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excels\productModels\"/>
    </mc:Choice>
  </mc:AlternateContent>
  <xr:revisionPtr revIDLastSave="0" documentId="13_ncr:1_{18879CC2-01B1-4802-A667-3C3979CF20C4}" xr6:coauthVersionLast="31" xr6:coauthVersionMax="31" xr10:uidLastSave="{00000000-0000-0000-0000-000000000000}"/>
  <bookViews>
    <workbookView xWindow="0" yWindow="0" windowWidth="0" windowHeight="18450" firstSheet="2" activeTab="4" xr2:uid="{00000000-000D-0000-FFFF-FFFF00000000}"/>
  </bookViews>
  <sheets>
    <sheet name="Rules Premis(restriction) " sheetId="20" r:id="rId1"/>
    <sheet name="Revision" sheetId="1" r:id="rId2"/>
    <sheet name="Root Material" sheetId="2" r:id="rId3"/>
    <sheet name="Configuration" sheetId="4" r:id="rId4"/>
    <sheet name="Additional Group" sheetId="22" r:id="rId5"/>
    <sheet name="Rules Premis (FlushingManifold)" sheetId="26" r:id="rId6"/>
    <sheet name="Rules Premis (sub Type)" sheetId="14" r:id="rId7"/>
    <sheet name="types" sheetId="6" r:id="rId8"/>
    <sheet name="Rules Premis Valves" sheetId="11" r:id="rId9"/>
    <sheet name="Rules Premis(internal diameter)" sheetId="24" r:id="rId10"/>
    <sheet name="Rules Premis(Accessories)" sheetId="21" r:id="rId11"/>
    <sheet name="Rules Premis Rod" sheetId="19" r:id="rId12"/>
    <sheet name="Rules Premis Pipe" sheetId="18" r:id="rId13"/>
    <sheet name="BOM" sheetId="12" r:id="rId14"/>
    <sheet name="EDB tracking" sheetId="15" r:id="rId15"/>
    <sheet name="Sheet1" sheetId="25" r:id="rId16"/>
    <sheet name="ERP Org" sheetId="7" state="hidden" r:id="rId17"/>
  </sheets>
  <externalReferences>
    <externalReference r:id="rId18"/>
  </externalReferences>
  <definedNames>
    <definedName name="_xlnm._FilterDatabase" localSheetId="3" hidden="1">Configuration!$A$5:$DN$119</definedName>
    <definedName name="_xlnm._FilterDatabase" localSheetId="12" hidden="1">'Rules Premis Pipe'!$A$2:$O$608</definedName>
    <definedName name="_xlnm._FilterDatabase" localSheetId="11" hidden="1">'Rules Premis Rod'!$A$2:$O$608</definedName>
    <definedName name="_xlnm._FilterDatabase" localSheetId="8" hidden="1">'Rules Premis Valves'!$A$2:$O$73</definedName>
    <definedName name="_xlnm._FilterDatabase" localSheetId="9" hidden="1">'Rules Premis(internal diameter)'!$A$2:$H$205</definedName>
    <definedName name="_xlnm._FilterDatabase" localSheetId="0" hidden="1">'Rules Premis(restriction) '!$A$2:$P$452</definedName>
    <definedName name="DC">'ERP Org'!$H$4:$H$17</definedName>
    <definedName name="DropdownValues" localSheetId="12">OFFSET(Configuration!$R$1,5,,COUNTA(Configuration!$R:$R)+COUNTA(Configuration!#REF!)+COUNTA(Configuration!#REF!),)</definedName>
    <definedName name="DropdownValues" localSheetId="11">OFFSET(Configuration!$R$1,5,,COUNTA(Configuration!$R:$R)+COUNTA(Configuration!#REF!)+COUNTA(Configuration!#REF!),)</definedName>
    <definedName name="DropdownValues" localSheetId="8">OFFSET(Configuration!$R$1,5,,COUNTA(Configuration!$R:$R)+COUNTA(Configuration!#REF!)+COUNTA(Configuration!#REF!),)</definedName>
    <definedName name="DropdownValues" localSheetId="0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9017" concurrentCalc="0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300-000001000000}">
      <text>
        <r>
          <rPr>
            <sz val="9"/>
            <rFont val="SimSun"/>
          </rPr>
          <t>friedrich.teucher:
additional column to hide characteristic permanently</t>
        </r>
      </text>
    </comment>
    <comment ref="K3" authorId="0" shapeId="0" xr:uid="{00000000-0006-0000-0300-000002000000}">
      <text>
        <r>
          <rPr>
            <sz val="9"/>
            <rFont val="SimSun"/>
          </rPr>
          <t>friedrich.teucher:
Precision for decimal</t>
        </r>
      </text>
    </comment>
    <comment ref="L3" authorId="0" shapeId="0" xr:uid="{00000000-0006-0000-0300-000003000000}">
      <text>
        <r>
          <rPr>
            <sz val="9"/>
            <rFont val="SimSun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<sst xmlns="http://schemas.openxmlformats.org/spreadsheetml/2006/main" count="7634" uniqueCount="1321">
  <si>
    <t>Products</t>
  </si>
  <si>
    <t>x</t>
  </si>
  <si>
    <t>Rules</t>
  </si>
  <si>
    <t>Product_ID</t>
  </si>
  <si>
    <t>Qty</t>
  </si>
  <si>
    <t>BOM_Pos</t>
  </si>
  <si>
    <t>Submain_Type</t>
  </si>
  <si>
    <t>Submain_Type_BOM</t>
  </si>
  <si>
    <t>Submain_Type_Dripsystem</t>
  </si>
  <si>
    <t>Submain_SubSurface_BOM</t>
  </si>
  <si>
    <t>Headworks_location_valves_blocks</t>
  </si>
  <si>
    <t>Infield_Submain_Loc</t>
  </si>
  <si>
    <t>Infield_directionflow_lateral</t>
  </si>
  <si>
    <t>Infield_Lateral_Description</t>
  </si>
  <si>
    <t>SubmainSlopeY</t>
  </si>
  <si>
    <t>Submain_noValve_Assembly</t>
  </si>
  <si>
    <t>sss</t>
  </si>
  <si>
    <t>PVC</t>
  </si>
  <si>
    <t>Infield_PVC</t>
  </si>
  <si>
    <t>PE</t>
  </si>
  <si>
    <t>Infield_PE</t>
  </si>
  <si>
    <t>FlexNet_HP</t>
  </si>
  <si>
    <t>Infield_FXN</t>
  </si>
  <si>
    <t>FlexNet</t>
  </si>
  <si>
    <t>submain_above_surface</t>
  </si>
  <si>
    <t>ON</t>
  </si>
  <si>
    <t>submain_subsurface</t>
  </si>
  <si>
    <t>SUB</t>
  </si>
  <si>
    <t>submain_subsurface_flush</t>
  </si>
  <si>
    <t>valves_side</t>
  </si>
  <si>
    <t>infield_submain_middle</t>
  </si>
  <si>
    <t>PC</t>
  </si>
  <si>
    <t>Valve_Assembly1</t>
  </si>
  <si>
    <t>Valve_Assembly2</t>
  </si>
  <si>
    <t>NON-PC</t>
  </si>
  <si>
    <t>SubmainSlopeY_Lessthan1</t>
  </si>
  <si>
    <t>SubmainSlopeY_Greaterthan1</t>
  </si>
  <si>
    <t>infield_submain_side</t>
  </si>
  <si>
    <t>directionflow_uniform</t>
  </si>
  <si>
    <t>directionflow_dual</t>
  </si>
  <si>
    <t>Valve_Assembly4</t>
  </si>
  <si>
    <t>valves_middle</t>
  </si>
  <si>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</si>
  <si>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</si>
  <si>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</si>
  <si>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</si>
  <si>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</si>
  <si>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</si>
  <si>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</si>
  <si>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</si>
  <si>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</si>
  <si>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</si>
  <si>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</si>
  <si>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</si>
  <si>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</si>
  <si>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</si>
  <si>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</si>
  <si>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</si>
  <si>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</si>
  <si>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</si>
  <si>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</si>
  <si>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</si>
  <si>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Submain</t>
  </si>
  <si>
    <t>en</t>
  </si>
  <si>
    <t>productImage</t>
  </si>
  <si>
    <t>pt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</si>
  <si>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</si>
  <si>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</si>
  <si>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</si>
  <si>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</si>
  <si>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</si>
  <si>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</si>
  <si>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</si>
  <si>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</si>
  <si>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</si>
  <si>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</si>
  <si>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</si>
  <si>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</si>
  <si>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</si>
  <si>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Submain-KB</t>
  </si>
  <si>
    <t>ERP ID</t>
  </si>
  <si>
    <t>[2]</t>
  </si>
  <si>
    <t>Use BOM Entry</t>
  </si>
  <si>
    <t>PriceItemType</t>
  </si>
  <si>
    <t>Settings</t>
  </si>
  <si>
    <t>CreateProductsBOM</t>
  </si>
  <si>
    <t>SAP System</t>
  </si>
  <si>
    <t>eccprdu</t>
  </si>
  <si>
    <t>Client</t>
  </si>
  <si>
    <t>400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</si>
  <si>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</si>
  <si>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</si>
  <si>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</si>
  <si>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</si>
  <si>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</si>
  <si>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</si>
  <si>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</si>
  <si>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</si>
  <si>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</si>
  <si>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</si>
  <si>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</si>
  <si>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</si>
  <si>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</si>
  <si>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</si>
  <si>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</si>
  <si>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</si>
  <si>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</si>
  <si>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</si>
  <si>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</si>
  <si>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</si>
  <si>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</si>
  <si>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</si>
  <si>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</si>
  <si>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</si>
  <si>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</si>
  <si>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</si>
  <si>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</si>
  <si>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http://www.w3.org/2000/01/rdf-schema#label</t>
  </si>
  <si>
    <t>http://www.w3.org/2000/01/rdf-schema#comment</t>
  </si>
  <si>
    <t>Group ID</t>
  </si>
  <si>
    <t>Characteristic ID</t>
  </si>
  <si>
    <t>MultiValued</t>
  </si>
  <si>
    <t>Sequence ID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</si>
  <si>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</si>
  <si>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</si>
  <si>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</si>
  <si>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</si>
  <si>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</si>
  <si>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</si>
  <si>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</si>
  <si>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</si>
  <si>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</si>
  <si>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</si>
  <si>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</si>
  <si>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</si>
  <si>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</si>
  <si>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</si>
  <si>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Additional Group</t>
  </si>
  <si>
    <t>tr</t>
  </si>
  <si>
    <t>InfieldHeadWorks</t>
  </si>
  <si>
    <t>Headworks_methods</t>
  </si>
  <si>
    <t>choice</t>
  </si>
  <si>
    <t>headworkds_req_size</t>
  </si>
  <si>
    <t>headworks_req_diameter</t>
  </si>
  <si>
    <t>Headworks_Block_size</t>
  </si>
  <si>
    <t>decimal</t>
  </si>
  <si>
    <t>Headworks_Required_diameter</t>
  </si>
  <si>
    <t>InfieldHeadWorks Light</t>
  </si>
  <si>
    <t>val_1pt5inch</t>
  </si>
  <si>
    <t>1.5</t>
  </si>
  <si>
    <t>1 1/2 "</t>
  </si>
  <si>
    <r>
      <rPr>
        <sz val="11"/>
        <color rgb="FF000000"/>
        <rFont val="Calibri"/>
        <family val="2"/>
      </rPr>
      <t>1 1/2 "</t>
    </r>
  </si>
  <si>
    <t>Note: if number of blocks is above 25 it is recommended to increase valve size in order to reduce valve number.</t>
  </si>
  <si>
    <r>
      <rPr>
        <sz val="11"/>
        <color theme="1"/>
        <rFont val="Calibri"/>
        <family val="2"/>
      </rPr>
      <t>Not: Blok sayısı 25'in üzerinde ise, vana sayısını azaltmak amacıyla vana boyutunun artırılması önerilir.</t>
    </r>
  </si>
  <si>
    <t>val_2inch</t>
  </si>
  <si>
    <t>2</t>
  </si>
  <si>
    <t>2"</t>
  </si>
  <si>
    <r>
      <rPr>
        <sz val="11"/>
        <color rgb="FF000000"/>
        <rFont val="Calibri"/>
        <family val="2"/>
      </rPr>
      <t>2"</t>
    </r>
  </si>
  <si>
    <t>val_3inch</t>
  </si>
  <si>
    <t>3</t>
  </si>
  <si>
    <t>3"</t>
  </si>
  <si>
    <r>
      <rPr>
        <sz val="11"/>
        <color rgb="FF000000"/>
        <rFont val="Calibri"/>
        <family val="2"/>
      </rPr>
      <t>3"</t>
    </r>
  </si>
  <si>
    <t>val_4inch</t>
  </si>
  <si>
    <t>4</t>
  </si>
  <si>
    <t>4"</t>
  </si>
  <si>
    <r>
      <rPr>
        <sz val="11"/>
        <color rgb="FF000000"/>
        <rFont val="Calibri"/>
        <family val="2"/>
      </rPr>
      <t>4"</t>
    </r>
  </si>
  <si>
    <t>val_6inch</t>
  </si>
  <si>
    <t>6</t>
  </si>
  <si>
    <t>6"</t>
  </si>
  <si>
    <r>
      <rPr>
        <sz val="11"/>
        <color rgb="FF000000"/>
        <rFont val="Calibri"/>
        <family val="2"/>
      </rPr>
      <t>6"</t>
    </r>
  </si>
  <si>
    <t>Headworks_max_flow</t>
  </si>
  <si>
    <t>Maxflow</t>
  </si>
  <si>
    <r>
      <rPr>
        <sz val="11"/>
        <color rgb="FF000000"/>
        <rFont val="Calibri"/>
        <family val="2"/>
      </rPr>
      <t>Maks. debi</t>
    </r>
  </si>
  <si>
    <t>Headworks_Type</t>
  </si>
  <si>
    <t>Manual</t>
  </si>
  <si>
    <t>1</t>
  </si>
  <si>
    <r>
      <rPr>
        <sz val="11"/>
        <color rgb="FF000000"/>
        <rFont val="Calibri"/>
        <family val="2"/>
      </rPr>
      <t>Manuel</t>
    </r>
  </si>
  <si>
    <t>ManualPR</t>
  </si>
  <si>
    <t>Manual+PR</t>
  </si>
  <si>
    <r>
      <rPr>
        <sz val="11"/>
        <color rgb="FF000000"/>
        <rFont val="Calibri"/>
        <family val="2"/>
      </rPr>
      <t>Manuel+PR</t>
    </r>
  </si>
  <si>
    <t>Hydraulic</t>
  </si>
  <si>
    <r>
      <rPr>
        <sz val="11"/>
        <color rgb="FF000000"/>
        <rFont val="Calibri"/>
        <family val="2"/>
      </rPr>
      <t>Hidrolik</t>
    </r>
  </si>
  <si>
    <t>HydraulicPR</t>
  </si>
  <si>
    <t>Hydraulic + P.R.</t>
  </si>
  <si>
    <r>
      <rPr>
        <sz val="11"/>
        <color rgb="FF000000"/>
        <rFont val="Calibri"/>
        <family val="2"/>
      </rPr>
      <t>Hidrolik + P.R.</t>
    </r>
  </si>
  <si>
    <t>Electric</t>
  </si>
  <si>
    <t>5</t>
  </si>
  <si>
    <r>
      <rPr>
        <sz val="11"/>
        <color rgb="FF000000"/>
        <rFont val="Calibri"/>
        <family val="2"/>
      </rPr>
      <t>Elektrikli</t>
    </r>
  </si>
  <si>
    <t>ElectricPR</t>
  </si>
  <si>
    <t>Electric + P.R.</t>
  </si>
  <si>
    <r>
      <rPr>
        <sz val="11"/>
        <color rgb="FF000000"/>
        <rFont val="Calibri"/>
        <family val="2"/>
      </rPr>
      <t>Elektrikli + P.R.</t>
    </r>
  </si>
  <si>
    <t>Headworks_Type_Material</t>
  </si>
  <si>
    <t>P.R-2000</t>
  </si>
  <si>
    <r>
      <rPr>
        <sz val="11"/>
        <color rgb="FF000000"/>
        <rFont val="Calibri"/>
        <family val="2"/>
      </rPr>
      <t>P.R-2000</t>
    </r>
  </si>
  <si>
    <t>AQUANET</t>
  </si>
  <si>
    <r>
      <rPr>
        <sz val="11"/>
        <color rgb="FF000000"/>
        <rFont val="Calibri"/>
        <family val="2"/>
      </rPr>
      <t>AQUANET</t>
    </r>
  </si>
  <si>
    <t>DOROT-PVC-GLUE-96</t>
  </si>
  <si>
    <r>
      <rPr>
        <sz val="11"/>
        <color rgb="FF000000"/>
        <rFont val="Calibri"/>
        <family val="2"/>
      </rPr>
      <t>DOROT-PVC-YAPIŞTIRMALI-96</t>
    </r>
  </si>
  <si>
    <t>DOROT-PLASTIC-75/80</t>
  </si>
  <si>
    <r>
      <rPr>
        <sz val="11"/>
        <color rgb="FF000000"/>
        <rFont val="Calibri"/>
        <family val="2"/>
      </rPr>
      <t>DOROT-PLASTİK-75/80</t>
    </r>
  </si>
  <si>
    <t>DOROT-METAL-100</t>
  </si>
  <si>
    <r>
      <rPr>
        <sz val="11"/>
        <color theme="1"/>
        <rFont val="Calibri"/>
        <family val="2"/>
      </rPr>
      <t>DOROT-METAL-100</t>
    </r>
  </si>
  <si>
    <t>BUTTERFLY-102</t>
  </si>
  <si>
    <r>
      <rPr>
        <sz val="10"/>
        <color theme="1"/>
        <rFont val="Calibri"/>
        <family val="2"/>
      </rPr>
      <t>KELEBEK-102</t>
    </r>
  </si>
  <si>
    <t>SAGIV-M.F</t>
  </si>
  <si>
    <r>
      <rPr>
        <sz val="10"/>
        <color theme="1"/>
        <rFont val="Calibri"/>
        <family val="2"/>
      </rPr>
      <t>SAGIV-M.F</t>
    </r>
  </si>
  <si>
    <t>30a</t>
  </si>
  <si>
    <r>
      <rPr>
        <sz val="11"/>
        <color theme="1"/>
        <rFont val="Calibri"/>
        <family val="2"/>
      </rPr>
      <t>30a</t>
    </r>
  </si>
  <si>
    <t>middle of block</t>
  </si>
  <si>
    <r>
      <rPr>
        <sz val="11"/>
        <color rgb="FF000000"/>
        <rFont val="Calibri"/>
        <family val="2"/>
      </rPr>
      <t>blok ortası</t>
    </r>
  </si>
  <si>
    <t>side of block</t>
  </si>
  <si>
    <r>
      <rPr>
        <sz val="11"/>
        <color rgb="FF000000"/>
        <rFont val="Calibri"/>
        <family val="2"/>
      </rPr>
      <t>blok kenarı</t>
    </r>
  </si>
  <si>
    <t>Headworks_KV</t>
  </si>
  <si>
    <t>KV</t>
  </si>
  <si>
    <r>
      <rPr>
        <sz val="11"/>
        <color rgb="FF000000"/>
        <rFont val="Calibri"/>
        <family val="2"/>
      </rPr>
      <t>KV</t>
    </r>
  </si>
  <si>
    <t>Headworks_IDPD</t>
  </si>
  <si>
    <t>IDPD</t>
  </si>
  <si>
    <r>
      <rPr>
        <sz val="11"/>
        <color rgb="FF000000"/>
        <rFont val="Calibri"/>
        <family val="2"/>
      </rPr>
      <t>IDPD</t>
    </r>
  </si>
  <si>
    <t>Headworks_flow</t>
  </si>
  <si>
    <t>CPQ flow</t>
  </si>
  <si>
    <r>
      <rPr>
        <sz val="11"/>
        <color rgb="FF000000"/>
        <rFont val="Calibri"/>
        <family val="2"/>
      </rPr>
      <t>CPQ debi</t>
    </r>
  </si>
  <si>
    <t>Submain_specified_HL</t>
  </si>
  <si>
    <t>Submain_HL_check</t>
  </si>
  <si>
    <t>boolean</t>
  </si>
  <si>
    <t>Submain_valves_perShift_manual</t>
  </si>
  <si>
    <t>Submain Design Data</t>
  </si>
  <si>
    <t>İkincil Hat Tasarım Verileri</t>
  </si>
  <si>
    <t>Submain_location_submain_blocks</t>
  </si>
  <si>
    <t>Submain Light</t>
  </si>
  <si>
    <t>30b</t>
  </si>
  <si>
    <r>
      <rPr>
        <sz val="11"/>
        <color theme="1"/>
        <rFont val="Calibri"/>
        <family val="2"/>
      </rPr>
      <t>30b</t>
    </r>
  </si>
  <si>
    <t>submain_middle</t>
  </si>
  <si>
    <t>Note: submain to feed laterals for 1side (=side of block) or for 2 sides (=middle of block).</t>
  </si>
  <si>
    <r>
      <rPr>
        <sz val="11"/>
        <color theme="1"/>
        <rFont val="Calibri"/>
        <family val="2"/>
      </rPr>
      <t>Not: ikincil hat lateralleri 1 kenar için (=blok kenarı) veya 2 kenar için (=blok) besleyecek.</t>
    </r>
  </si>
  <si>
    <t>submain_side</t>
  </si>
  <si>
    <t>P.V.C glue type</t>
  </si>
  <si>
    <r>
      <rPr>
        <sz val="11"/>
        <color rgb="FF000000"/>
        <rFont val="Calibri"/>
        <family val="2"/>
      </rPr>
      <t>P.V.C. yapıştırmalı tip</t>
    </r>
  </si>
  <si>
    <t>P.E</t>
  </si>
  <si>
    <r>
      <rPr>
        <sz val="11"/>
        <color rgb="FF000000"/>
        <rFont val="Calibri"/>
        <family val="2"/>
      </rPr>
      <t>P.E</t>
    </r>
  </si>
  <si>
    <t>Flexnet</t>
  </si>
  <si>
    <r>
      <rPr>
        <sz val="11"/>
        <color rgb="FF000000"/>
        <rFont val="Calibri"/>
        <family val="2"/>
      </rPr>
      <t>Flexnet</t>
    </r>
  </si>
  <si>
    <t>FlexnetHP</t>
  </si>
  <si>
    <r>
      <rPr>
        <sz val="11"/>
        <color rgb="FF000000"/>
        <rFont val="Calibri"/>
        <family val="2"/>
      </rPr>
      <t>FlexnetHP</t>
    </r>
  </si>
  <si>
    <t>above surface system</t>
  </si>
  <si>
    <r>
      <rPr>
        <sz val="11"/>
        <color rgb="FF000000"/>
        <rFont val="Calibri"/>
        <family val="2"/>
      </rPr>
      <t>yüzey üstü sistem</t>
    </r>
  </si>
  <si>
    <t>subsurface drip WITHOUT flushing system</t>
  </si>
  <si>
    <t>Toprakaltı Damlama Kollektor borusuz</t>
  </si>
  <si>
    <t>subsurface drip WITH flushing system</t>
  </si>
  <si>
    <t>Toprakaltı Damlama Kollektor borulu</t>
  </si>
  <si>
    <t>Submain_flushing_manifold</t>
  </si>
  <si>
    <t>submain_manifold_manual</t>
  </si>
  <si>
    <t>submain_manifold_semi</t>
  </si>
  <si>
    <t>semi Auto</t>
  </si>
  <si>
    <r>
      <rPr>
        <sz val="11"/>
        <color rgb="FF000000"/>
        <rFont val="Calibri"/>
        <family val="2"/>
      </rPr>
      <t>Yarı Otomatik</t>
    </r>
  </si>
  <si>
    <t>submain_manifold_auto</t>
  </si>
  <si>
    <t>Auto</t>
  </si>
  <si>
    <t>Submain_manifold_perblock</t>
  </si>
  <si>
    <t>manifold2</t>
  </si>
  <si>
    <t>manifold3</t>
  </si>
  <si>
    <t>manifold4</t>
  </si>
  <si>
    <t>manifold5</t>
  </si>
  <si>
    <t>manifold6</t>
  </si>
  <si>
    <t>manifold7</t>
  </si>
  <si>
    <t>7</t>
  </si>
  <si>
    <t>manifold8</t>
  </si>
  <si>
    <t>8</t>
  </si>
  <si>
    <t>Submain_number_lateral</t>
  </si>
  <si>
    <t>Submain_Lateral_Description</t>
  </si>
  <si>
    <t>Lateral Description</t>
  </si>
  <si>
    <r>
      <rPr>
        <sz val="11"/>
        <color rgb="FF000000"/>
        <rFont val="Calibri"/>
        <family val="2"/>
      </rPr>
      <t>Lateral Açıklaması</t>
    </r>
  </si>
  <si>
    <t>submain_PC</t>
  </si>
  <si>
    <r>
      <rPr>
        <sz val="11"/>
        <color rgb="FF000000"/>
        <rFont val="Calibri"/>
        <family val="2"/>
      </rPr>
      <t>PC</t>
    </r>
  </si>
  <si>
    <t>submain_NPC</t>
  </si>
  <si>
    <t>NPC</t>
  </si>
  <si>
    <r>
      <rPr>
        <sz val="11"/>
        <color rgb="FF000000"/>
        <rFont val="Calibri"/>
        <family val="2"/>
      </rPr>
      <t>NPC</t>
    </r>
  </si>
  <si>
    <t>Submain_insert_manually</t>
  </si>
  <si>
    <t>submain_manual</t>
  </si>
  <si>
    <t>Yes</t>
  </si>
  <si>
    <r>
      <rPr>
        <sz val="11"/>
        <color rgb="FF000000"/>
        <rFont val="Calibri"/>
        <family val="2"/>
      </rPr>
      <t>Evet</t>
    </r>
  </si>
  <si>
    <t>submain_noManual</t>
  </si>
  <si>
    <t>No</t>
  </si>
  <si>
    <r>
      <rPr>
        <sz val="11"/>
        <color rgb="FF000000"/>
        <rFont val="Calibri"/>
        <family val="2"/>
      </rPr>
      <t>Hayır</t>
    </r>
  </si>
  <si>
    <t>Submain_Auto_Manual_Selection</t>
  </si>
  <si>
    <t>SubmaiAuto Calcu</t>
  </si>
  <si>
    <t>Auto Calculation</t>
  </si>
  <si>
    <t>Submain Manual Selec</t>
  </si>
  <si>
    <t>Manual Selection</t>
  </si>
  <si>
    <t>Submain_flow_change</t>
  </si>
  <si>
    <t>percent1</t>
  </si>
  <si>
    <t>0.01</t>
  </si>
  <si>
    <t>percent2</t>
  </si>
  <si>
    <t>0.02</t>
  </si>
  <si>
    <t>percent3</t>
  </si>
  <si>
    <t>0.03</t>
  </si>
  <si>
    <t>percent4</t>
  </si>
  <si>
    <t>0.04</t>
  </si>
  <si>
    <t>percent5</t>
  </si>
  <si>
    <t>0.05</t>
  </si>
  <si>
    <t>percent6</t>
  </si>
  <si>
    <t>0.06</t>
  </si>
  <si>
    <t>percent7</t>
  </si>
  <si>
    <t>0.07</t>
  </si>
  <si>
    <t>percent8</t>
  </si>
  <si>
    <t>0.08</t>
  </si>
  <si>
    <t>percent9</t>
  </si>
  <si>
    <t>0.09</t>
  </si>
  <si>
    <t>percent10</t>
  </si>
  <si>
    <t>0.10</t>
  </si>
  <si>
    <t>percent11</t>
  </si>
  <si>
    <t>0.11</t>
  </si>
  <si>
    <t>percent12</t>
  </si>
  <si>
    <t>0.12</t>
  </si>
  <si>
    <t>Submain_diameter1</t>
  </si>
  <si>
    <t>Submain diameters per block manual 1:</t>
  </si>
  <si>
    <r>
      <rPr>
        <sz val="11"/>
        <color rgb="FF000000"/>
        <rFont val="Calibri"/>
        <family val="2"/>
      </rPr>
      <t>Blok başına ikincil hat çapları manuel 1:</t>
    </r>
  </si>
  <si>
    <t>Submain_diameter2</t>
  </si>
  <si>
    <t>Submain diameters per block manual 2:</t>
  </si>
  <si>
    <r>
      <rPr>
        <sz val="11"/>
        <color rgb="FF000000"/>
        <rFont val="Calibri"/>
        <family val="2"/>
      </rPr>
      <t>Blok başına ikincil hat çapları manuel 2:</t>
    </r>
  </si>
  <si>
    <t>Submain_diameter3</t>
  </si>
  <si>
    <t>Submain diameters per block manual 3:</t>
  </si>
  <si>
    <r>
      <rPr>
        <sz val="11"/>
        <color rgb="FF000000"/>
        <rFont val="Calibri"/>
        <family val="2"/>
      </rPr>
      <t>Blok başına ikincil hat çapları manuel 3:</t>
    </r>
  </si>
  <si>
    <t>Submain_rod1</t>
  </si>
  <si>
    <t>Submain Rod1 :</t>
  </si>
  <si>
    <t>İkincil hat çubuk boyu1:</t>
  </si>
  <si>
    <t>Submain_rod2</t>
  </si>
  <si>
    <t>Submain Rod2 :</t>
  </si>
  <si>
    <t>İkincil hat çubuk boyu2:</t>
  </si>
  <si>
    <t>Submain_rod3</t>
  </si>
  <si>
    <t>Submain Rod3 :</t>
  </si>
  <si>
    <t>İkincil hat çubuk boyu3:</t>
  </si>
  <si>
    <t>SubmianValueTransfer</t>
  </si>
  <si>
    <t>Submain Calculation Value transfer</t>
  </si>
  <si>
    <r>
      <rPr>
        <sz val="11"/>
        <color rgb="FF000000"/>
        <rFont val="Calibri"/>
        <family val="2"/>
      </rPr>
      <t>İkincil Hat Hesaplama Değeri aktarımı</t>
    </r>
  </si>
  <si>
    <t>Submain_flexnet_spacing1</t>
  </si>
  <si>
    <t>Submain_flexnet_spacing2</t>
  </si>
  <si>
    <t>Submain_flexnet_spacing3</t>
  </si>
  <si>
    <t>Submain_internalDiameter</t>
  </si>
  <si>
    <t>Submain_nominal_diameter</t>
  </si>
  <si>
    <r>
      <rPr>
        <sz val="11"/>
        <color rgb="FF000000"/>
        <rFont val="Calibri"/>
        <family val="2"/>
      </rPr>
      <t>PVC</t>
    </r>
  </si>
  <si>
    <r>
      <rPr>
        <sz val="11"/>
        <color rgb="FF000000"/>
        <rFont val="Calibri"/>
        <family val="2"/>
      </rPr>
      <t>PE</t>
    </r>
  </si>
  <si>
    <t>FXN</t>
  </si>
  <si>
    <r>
      <rPr>
        <sz val="11"/>
        <color rgb="FF000000"/>
        <rFont val="Calibri"/>
        <family val="2"/>
      </rPr>
      <t>FXN</t>
    </r>
  </si>
  <si>
    <r>
      <rPr>
        <sz val="11"/>
        <color rgb="FF000000"/>
        <rFont val="Calibri"/>
        <family val="2"/>
      </rPr>
      <t>ALT</t>
    </r>
  </si>
  <si>
    <r>
      <rPr>
        <sz val="11"/>
        <color rgb="FF000000"/>
        <rFont val="Calibri"/>
        <family val="2"/>
      </rPr>
      <t>ÜST</t>
    </r>
  </si>
  <si>
    <t>Submain Slope Y Lessthan 1</t>
  </si>
  <si>
    <r>
      <rPr>
        <sz val="11"/>
        <color rgb="FF000000"/>
        <rFont val="Calibri"/>
        <family val="2"/>
      </rPr>
      <t>İkincil Hat Eğimi Y 1'den küçük</t>
    </r>
  </si>
  <si>
    <t>Submain Slope Y Greaterthan 1</t>
  </si>
  <si>
    <r>
      <rPr>
        <sz val="11"/>
        <color rgb="FF000000"/>
        <rFont val="Calibri"/>
        <family val="2"/>
      </rPr>
      <t>İkincil Hat Eğimi Y 1'den büyük</t>
    </r>
  </si>
  <si>
    <t>sequence id</t>
  </si>
  <si>
    <t>Infield Headworks Design Data Light</t>
  </si>
  <si>
    <t>Infield_Pressure_Compare_flexnet</t>
  </si>
  <si>
    <t>Infield_Pressure_Compare_flexnetHP</t>
  </si>
  <si>
    <t>description</t>
  </si>
  <si>
    <t>greater_than_25</t>
  </si>
  <si>
    <t>less_than_30</t>
  </si>
  <si>
    <t>25-30</t>
  </si>
  <si>
    <t>less_than_25</t>
  </si>
  <si>
    <t>&lt;25</t>
  </si>
  <si>
    <t>greater_than_30</t>
  </si>
  <si>
    <t>xxx</t>
  </si>
  <si>
    <t>data types</t>
  </si>
  <si>
    <t>int</t>
  </si>
  <si>
    <t>char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</si>
  <si>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</si>
  <si>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</si>
  <si>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</si>
  <si>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</si>
  <si>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</si>
  <si>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</si>
  <si>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</si>
  <si>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</si>
  <si>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</si>
  <si>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</si>
  <si>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</si>
  <si>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</si>
  <si>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</si>
  <si>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</si>
  <si>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</si>
  <si>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</si>
  <si>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</si>
  <si>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</si>
  <si>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</si>
  <si>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</si>
  <si>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</si>
  <si>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</si>
  <si>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</si>
  <si>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</si>
  <si>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</si>
  <si>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</si>
  <si>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</si>
  <si>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</si>
  <si>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</si>
  <si>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</si>
  <si>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</si>
  <si>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</si>
  <si>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</si>
  <si>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</si>
  <si>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</si>
  <si>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</si>
  <si>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</si>
  <si>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</si>
  <si>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</si>
  <si>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</si>
  <si>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</si>
  <si>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</si>
  <si>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</si>
  <si>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</si>
  <si>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</si>
  <si>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</si>
  <si>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</si>
  <si>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</si>
  <si>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</si>
  <si>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</si>
  <si>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</si>
  <si>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</si>
  <si>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</si>
  <si>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</si>
  <si>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</si>
  <si>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</si>
  <si>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</si>
  <si>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</si>
  <si>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</si>
  <si>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</si>
  <si>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71640-003404</t>
  </si>
  <si>
    <t>71640-004810</t>
  </si>
  <si>
    <t>71640-005210</t>
  </si>
  <si>
    <t>71640-005868</t>
  </si>
  <si>
    <t>pci:AccessorySubmain</t>
  </si>
  <si>
    <t>000000075260006000</t>
  </si>
  <si>
    <t>quantitySubmainLengthMeter1</t>
  </si>
  <si>
    <t>000000075260006100</t>
  </si>
  <si>
    <t>000000075260006200</t>
  </si>
  <si>
    <t>000000075260006300</t>
  </si>
  <si>
    <t>000000075260006400</t>
  </si>
  <si>
    <t>000000075260006500</t>
  </si>
  <si>
    <t>000000075260001800</t>
  </si>
  <si>
    <t>000000075260001900</t>
  </si>
  <si>
    <t>000000040500006410</t>
  </si>
  <si>
    <t>000000040500006900</t>
  </si>
  <si>
    <t>000000040500007800</t>
  </si>
  <si>
    <t>000000040500009100</t>
  </si>
  <si>
    <t>000000040500012500</t>
  </si>
  <si>
    <t>000000040500012800</t>
  </si>
  <si>
    <t>000000075540002500</t>
  </si>
  <si>
    <t>000000075540002501</t>
  </si>
  <si>
    <t>000000040520001950</t>
  </si>
  <si>
    <t>000000043000005875</t>
  </si>
  <si>
    <t>000000043000005888</t>
  </si>
  <si>
    <t>000000043000005897</t>
  </si>
  <si>
    <t>000000043000006200</t>
  </si>
  <si>
    <t>000000043000006230</t>
  </si>
  <si>
    <t>000000043000006400</t>
  </si>
  <si>
    <t>000000043000006800</t>
  </si>
  <si>
    <t>000000043000006804</t>
  </si>
  <si>
    <t>000000043000006820</t>
  </si>
  <si>
    <t>000000043000006825</t>
  </si>
  <si>
    <t>000000043000006838</t>
  </si>
  <si>
    <t>000000043000006980</t>
  </si>
  <si>
    <t>000000043000007000</t>
  </si>
  <si>
    <t>000000043000007147</t>
  </si>
  <si>
    <t>000000043000007152</t>
  </si>
  <si>
    <t>000000043000007160</t>
  </si>
  <si>
    <t>000000043000007240</t>
  </si>
  <si>
    <t>000000043000007243</t>
  </si>
  <si>
    <t>000000043000007247</t>
  </si>
  <si>
    <t>000000043000007252</t>
  </si>
  <si>
    <t>000000043000007275</t>
  </si>
  <si>
    <t>000000043000007288</t>
  </si>
  <si>
    <t>000000043000007290</t>
  </si>
  <si>
    <t>000000043000007425</t>
  </si>
  <si>
    <t>000000043000007897</t>
  </si>
  <si>
    <t>000000043000007975</t>
  </si>
  <si>
    <t>000000043000008067</t>
  </si>
  <si>
    <t>000000043000008567</t>
  </si>
  <si>
    <t>000000043000008728</t>
  </si>
  <si>
    <t>000000043000009000</t>
  </si>
  <si>
    <t>000000043000009450</t>
  </si>
  <si>
    <t>000000043000009470</t>
  </si>
  <si>
    <t>000000043000009500</t>
  </si>
  <si>
    <t>000000043000009920</t>
  </si>
  <si>
    <t>000000043000009940</t>
  </si>
  <si>
    <t>000000043000009960</t>
  </si>
  <si>
    <t>000000043000009970</t>
  </si>
  <si>
    <t>000000043000009976</t>
  </si>
  <si>
    <t>000000043000009977</t>
  </si>
  <si>
    <t>000000043000009979</t>
  </si>
  <si>
    <t>000000043000009980</t>
  </si>
  <si>
    <t>000000043000009998</t>
  </si>
  <si>
    <t>000000043000010000</t>
  </si>
  <si>
    <t>000000043000010015</t>
  </si>
  <si>
    <t>000000043000010030</t>
  </si>
  <si>
    <t>000000043000010040</t>
  </si>
  <si>
    <t>000000043000010050</t>
  </si>
  <si>
    <t>000000043000010060</t>
  </si>
  <si>
    <t>000000043000010073</t>
  </si>
  <si>
    <t>000000043000010100</t>
  </si>
  <si>
    <t>000000043000010150</t>
  </si>
  <si>
    <t>000000043000010200</t>
  </si>
  <si>
    <t>000000043000010209</t>
  </si>
  <si>
    <t>000000043000010220</t>
  </si>
  <si>
    <t>000000043000010229</t>
  </si>
  <si>
    <t>000000043000010270</t>
  </si>
  <si>
    <t>000000043000010280</t>
  </si>
  <si>
    <t>000000043000010320</t>
  </si>
  <si>
    <t>000000043000010560</t>
  </si>
  <si>
    <t>000000043000011797</t>
  </si>
  <si>
    <t>000000043000011949</t>
  </si>
  <si>
    <t>000000043000011957</t>
  </si>
  <si>
    <t>000000043000012070</t>
  </si>
  <si>
    <t>000000043000012230</t>
  </si>
  <si>
    <t>000000043000013850</t>
  </si>
  <si>
    <t>000000043000013870</t>
  </si>
  <si>
    <t>000000043000013900</t>
  </si>
  <si>
    <t>000000043000013970</t>
  </si>
  <si>
    <t>000000043000014000</t>
  </si>
  <si>
    <t>000000043000014024</t>
  </si>
  <si>
    <t>000000043000014031</t>
  </si>
  <si>
    <t>000000043000014035</t>
  </si>
  <si>
    <t>000000043000014040</t>
  </si>
  <si>
    <t>000000043000014047</t>
  </si>
  <si>
    <t>000000043000014050</t>
  </si>
  <si>
    <t>000000043000014060</t>
  </si>
  <si>
    <t>000000043000014100</t>
  </si>
  <si>
    <t>000000043000014200</t>
  </si>
  <si>
    <t>000000043000014210</t>
  </si>
  <si>
    <t>000000043000014270</t>
  </si>
  <si>
    <t>000000043000014447</t>
  </si>
  <si>
    <t>000000043000014452</t>
  </si>
  <si>
    <t>000000043000014502</t>
  </si>
  <si>
    <t>000000043000015003</t>
  </si>
  <si>
    <t>000000043000015007</t>
  </si>
  <si>
    <t>000000043002000420</t>
  </si>
  <si>
    <t>000000043002000450</t>
  </si>
  <si>
    <t>000000043002000480</t>
  </si>
  <si>
    <t>000000043002000510</t>
  </si>
  <si>
    <t>000000043002000540</t>
  </si>
  <si>
    <t>000000043002000570</t>
  </si>
  <si>
    <t>000000043002000600</t>
  </si>
  <si>
    <t>000000043002000603</t>
  </si>
  <si>
    <t>000000043002000630</t>
  </si>
  <si>
    <t>000000043002000660</t>
  </si>
  <si>
    <t>000000043002000690</t>
  </si>
  <si>
    <t>000000043002000720</t>
  </si>
  <si>
    <t>000000043002000750</t>
  </si>
  <si>
    <t>000000043002000760</t>
  </si>
  <si>
    <t>000000043002000765</t>
  </si>
  <si>
    <t>000000043002000770</t>
  </si>
  <si>
    <t>000000043002000776</t>
  </si>
  <si>
    <t>000000043002000780</t>
  </si>
  <si>
    <t>000000043002001000</t>
  </si>
  <si>
    <t>000000043002001007</t>
  </si>
  <si>
    <t>000000043002001012</t>
  </si>
  <si>
    <t>000000043002001042</t>
  </si>
  <si>
    <t>000000043002001047</t>
  </si>
  <si>
    <t>000000043002001060</t>
  </si>
  <si>
    <t>000000043002001850</t>
  </si>
  <si>
    <t>000000043002001860</t>
  </si>
  <si>
    <t>000000043002001863</t>
  </si>
  <si>
    <t>000000043002001890</t>
  </si>
  <si>
    <t>000000043002001900</t>
  </si>
  <si>
    <t>000000043002001903</t>
  </si>
  <si>
    <t>000000043002001910</t>
  </si>
  <si>
    <t>000000043002001922</t>
  </si>
  <si>
    <t>000000043002001940</t>
  </si>
  <si>
    <t>000000043002002000</t>
  </si>
  <si>
    <t>000000043002002012</t>
  </si>
  <si>
    <t>000000043002002017</t>
  </si>
  <si>
    <t>000000043002002060</t>
  </si>
  <si>
    <t>000000043002002072</t>
  </si>
  <si>
    <t>000000043002002090</t>
  </si>
  <si>
    <t>000000043002002120</t>
  </si>
  <si>
    <t>000000043002002140</t>
  </si>
  <si>
    <t>000000043002002148</t>
  </si>
  <si>
    <t>000000043002002152</t>
  </si>
  <si>
    <t>000000043002002162</t>
  </si>
  <si>
    <t>000000043002002180</t>
  </si>
  <si>
    <t>000000043002002517</t>
  </si>
  <si>
    <t>000000043002002523</t>
  </si>
  <si>
    <t>000000043002002552</t>
  </si>
  <si>
    <t>000000043002002557</t>
  </si>
  <si>
    <t>000000043002002564</t>
  </si>
  <si>
    <t>000000043002002570</t>
  </si>
  <si>
    <t>000000043002002600</t>
  </si>
  <si>
    <t>000000043002002607</t>
  </si>
  <si>
    <t>000000043002002630</t>
  </si>
  <si>
    <t>000000043002002990</t>
  </si>
  <si>
    <t>000000043002003000</t>
  </si>
  <si>
    <t>000000043002003020</t>
  </si>
  <si>
    <t>000000043002003032</t>
  </si>
  <si>
    <t>000000043002003033</t>
  </si>
  <si>
    <t>000000043002003060</t>
  </si>
  <si>
    <t>000000043002003090</t>
  </si>
  <si>
    <t>000000043002003120</t>
  </si>
  <si>
    <t>000000043002003150</t>
  </si>
  <si>
    <t>000000043002003180</t>
  </si>
  <si>
    <t>000000043002003210</t>
  </si>
  <si>
    <t>000000043002003217</t>
  </si>
  <si>
    <t>000000043002003240</t>
  </si>
  <si>
    <t>000000043002003270</t>
  </si>
  <si>
    <t>000000043002003300</t>
  </si>
  <si>
    <t>000000043002003920</t>
  </si>
  <si>
    <t>000000043002003935</t>
  </si>
  <si>
    <t>000000043002003940</t>
  </si>
  <si>
    <t>000000043002003943</t>
  </si>
  <si>
    <t>000000043002003947</t>
  </si>
  <si>
    <t>000000043002003952</t>
  </si>
  <si>
    <t>000000043002003972</t>
  </si>
  <si>
    <t>000000043002003990</t>
  </si>
  <si>
    <t>000000043002003995</t>
  </si>
  <si>
    <t>000000043002004000</t>
  </si>
  <si>
    <t>000000043002004010</t>
  </si>
  <si>
    <t>000000043002004030</t>
  </si>
  <si>
    <t>000000043002004055</t>
  </si>
  <si>
    <t>000000043002004085</t>
  </si>
  <si>
    <t>000000043002005000</t>
  </si>
  <si>
    <t>000000043002005020</t>
  </si>
  <si>
    <t>quantitySubmainLengthMeter2</t>
  </si>
  <si>
    <t>quantitySubmainLengthMeter3</t>
  </si>
  <si>
    <t>000000001904000102</t>
  </si>
  <si>
    <t>000000001904000103</t>
  </si>
  <si>
    <t>000000001904000104</t>
  </si>
  <si>
    <t>000000001904000105</t>
  </si>
  <si>
    <t>000000001904000300</t>
  </si>
  <si>
    <t>000000001904000301</t>
  </si>
  <si>
    <t>000000001904000302</t>
  </si>
  <si>
    <t>000000001904000501</t>
  </si>
  <si>
    <t>000000001904000502</t>
  </si>
  <si>
    <t>000000001904000503</t>
  </si>
  <si>
    <t>000000001904000504</t>
  </si>
  <si>
    <t>000000001904000505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</si>
  <si>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</si>
  <si>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</si>
  <si>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</si>
  <si>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</si>
  <si>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</si>
  <si>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</si>
  <si>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</si>
  <si>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</si>
  <si>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</si>
  <si>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</si>
  <si>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</si>
  <si>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HeadWorksBOM</t>
  </si>
  <si>
    <t>FALSE</t>
  </si>
  <si>
    <t>TRUE</t>
  </si>
  <si>
    <t>EUR</t>
  </si>
  <si>
    <t>USD</t>
  </si>
  <si>
    <t>13870005300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</si>
  <si>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</si>
  <si>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</si>
  <si>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</si>
  <si>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</si>
  <si>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</si>
  <si>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</si>
  <si>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</si>
  <si>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</si>
  <si>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</si>
  <si>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</si>
  <si>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</si>
  <si>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</si>
  <si>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</si>
  <si>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</si>
  <si>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</si>
  <si>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</si>
  <si>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</si>
  <si>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</si>
  <si>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</si>
  <si>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</si>
  <si>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</si>
  <si>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</si>
  <si>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</si>
  <si>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</si>
  <si>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</si>
  <si>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</si>
  <si>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</si>
  <si>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</si>
  <si>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</si>
  <si>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</si>
  <si>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</si>
  <si>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</si>
  <si>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</si>
  <si>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</si>
  <si>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</si>
  <si>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</si>
  <si>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</si>
  <si>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</si>
  <si>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</si>
  <si>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</si>
  <si>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</si>
  <si>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</si>
  <si>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</si>
  <si>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</si>
  <si>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</si>
  <si>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</si>
  <si>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</si>
  <si>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</si>
  <si>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</si>
  <si>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</si>
  <si>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</si>
  <si>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</si>
  <si>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</si>
  <si>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</si>
  <si>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</si>
  <si>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</si>
  <si>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</si>
  <si>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</si>
  <si>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</si>
  <si>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</si>
  <si>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</si>
  <si>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</si>
  <si>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</si>
  <si>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</si>
  <si>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</si>
  <si>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</si>
  <si>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</si>
  <si>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</si>
  <si>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</si>
  <si>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</si>
  <si>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</si>
  <si>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</si>
  <si>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</si>
  <si>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</si>
  <si>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</si>
  <si>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</si>
  <si>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</si>
  <si>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</si>
  <si>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</si>
  <si>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</si>
  <si>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</si>
  <si>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</si>
  <si>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</si>
  <si>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</si>
  <si>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</si>
  <si>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</si>
  <si>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</si>
  <si>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</si>
  <si>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</si>
  <si>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</si>
  <si>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</si>
  <si>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</si>
  <si>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</si>
  <si>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</si>
  <si>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</si>
  <si>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</si>
  <si>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</si>
  <si>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</si>
  <si>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</si>
  <si>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</si>
  <si>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</si>
  <si>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</si>
  <si>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</si>
  <si>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</si>
  <si>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</si>
  <si>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</si>
  <si>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</si>
  <si>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</si>
  <si>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</si>
  <si>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</si>
  <si>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</si>
  <si>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</si>
  <si>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</si>
  <si>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</si>
  <si>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</si>
  <si>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</si>
  <si>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</si>
  <si>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</si>
  <si>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</si>
  <si>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</si>
  <si>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</si>
  <si>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</si>
  <si>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</si>
  <si>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</si>
  <si>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</si>
  <si>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</si>
  <si>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</si>
  <si>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</si>
  <si>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</si>
  <si>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</si>
  <si>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</si>
  <si>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</si>
  <si>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</si>
  <si>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</si>
  <si>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</si>
  <si>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</si>
  <si>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</si>
  <si>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</si>
  <si>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</si>
  <si>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</si>
  <si>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</si>
  <si>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</si>
  <si>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</si>
  <si>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</si>
  <si>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</si>
  <si>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</si>
  <si>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</si>
  <si>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</si>
  <si>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</si>
  <si>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</si>
  <si>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</si>
  <si>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</si>
  <si>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</si>
  <si>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</si>
  <si>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</si>
  <si>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</si>
  <si>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</si>
  <si>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</si>
  <si>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</si>
  <si>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</si>
  <si>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</si>
  <si>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</si>
  <si>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</si>
  <si>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</si>
  <si>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</si>
  <si>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</si>
  <si>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</si>
  <si>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</si>
  <si>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</si>
  <si>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</si>
  <si>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</si>
  <si>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</si>
  <si>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</si>
  <si>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</si>
  <si>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</si>
  <si>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</si>
  <si>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</si>
  <si>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</si>
  <si>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</si>
  <si>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</si>
  <si>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</si>
  <si>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</si>
  <si>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</si>
  <si>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</si>
  <si>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000000099000026552</t>
  </si>
  <si>
    <t>17060002150</t>
  </si>
  <si>
    <t>000000099000026553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</si>
  <si>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</si>
  <si>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</si>
  <si>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</si>
  <si>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</si>
  <si>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</si>
  <si>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</si>
  <si>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</si>
  <si>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</si>
  <si>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</si>
  <si>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</si>
  <si>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</si>
  <si>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</si>
  <si>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</si>
  <si>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</si>
  <si>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</si>
  <si>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</si>
  <si>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</si>
  <si>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</si>
  <si>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</si>
  <si>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</si>
  <si>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</si>
  <si>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</si>
  <si>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</si>
  <si>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</si>
  <si>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</si>
  <si>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</si>
  <si>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</si>
  <si>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</si>
  <si>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</si>
  <si>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</si>
  <si>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</si>
  <si>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</si>
  <si>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</si>
  <si>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</si>
  <si>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</si>
  <si>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</si>
  <si>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</si>
  <si>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</si>
  <si>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</si>
  <si>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</si>
  <si>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</si>
  <si>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</si>
  <si>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</si>
  <si>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</si>
  <si>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</si>
  <si>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</si>
  <si>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</si>
  <si>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</si>
  <si>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</si>
  <si>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</si>
  <si>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</si>
  <si>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</si>
  <si>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</si>
  <si>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</si>
  <si>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</si>
  <si>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</si>
  <si>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</si>
  <si>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</si>
  <si>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</si>
  <si>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</si>
  <si>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</si>
  <si>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</si>
  <si>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</si>
  <si>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</si>
  <si>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</si>
  <si>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</si>
  <si>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</si>
  <si>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</si>
  <si>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</si>
  <si>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</si>
  <si>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</si>
  <si>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</si>
  <si>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</si>
  <si>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</si>
  <si>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</si>
  <si>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</si>
  <si>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</si>
  <si>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</si>
  <si>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</si>
  <si>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</si>
  <si>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</si>
  <si>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</si>
  <si>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</si>
  <si>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</si>
  <si>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</si>
  <si>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</si>
  <si>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</si>
  <si>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</si>
  <si>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</si>
  <si>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</si>
  <si>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</si>
  <si>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</si>
  <si>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</si>
  <si>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</si>
  <si>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</si>
  <si>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</si>
  <si>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</si>
  <si>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</si>
  <si>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</si>
  <si>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</si>
  <si>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</si>
  <si>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</si>
  <si>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</si>
  <si>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</si>
  <si>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</si>
  <si>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</si>
  <si>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</si>
  <si>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</si>
  <si>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</si>
  <si>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</si>
  <si>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</si>
  <si>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</si>
  <si>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</si>
  <si>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</si>
  <si>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</si>
  <si>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</si>
  <si>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</si>
  <si>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</si>
  <si>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</si>
  <si>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</si>
  <si>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</si>
  <si>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</si>
  <si>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</si>
  <si>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</si>
  <si>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</si>
  <si>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</si>
  <si>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</si>
  <si>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</si>
  <si>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</si>
  <si>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</si>
  <si>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</si>
  <si>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</si>
  <si>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</si>
  <si>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</si>
  <si>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</si>
  <si>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</si>
  <si>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</si>
  <si>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</si>
  <si>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</si>
  <si>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</si>
  <si>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</si>
  <si>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</si>
  <si>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</si>
  <si>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</si>
  <si>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</si>
  <si>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</si>
  <si>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</si>
  <si>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</si>
  <si>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</si>
  <si>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</si>
  <si>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</si>
  <si>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</si>
  <si>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</si>
  <si>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</si>
  <si>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</si>
  <si>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</si>
  <si>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</si>
  <si>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</si>
  <si>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</si>
  <si>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</si>
  <si>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</si>
  <si>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</si>
  <si>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</si>
  <si>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</si>
  <si>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</si>
  <si>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</si>
  <si>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</si>
  <si>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</si>
  <si>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</si>
  <si>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</si>
  <si>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</si>
  <si>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</si>
  <si>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</si>
  <si>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</si>
  <si>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</si>
  <si>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</si>
  <si>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</si>
  <si>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</si>
  <si>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</si>
  <si>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</si>
  <si>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</si>
  <si>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</si>
  <si>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</si>
  <si>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</si>
  <si>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</si>
  <si>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</si>
  <si>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</si>
  <si>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</si>
  <si>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</si>
  <si>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</si>
  <si>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</si>
  <si>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</si>
  <si>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</si>
  <si>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</si>
  <si>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</si>
  <si>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</si>
  <si>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</si>
  <si>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</si>
  <si>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</si>
  <si>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</si>
  <si>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</si>
  <si>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</si>
  <si>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</si>
  <si>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</si>
  <si>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</si>
  <si>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</si>
  <si>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</si>
  <si>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</si>
  <si>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</si>
  <si>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</si>
  <si>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</si>
  <si>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</si>
  <si>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</si>
  <si>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</si>
  <si>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</si>
  <si>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</si>
  <si>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</si>
  <si>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</si>
  <si>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</si>
  <si>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</si>
  <si>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</si>
  <si>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</si>
  <si>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</si>
  <si>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</si>
  <si>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</si>
  <si>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</si>
  <si>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</si>
  <si>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</si>
  <si>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</si>
  <si>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</si>
  <si>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</si>
  <si>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</si>
  <si>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</si>
  <si>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</si>
  <si>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</si>
  <si>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</si>
  <si>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</si>
  <si>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</si>
  <si>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</si>
  <si>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</si>
  <si>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</si>
  <si>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</si>
  <si>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</si>
  <si>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</si>
  <si>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</si>
  <si>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</si>
  <si>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</si>
  <si>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</si>
  <si>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</si>
  <si>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</si>
  <si>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</si>
  <si>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</si>
  <si>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</si>
  <si>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</si>
  <si>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</si>
  <si>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</si>
  <si>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</si>
  <si>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</si>
  <si>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</si>
  <si>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</si>
  <si>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</si>
  <si>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</si>
  <si>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</si>
  <si>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</si>
  <si>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</si>
  <si>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</si>
  <si>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</si>
  <si>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</si>
  <si>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</si>
  <si>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</si>
  <si>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</si>
  <si>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</si>
  <si>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</si>
  <si>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</si>
  <si>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</si>
  <si>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</si>
  <si>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</si>
  <si>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</si>
  <si>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</si>
  <si>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</si>
  <si>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</si>
  <si>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</si>
  <si>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</si>
  <si>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</si>
  <si>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</si>
  <si>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</si>
  <si>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</si>
  <si>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</si>
  <si>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</si>
  <si>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</si>
  <si>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</si>
  <si>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</si>
  <si>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</si>
  <si>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</si>
  <si>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</si>
  <si>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</si>
  <si>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</si>
  <si>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</si>
  <si>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</si>
  <si>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</si>
  <si>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</si>
  <si>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</si>
  <si>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</si>
  <si>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</si>
  <si>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</si>
  <si>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</si>
  <si>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</si>
  <si>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</si>
  <si>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</si>
  <si>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</si>
  <si>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</si>
  <si>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</si>
  <si>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</si>
  <si>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</si>
  <si>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</si>
  <si>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</si>
  <si>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</si>
  <si>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</si>
  <si>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</si>
  <si>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</si>
  <si>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</si>
  <si>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</si>
  <si>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</si>
  <si>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</si>
  <si>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</si>
  <si>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</si>
  <si>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</si>
  <si>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</si>
  <si>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</si>
  <si>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</si>
  <si>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</si>
  <si>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</si>
  <si>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</si>
  <si>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</si>
  <si>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</si>
  <si>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</si>
  <si>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</si>
  <si>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</si>
  <si>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</si>
  <si>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</si>
  <si>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</si>
  <si>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</si>
  <si>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</si>
  <si>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</si>
  <si>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</si>
  <si>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</si>
  <si>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</si>
  <si>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</si>
  <si>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Last Updated</t>
  </si>
  <si>
    <t>Tab Name</t>
  </si>
  <si>
    <t>EDB files Name</t>
  </si>
  <si>
    <t>formula</t>
  </si>
  <si>
    <t>Rules Premis Valves</t>
  </si>
  <si>
    <t>EDB CLASSIFICATIONS_09_02_17-valves</t>
  </si>
  <si>
    <t>"=IF(H2="PR",CONCAT(G2,H2),IF(H2="PRV",CONCAT(G2,"PR"),G2))"</t>
  </si>
  <si>
    <t>Rules Premis Valves Assembly</t>
  </si>
  <si>
    <t>From nadav mail, Valves Assembly rules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</si>
  <si>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</si>
  <si>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</si>
  <si>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</si>
  <si>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</si>
  <si>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</si>
  <si>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</si>
  <si>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</si>
  <si>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</si>
  <si>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</si>
  <si>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</si>
  <si>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</si>
  <si>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</si>
  <si>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</si>
  <si>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</si>
  <si>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</si>
  <si>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</si>
  <si>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</si>
  <si>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</si>
  <si>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</si>
  <si>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</si>
  <si>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</si>
  <si>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</si>
  <si>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</si>
  <si>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</si>
  <si>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</si>
  <si>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</si>
  <si>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</si>
  <si>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</si>
  <si>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</si>
  <si>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</si>
  <si>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</si>
  <si>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</si>
  <si>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</si>
  <si>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</si>
  <si>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</si>
  <si>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</si>
  <si>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</si>
  <si>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</si>
  <si>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</si>
  <si>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</si>
  <si>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</si>
  <si>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</si>
  <si>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</si>
  <si>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</si>
  <si>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</si>
  <si>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</si>
  <si>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</si>
  <si>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</si>
  <si>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</si>
  <si>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</si>
  <si>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</si>
  <si>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</si>
  <si>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pci:AccessorySubmain1</t>
  </si>
  <si>
    <t>pci:AccessorySubmain2</t>
  </si>
  <si>
    <t>pci:AccessorySubmain3</t>
  </si>
  <si>
    <t>71660-007600</t>
  </si>
  <si>
    <t>71660-007700</t>
  </si>
  <si>
    <t>71660-007750</t>
  </si>
  <si>
    <t>71660-007800</t>
  </si>
  <si>
    <t>000000043002002020</t>
  </si>
  <si>
    <t>000000043002002997</t>
  </si>
  <si>
    <t>000000001904000101</t>
  </si>
  <si>
    <t>Updates based on Ariel's email 23/Mar/18</t>
  </si>
  <si>
    <t>Eric</t>
  </si>
  <si>
    <t>Calculate Submain Flow Variation</t>
  </si>
  <si>
    <t>Manifold Debi Varyasyonunu Hesapla</t>
  </si>
  <si>
    <t>Otomatik Hesaplama</t>
  </si>
  <si>
    <t xml:space="preserve">Manuel Seçim </t>
  </si>
  <si>
    <t>C00) Infield Headworks Design Data</t>
  </si>
  <si>
    <t>C00) Tarla İçi Dağılım Dizayn Verileri</t>
  </si>
  <si>
    <t>C01) Method of Block/Valves sizing :</t>
  </si>
  <si>
    <r>
      <t xml:space="preserve">C01) </t>
    </r>
    <r>
      <rPr>
        <b/>
        <sz val="11"/>
        <color rgb="FF000000"/>
        <rFont val="Calibri"/>
        <family val="2"/>
      </rPr>
      <t>Blok/Vana boyutlandırma yöntemleri:</t>
    </r>
  </si>
  <si>
    <t>C16) Required size of blocks (Ha.)</t>
  </si>
  <si>
    <r>
      <t xml:space="preserve">C16) </t>
    </r>
    <r>
      <rPr>
        <b/>
        <sz val="11"/>
        <color rgb="FF000000"/>
        <rFont val="Calibri"/>
        <family val="2"/>
      </rPr>
      <t>Gerekli blok büyüklüğü (Ha.)</t>
    </r>
  </si>
  <si>
    <t>C02) Required diameter of block valves</t>
  </si>
  <si>
    <r>
      <t xml:space="preserve">C02) </t>
    </r>
    <r>
      <rPr>
        <b/>
        <sz val="11"/>
        <color rgb="FF000000"/>
        <rFont val="Calibri"/>
        <family val="2"/>
      </rPr>
      <t>Gerekli blok vanası çapı</t>
    </r>
  </si>
  <si>
    <t>C16) required size of blocks (Ha.)</t>
  </si>
  <si>
    <t>C02) Required diameter of blocks valves:</t>
  </si>
  <si>
    <t>C02) Gerekli blok vanası çapı:</t>
  </si>
  <si>
    <t>C03)Type of valves:</t>
  </si>
  <si>
    <t>C03) Vana tipi:</t>
  </si>
  <si>
    <t>C04) Type of valves series:</t>
  </si>
  <si>
    <r>
      <t xml:space="preserve">C04) </t>
    </r>
    <r>
      <rPr>
        <sz val="11"/>
        <color rgb="FF000000"/>
        <rFont val="Calibri"/>
        <family val="2"/>
      </rPr>
      <t>Vana serisi tipi:</t>
    </r>
  </si>
  <si>
    <t>C05) Location of valves vs. blocks:</t>
  </si>
  <si>
    <t>C05) Vanaların bloklara göre konumu:</t>
  </si>
  <si>
    <t>C06) Number of Valves per valve Assembly:</t>
  </si>
  <si>
    <t>C06) Vana grubu başına vana adedi:</t>
  </si>
  <si>
    <t>C08) Specified HL per valve fig.(m):</t>
  </si>
  <si>
    <r>
      <t xml:space="preserve">C08) </t>
    </r>
    <r>
      <rPr>
        <sz val="11"/>
        <color rgb="FF000000"/>
        <rFont val="Calibri"/>
        <family val="2"/>
      </rPr>
      <t>Vana başına belirtilen HL şek.(m):</t>
    </r>
  </si>
  <si>
    <t>C09) Calculate for specified HL:</t>
  </si>
  <si>
    <r>
      <t xml:space="preserve">C09) </t>
    </r>
    <r>
      <rPr>
        <sz val="11"/>
        <color rgb="FF000000"/>
        <rFont val="Calibri"/>
        <family val="2"/>
      </rPr>
      <t>Belirtilen HL için hesapla:</t>
    </r>
  </si>
  <si>
    <t>C11) Number of valves per shift(manual):</t>
  </si>
  <si>
    <t>C11) Operasyon başı vana adedi (manuel):</t>
  </si>
  <si>
    <t>D00) Location of submain vs. blocks:</t>
  </si>
  <si>
    <t>D00) İkincil hattın bloklara göre konumu:</t>
  </si>
  <si>
    <t>D01) Type of Submains:</t>
  </si>
  <si>
    <t>D01) İkincil hat tipi:</t>
  </si>
  <si>
    <t>D02) Type of drip system:</t>
  </si>
  <si>
    <t>D02) Damlama sistemi tipi:</t>
  </si>
  <si>
    <t>D05) Number of laterals grouped together on flushing manifold:</t>
  </si>
  <si>
    <t>D05) Kollektör boru üzerinde bir arada gruplanmış lateral sayısı:</t>
  </si>
  <si>
    <t>D07) Number of flushing manifold per block:</t>
  </si>
  <si>
    <t>D07) Blok başına kollektör sayısı:</t>
  </si>
  <si>
    <t xml:space="preserve">d06) Number of laterals on manifold(manual): </t>
  </si>
  <si>
    <r>
      <t xml:space="preserve">d06) </t>
    </r>
    <r>
      <rPr>
        <sz val="11"/>
        <color rgb="FF000000"/>
        <rFont val="Calibri"/>
        <family val="2"/>
      </rPr>
      <t xml:space="preserve">Manifold üzerindeki lateral sayısı(manuel): </t>
    </r>
  </si>
  <si>
    <t>D03) Insert diameter per block manually</t>
  </si>
  <si>
    <r>
      <t xml:space="preserve">D03) </t>
    </r>
    <r>
      <rPr>
        <sz val="11"/>
        <color rgb="FF000000"/>
        <rFont val="Calibri"/>
        <family val="2"/>
      </rPr>
      <t>Blok başına çapı manuel olarak gir</t>
    </r>
  </si>
  <si>
    <t>D28) Change submain flow variation:</t>
  </si>
  <si>
    <t>D28) İkincil hat debi varyasyonunu değiştir:</t>
  </si>
  <si>
    <t>d28) Flexnet spacing1</t>
  </si>
  <si>
    <t>d29) Flexnet spacing2</t>
  </si>
  <si>
    <t>d30) Flexnet spacing3</t>
  </si>
  <si>
    <t>d31) internal dmm</t>
  </si>
  <si>
    <t>d32) nominal dmm</t>
  </si>
  <si>
    <t>d33) Submain Type BOM</t>
  </si>
  <si>
    <t>d34) Submain Subsurface BOM</t>
  </si>
  <si>
    <t>d35) Submain Slope Y</t>
  </si>
  <si>
    <r>
      <t xml:space="preserve">d28) </t>
    </r>
    <r>
      <rPr>
        <sz val="11"/>
        <color rgb="FF000000"/>
        <rFont val="Calibri"/>
        <family val="2"/>
      </rPr>
      <t>Flexnet aralığı1</t>
    </r>
  </si>
  <si>
    <r>
      <t xml:space="preserve">d29) </t>
    </r>
    <r>
      <rPr>
        <sz val="11"/>
        <color rgb="FF000000"/>
        <rFont val="Calibri"/>
        <family val="2"/>
      </rPr>
      <t>Flexnet aralığı2</t>
    </r>
  </si>
  <si>
    <r>
      <t xml:space="preserve">d30) </t>
    </r>
    <r>
      <rPr>
        <sz val="11"/>
        <color rgb="FF000000"/>
        <rFont val="Calibri"/>
        <family val="2"/>
      </rPr>
      <t>Flexnet aralığı3</t>
    </r>
  </si>
  <si>
    <r>
      <t xml:space="preserve">d33) </t>
    </r>
    <r>
      <rPr>
        <sz val="11"/>
        <color rgb="FF000000"/>
        <rFont val="Calibri"/>
        <family val="2"/>
      </rPr>
      <t>İkincil Hat Tipi BOM</t>
    </r>
  </si>
  <si>
    <t>d34) İkincil Hat Toprak Altı BOM</t>
  </si>
  <si>
    <r>
      <t xml:space="preserve">d35) </t>
    </r>
    <r>
      <rPr>
        <sz val="11"/>
        <color rgb="FF000000"/>
        <rFont val="Calibri"/>
        <family val="2"/>
      </rPr>
      <t>İkincil Hat Eğimi Y</t>
    </r>
  </si>
  <si>
    <t>Manifold</t>
  </si>
  <si>
    <t>000000001904000499</t>
  </si>
  <si>
    <t xml:space="preserve">Update 50mm Pipe </t>
  </si>
  <si>
    <t>000000001904000497</t>
  </si>
  <si>
    <t>000000001904000498</t>
  </si>
  <si>
    <t>Vana Grubu</t>
  </si>
  <si>
    <t>MANİFOLD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</si>
</sst>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34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u/>
      <sz val="11"/>
      <color theme="10"/>
      <name val="Calibri"/>
      <family val="2"/>
    </font>
    <font>
      <u/>
      <sz val="12"/>
      <color indexed="12"/>
      <name val="Times New Roman"/>
      <family val="1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22"/>
      <name val="Calibri"/>
      <family val="2"/>
    </font>
    <font>
      <sz val="11"/>
      <color rgb="FFFF0000"/>
      <name val="Calibri"/>
      <family val="2"/>
    </font>
    <font>
      <sz val="9"/>
      <color rgb="FFFF0000"/>
      <name val="Calibri"/>
      <family val="2"/>
    </font>
    <font>
      <sz val="9"/>
      <color rgb="FF7030A0"/>
      <name val="Calibri"/>
      <family val="2"/>
    </font>
    <font>
      <sz val="9"/>
      <color theme="6" tint="-0.499984740745262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9"/>
      <name val="SimSun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3" tint="0.799707022309030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/>
    <xf numFmtId="0" fontId="24" fillId="0" borderId="0">
      <alignment vertical="center"/>
    </xf>
    <xf numFmtId="0" fontId="22" fillId="0" borderId="0"/>
    <xf numFmtId="0" fontId="27" fillId="0" borderId="0"/>
    <xf numFmtId="0" fontId="24" fillId="0" borderId="0">
      <alignment vertical="center"/>
    </xf>
    <xf numFmtId="0" fontId="28" fillId="0" borderId="0"/>
    <xf numFmtId="0" fontId="28" fillId="0" borderId="0" applyNumberFormat="0" applyFont="0" applyFill="0" applyBorder="0" applyAlignment="0" applyProtection="0"/>
    <xf numFmtId="0" fontId="27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280">
    <xf numFmtId="0" fontId="0" fillId="0" borderId="0" xfId="0" applyFont="1" applyAlignment="1">
      <alignment vertical="center"/>
    </xf>
    <xf numFmtId="49" fontId="0" fillId="0" borderId="0" xfId="12" applyNumberFormat="1" applyFont="1" applyAlignment="1">
      <alignment vertical="center"/>
    </xf>
    <xf numFmtId="15" fontId="0" fillId="0" borderId="0" xfId="0" applyNumberFormat="1" applyFont="1" applyAlignment="1">
      <alignment vertical="center"/>
    </xf>
    <xf numFmtId="49" fontId="0" fillId="0" borderId="0" xfId="0" applyNumberFormat="1" applyFont="1" applyAlignment="1" applyProtection="1">
      <alignment vertical="center"/>
    </xf>
    <xf numFmtId="49" fontId="2" fillId="0" borderId="0" xfId="12" applyNumberFormat="1" applyFont="1" applyAlignment="1" applyProtection="1">
      <alignment vertical="center"/>
    </xf>
    <xf numFmtId="49" fontId="3" fillId="0" borderId="0" xfId="12" applyNumberFormat="1" applyFont="1" applyAlignment="1" applyProtection="1">
      <alignment vertical="center"/>
    </xf>
    <xf numFmtId="49" fontId="3" fillId="0" borderId="0" xfId="7" applyNumberFormat="1" applyFont="1" applyAlignment="1" applyProtection="1"/>
    <xf numFmtId="0" fontId="3" fillId="0" borderId="0" xfId="7" applyFont="1" applyAlignment="1"/>
    <xf numFmtId="0" fontId="3" fillId="0" borderId="0" xfId="7" applyFont="1" applyFill="1" applyAlignment="1"/>
    <xf numFmtId="0" fontId="4" fillId="0" borderId="0" xfId="7" applyFont="1" applyFill="1" applyAlignment="1">
      <alignment horizontal="left"/>
    </xf>
    <xf numFmtId="0" fontId="0" fillId="0" borderId="0" xfId="7" applyFont="1" applyFill="1" applyAlignment="1"/>
    <xf numFmtId="49" fontId="0" fillId="0" borderId="0" xfId="12" applyNumberFormat="1" applyFont="1" applyFill="1" applyBorder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0" fontId="3" fillId="0" borderId="0" xfId="0" applyFont="1" applyAlignment="1"/>
    <xf numFmtId="0" fontId="5" fillId="0" borderId="0" xfId="2" applyFont="1" applyAlignment="1"/>
    <xf numFmtId="49" fontId="3" fillId="0" borderId="0" xfId="12" applyNumberFormat="1" applyFont="1" applyAlignment="1" applyProtection="1"/>
    <xf numFmtId="49" fontId="0" fillId="0" borderId="0" xfId="12" applyNumberFormat="1" applyFont="1" applyAlignment="1" applyProtection="1"/>
    <xf numFmtId="49" fontId="6" fillId="0" borderId="0" xfId="2" applyNumberFormat="1" applyFont="1" applyAlignment="1" applyProtection="1"/>
    <xf numFmtId="49" fontId="7" fillId="0" borderId="1" xfId="9" applyNumberFormat="1" applyFont="1" applyFill="1" applyBorder="1" applyAlignment="1">
      <alignment horizont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9" fillId="0" borderId="1" xfId="3" applyNumberFormat="1" applyFont="1" applyFill="1" applyBorder="1" applyAlignment="1">
      <alignment horizontal="center"/>
    </xf>
    <xf numFmtId="49" fontId="9" fillId="0" borderId="1" xfId="3" applyNumberFormat="1" applyFont="1" applyFill="1" applyBorder="1" applyAlignment="1"/>
    <xf numFmtId="49" fontId="0" fillId="0" borderId="0" xfId="0" applyNumberFormat="1" applyFill="1" applyAlignment="1"/>
    <xf numFmtId="49" fontId="0" fillId="0" borderId="0" xfId="0" applyNumberFormat="1" applyFont="1" applyAlignment="1">
      <alignment vertical="center"/>
    </xf>
    <xf numFmtId="0" fontId="0" fillId="0" borderId="0" xfId="0" applyFill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2" borderId="0" xfId="0" applyFill="1" applyBorder="1" applyAlignment="1">
      <alignment horizontal="center"/>
    </xf>
    <xf numFmtId="0" fontId="3" fillId="0" borderId="1" xfId="0" applyFont="1" applyFill="1" applyBorder="1" applyAlignment="1"/>
    <xf numFmtId="0" fontId="10" fillId="0" borderId="1" xfId="0" applyFont="1" applyFill="1" applyBorder="1" applyAlignment="1">
      <alignment wrapText="1"/>
    </xf>
    <xf numFmtId="0" fontId="10" fillId="2" borderId="0" xfId="0" applyFont="1" applyFill="1" applyBorder="1" applyAlignment="1">
      <alignment horizontal="center" wrapText="1"/>
    </xf>
    <xf numFmtId="0" fontId="3" fillId="0" borderId="0" xfId="12" applyFont="1" applyAlignment="1">
      <alignment horizontal="left" vertical="center"/>
    </xf>
    <xf numFmtId="0" fontId="11" fillId="0" borderId="1" xfId="3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4" fillId="0" borderId="0" xfId="7" applyFont="1" applyFill="1" applyBorder="1" applyAlignment="1">
      <alignment horizontal="left"/>
    </xf>
    <xf numFmtId="0" fontId="0" fillId="0" borderId="1" xfId="6" applyFont="1" applyFill="1" applyBorder="1" applyAlignment="1">
      <alignment horizontal="center" wrapText="1"/>
    </xf>
    <xf numFmtId="0" fontId="0" fillId="0" borderId="1" xfId="3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4" fillId="2" borderId="0" xfId="7" applyFont="1" applyFill="1" applyBorder="1" applyAlignment="1">
      <alignment horizontal="left"/>
    </xf>
    <xf numFmtId="0" fontId="0" fillId="2" borderId="5" xfId="0" applyFont="1" applyFill="1" applyBorder="1" applyAlignment="1">
      <alignment horizontal="center" vertical="center"/>
    </xf>
    <xf numFmtId="0" fontId="4" fillId="0" borderId="5" xfId="7" applyFont="1" applyFill="1" applyBorder="1" applyAlignment="1">
      <alignment horizontal="left"/>
    </xf>
    <xf numFmtId="0" fontId="4" fillId="0" borderId="3" xfId="7" applyFont="1" applyFill="1" applyBorder="1" applyAlignment="1">
      <alignment horizontal="left"/>
    </xf>
    <xf numFmtId="49" fontId="11" fillId="3" borderId="1" xfId="3" applyNumberFormat="1" applyFont="1" applyFill="1" applyBorder="1" applyAlignment="1"/>
    <xf numFmtId="49" fontId="11" fillId="0" borderId="1" xfId="3" applyNumberFormat="1" applyFont="1" applyFill="1" applyBorder="1" applyAlignment="1"/>
    <xf numFmtId="0" fontId="12" fillId="0" borderId="0" xfId="0" applyFont="1" applyFill="1" applyAlignment="1"/>
    <xf numFmtId="0" fontId="3" fillId="4" borderId="0" xfId="0" applyFont="1" applyFill="1" applyAlignment="1">
      <alignment horizontal="center"/>
    </xf>
    <xf numFmtId="0" fontId="0" fillId="0" borderId="6" xfId="3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11" fillId="0" borderId="1" xfId="3" applyFont="1" applyFill="1" applyBorder="1" applyAlignment="1">
      <alignment horizontal="center"/>
    </xf>
    <xf numFmtId="0" fontId="0" fillId="3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3" borderId="1" xfId="3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9" xfId="3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7" applyFont="1" applyFill="1" applyAlignment="1">
      <alignment horizontal="left"/>
    </xf>
    <xf numFmtId="0" fontId="0" fillId="0" borderId="0" xfId="0" applyAlignment="1">
      <alignment horizontal="center"/>
    </xf>
    <xf numFmtId="0" fontId="15" fillId="0" borderId="0" xfId="7" applyFont="1" applyFill="1" applyAlignment="1">
      <alignment horizontal="left"/>
    </xf>
    <xf numFmtId="0" fontId="16" fillId="0" borderId="0" xfId="7" applyFont="1" applyFill="1" applyAlignment="1">
      <alignment horizontal="left"/>
    </xf>
    <xf numFmtId="0" fontId="0" fillId="0" borderId="1" xfId="7" applyFont="1" applyFill="1" applyBorder="1" applyAlignment="1">
      <alignment horizontal="center"/>
    </xf>
    <xf numFmtId="0" fontId="0" fillId="0" borderId="0" xfId="7" applyFont="1" applyAlignment="1"/>
    <xf numFmtId="0" fontId="0" fillId="0" borderId="1" xfId="3" applyFont="1" applyFill="1" applyBorder="1" applyAlignment="1">
      <alignment horizontal="center" vertical="center" wrapText="1"/>
    </xf>
    <xf numFmtId="0" fontId="0" fillId="5" borderId="1" xfId="3" applyFont="1" applyFill="1" applyBorder="1" applyAlignment="1">
      <alignment horizontal="center"/>
    </xf>
    <xf numFmtId="0" fontId="0" fillId="5" borderId="1" xfId="10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0" fillId="0" borderId="1" xfId="10" applyFont="1" applyFill="1" applyBorder="1" applyAlignment="1">
      <alignment horizontal="center" vertical="center" wrapText="1"/>
    </xf>
    <xf numFmtId="0" fontId="11" fillId="5" borderId="1" xfId="10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3" applyFont="1" applyFill="1" applyBorder="1" applyAlignment="1"/>
    <xf numFmtId="0" fontId="20" fillId="0" borderId="0" xfId="0" applyFont="1" applyAlignment="1">
      <alignment vertical="center"/>
    </xf>
    <xf numFmtId="0" fontId="17" fillId="5" borderId="1" xfId="3" applyFont="1" applyFill="1" applyBorder="1" applyAlignment="1">
      <alignment horizontal="center"/>
    </xf>
    <xf numFmtId="0" fontId="10" fillId="5" borderId="1" xfId="3" applyFont="1" applyFill="1" applyBorder="1" applyAlignment="1">
      <alignment horizontal="center"/>
    </xf>
    <xf numFmtId="0" fontId="21" fillId="5" borderId="1" xfId="3" applyFont="1" applyFill="1" applyBorder="1" applyAlignment="1">
      <alignment horizontal="center"/>
    </xf>
    <xf numFmtId="0" fontId="0" fillId="0" borderId="10" xfId="3" applyFont="1" applyFill="1" applyBorder="1" applyAlignment="1"/>
    <xf numFmtId="0" fontId="0" fillId="5" borderId="1" xfId="0" applyFont="1" applyFill="1" applyBorder="1" applyAlignment="1">
      <alignment horizontal="center"/>
    </xf>
    <xf numFmtId="0" fontId="0" fillId="0" borderId="9" xfId="3" applyFont="1" applyFill="1" applyBorder="1" applyAlignment="1"/>
    <xf numFmtId="0" fontId="0" fillId="3" borderId="0" xfId="7" applyFont="1" applyFill="1" applyAlignment="1"/>
    <xf numFmtId="0" fontId="0" fillId="3" borderId="1" xfId="3" applyFont="1" applyFill="1" applyBorder="1" applyAlignment="1">
      <alignment horizontal="center" vertical="center" wrapText="1"/>
    </xf>
    <xf numFmtId="0" fontId="0" fillId="3" borderId="1" xfId="10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/>
    </xf>
    <xf numFmtId="0" fontId="11" fillId="3" borderId="1" xfId="1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/>
    </xf>
    <xf numFmtId="2" fontId="0" fillId="0" borderId="1" xfId="6" applyNumberFormat="1" applyFont="1" applyFill="1" applyBorder="1" applyAlignment="1">
      <alignment horizontal="center" wrapText="1"/>
    </xf>
    <xf numFmtId="0" fontId="0" fillId="3" borderId="1" xfId="3" applyFont="1" applyFill="1" applyBorder="1" applyAlignment="1"/>
    <xf numFmtId="0" fontId="20" fillId="3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12" applyFont="1" applyAlignment="1" applyProtection="1">
      <alignment horizontal="center" vertical="center"/>
      <protection locked="0"/>
    </xf>
    <xf numFmtId="0" fontId="0" fillId="6" borderId="0" xfId="0" applyFont="1" applyFill="1" applyAlignment="1" applyProtection="1">
      <alignment vertical="center"/>
    </xf>
    <xf numFmtId="0" fontId="0" fillId="7" borderId="0" xfId="0" applyFont="1" applyFill="1" applyAlignment="1" applyProtection="1">
      <alignment vertical="center"/>
    </xf>
    <xf numFmtId="0" fontId="0" fillId="7" borderId="0" xfId="13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1" applyFont="1" applyAlignment="1" applyProtection="1">
      <alignment vertical="center"/>
      <protection locked="0"/>
    </xf>
    <xf numFmtId="0" fontId="0" fillId="3" borderId="0" xfId="0" applyFont="1" applyFill="1" applyAlignment="1" applyProtection="1">
      <alignment vertical="center"/>
      <protection locked="0"/>
    </xf>
    <xf numFmtId="0" fontId="0" fillId="7" borderId="0" xfId="12" applyFont="1" applyFill="1" applyAlignment="1" applyProtection="1">
      <alignment horizontal="left" vertical="center"/>
    </xf>
    <xf numFmtId="0" fontId="3" fillId="7" borderId="0" xfId="12" applyFont="1" applyFill="1" applyAlignment="1" applyProtection="1">
      <alignment horizontal="left" vertical="center"/>
    </xf>
    <xf numFmtId="0" fontId="0" fillId="7" borderId="0" xfId="12" applyFont="1" applyFill="1" applyAlignment="1" applyProtection="1">
      <alignment horizontal="center" vertical="center"/>
    </xf>
    <xf numFmtId="0" fontId="6" fillId="7" borderId="0" xfId="2" applyFont="1" applyFill="1" applyAlignment="1" applyProtection="1">
      <alignment horizontal="left" vertical="center"/>
    </xf>
    <xf numFmtId="0" fontId="23" fillId="7" borderId="0" xfId="2" applyFont="1" applyFill="1" applyAlignment="1" applyProtection="1">
      <alignment horizontal="left" vertical="center"/>
    </xf>
    <xf numFmtId="0" fontId="6" fillId="7" borderId="0" xfId="2" applyFill="1" applyAlignment="1" applyProtection="1">
      <alignment horizontal="left" vertical="center"/>
    </xf>
    <xf numFmtId="0" fontId="3" fillId="7" borderId="0" xfId="13" applyFont="1" applyFill="1" applyAlignment="1" applyProtection="1">
      <alignment vertical="center"/>
    </xf>
    <xf numFmtId="0" fontId="3" fillId="7" borderId="0" xfId="12" applyFont="1" applyFill="1" applyAlignment="1" applyProtection="1">
      <alignment horizontal="left" vertical="center" textRotation="90"/>
    </xf>
    <xf numFmtId="0" fontId="3" fillId="7" borderId="0" xfId="12" applyFont="1" applyFill="1" applyAlignment="1" applyProtection="1">
      <alignment horizontal="center" vertical="center" textRotation="90"/>
    </xf>
    <xf numFmtId="0" fontId="0" fillId="0" borderId="0" xfId="12" applyFont="1" applyFill="1" applyAlignment="1">
      <alignment horizontal="left" vertical="center"/>
    </xf>
    <xf numFmtId="0" fontId="0" fillId="0" borderId="0" xfId="7" applyFont="1" applyAlignment="1">
      <alignment horizontal="left"/>
    </xf>
    <xf numFmtId="0" fontId="3" fillId="0" borderId="0" xfId="12" applyFont="1" applyAlignment="1" applyProtection="1">
      <alignment horizontal="left" vertical="center"/>
      <protection locked="0"/>
    </xf>
    <xf numFmtId="0" fontId="0" fillId="0" borderId="0" xfId="7" applyFont="1" applyAlignment="1">
      <alignment horizontal="center" textRotation="90"/>
    </xf>
    <xf numFmtId="0" fontId="3" fillId="0" borderId="0" xfId="12" applyFont="1" applyFill="1" applyAlignment="1" applyProtection="1">
      <alignment horizontal="left" vertical="center"/>
      <protection locked="0"/>
    </xf>
    <xf numFmtId="0" fontId="3" fillId="0" borderId="0" xfId="7" applyFont="1" applyAlignment="1">
      <alignment horizontal="left"/>
    </xf>
    <xf numFmtId="0" fontId="24" fillId="0" borderId="0" xfId="7" applyAlignment="1">
      <alignment horizontal="center"/>
    </xf>
    <xf numFmtId="0" fontId="0" fillId="0" borderId="0" xfId="7" applyFont="1" applyAlignment="1">
      <alignment horizontal="center"/>
    </xf>
    <xf numFmtId="0" fontId="0" fillId="8" borderId="0" xfId="12" applyFont="1" applyFill="1" applyAlignment="1" applyProtection="1">
      <alignment horizontal="center" vertical="center"/>
    </xf>
    <xf numFmtId="0" fontId="6" fillId="9" borderId="0" xfId="2" applyFill="1" applyAlignment="1" applyProtection="1">
      <alignment horizontal="left" vertical="center"/>
    </xf>
    <xf numFmtId="0" fontId="6" fillId="8" borderId="0" xfId="2" applyFill="1" applyAlignment="1" applyProtection="1">
      <alignment horizontal="left" vertical="center"/>
    </xf>
    <xf numFmtId="0" fontId="3" fillId="8" borderId="0" xfId="12" applyFont="1" applyFill="1" applyAlignment="1" applyProtection="1">
      <alignment horizontal="center" vertical="center" textRotation="90"/>
    </xf>
    <xf numFmtId="49" fontId="0" fillId="7" borderId="0" xfId="0" applyNumberFormat="1" applyFont="1" applyFill="1" applyAlignment="1" applyProtection="1">
      <alignment vertical="center"/>
    </xf>
    <xf numFmtId="49" fontId="0" fillId="7" borderId="0" xfId="0" applyNumberFormat="1" applyFont="1" applyFill="1" applyAlignment="1" applyProtection="1">
      <alignment vertical="center"/>
      <protection locked="0"/>
    </xf>
    <xf numFmtId="49" fontId="0" fillId="7" borderId="0" xfId="13" applyNumberFormat="1" applyFont="1" applyFill="1" applyAlignment="1" applyProtection="1">
      <alignment vertical="center"/>
      <protection locked="0"/>
    </xf>
    <xf numFmtId="49" fontId="0" fillId="7" borderId="0" xfId="13" applyNumberFormat="1" applyFont="1" applyFill="1" applyAlignment="1" applyProtection="1">
      <alignment vertical="center"/>
    </xf>
    <xf numFmtId="49" fontId="0" fillId="6" borderId="0" xfId="12" applyNumberFormat="1" applyFont="1" applyFill="1" applyAlignment="1" applyProtection="1">
      <alignment horizontal="left" vertical="center"/>
    </xf>
    <xf numFmtId="49" fontId="0" fillId="7" borderId="0" xfId="13" applyNumberFormat="1" applyFont="1" applyFill="1" applyAlignment="1" applyProtection="1">
      <alignment horizontal="left" vertical="center"/>
    </xf>
    <xf numFmtId="49" fontId="0" fillId="7" borderId="0" xfId="13" applyNumberFormat="1" applyFont="1" applyFill="1" applyAlignment="1" applyProtection="1">
      <alignment horizontal="left" vertical="center"/>
      <protection locked="0"/>
    </xf>
    <xf numFmtId="49" fontId="3" fillId="6" borderId="0" xfId="12" applyNumberFormat="1" applyFont="1" applyFill="1" applyAlignment="1" applyProtection="1">
      <alignment vertical="center"/>
    </xf>
    <xf numFmtId="0" fontId="3" fillId="7" borderId="0" xfId="12" applyFont="1" applyFill="1" applyAlignment="1" applyProtection="1">
      <alignment vertical="center"/>
    </xf>
    <xf numFmtId="49" fontId="3" fillId="7" borderId="0" xfId="12" applyNumberFormat="1" applyFont="1" applyFill="1" applyAlignment="1" applyProtection="1">
      <alignment vertical="center"/>
    </xf>
    <xf numFmtId="49" fontId="3" fillId="7" borderId="0" xfId="12" applyNumberFormat="1" applyFont="1" applyFill="1" applyAlignment="1" applyProtection="1">
      <alignment vertical="center"/>
      <protection locked="0"/>
    </xf>
    <xf numFmtId="0" fontId="3" fillId="0" borderId="0" xfId="12" applyFont="1" applyAlignment="1">
      <alignment vertical="center"/>
    </xf>
    <xf numFmtId="49" fontId="3" fillId="0" borderId="0" xfId="12" applyNumberFormat="1" applyFont="1" applyAlignment="1" applyProtection="1">
      <alignment vertical="center"/>
      <protection locked="0"/>
    </xf>
    <xf numFmtId="49" fontId="0" fillId="0" borderId="0" xfId="12" applyNumberFormat="1" applyFont="1" applyFill="1" applyAlignment="1" applyProtection="1">
      <alignment horizontal="left" vertical="center"/>
      <protection locked="0"/>
    </xf>
    <xf numFmtId="49" fontId="0" fillId="0" borderId="0" xfId="3" applyNumberFormat="1" applyFont="1" applyFill="1" applyBorder="1" applyAlignment="1">
      <alignment horizontal="left"/>
    </xf>
    <xf numFmtId="49" fontId="0" fillId="0" borderId="0" xfId="0" applyNumberFormat="1" applyFont="1" applyFill="1" applyAlignment="1" applyProtection="1">
      <alignment vertical="center"/>
      <protection locked="0"/>
    </xf>
    <xf numFmtId="49" fontId="17" fillId="0" borderId="0" xfId="3" applyNumberFormat="1" applyFont="1" applyFill="1" applyBorder="1" applyAlignment="1">
      <alignment horizontal="left" wrapText="1"/>
    </xf>
    <xf numFmtId="49" fontId="19" fillId="0" borderId="0" xfId="0" applyNumberFormat="1" applyFont="1" applyBorder="1" applyAlignment="1">
      <alignment horizontal="left"/>
    </xf>
    <xf numFmtId="49" fontId="11" fillId="0" borderId="0" xfId="12" applyNumberFormat="1" applyFont="1" applyAlignment="1" applyProtection="1">
      <protection locked="0"/>
    </xf>
    <xf numFmtId="49" fontId="0" fillId="0" borderId="0" xfId="12" applyNumberFormat="1" applyFont="1" applyAlignment="1" applyProtection="1">
      <alignment horizontal="left" vertical="center"/>
      <protection locked="0"/>
    </xf>
    <xf numFmtId="49" fontId="6" fillId="7" borderId="0" xfId="2" applyNumberFormat="1" applyFont="1" applyFill="1" applyAlignment="1" applyProtection="1">
      <alignment horizontal="left" vertical="center"/>
    </xf>
    <xf numFmtId="0" fontId="0" fillId="3" borderId="0" xfId="0" applyFont="1" applyFill="1" applyAlignment="1" applyProtection="1">
      <alignment vertical="center"/>
    </xf>
    <xf numFmtId="49" fontId="25" fillId="7" borderId="0" xfId="12" applyNumberFormat="1" applyFont="1" applyFill="1" applyAlignment="1" applyProtection="1">
      <alignment horizontal="left" vertical="center"/>
    </xf>
    <xf numFmtId="0" fontId="0" fillId="3" borderId="0" xfId="13" applyFont="1" applyFill="1" applyAlignment="1" applyProtection="1">
      <alignment horizontal="left" vertical="center"/>
    </xf>
    <xf numFmtId="0" fontId="25" fillId="7" borderId="0" xfId="12" applyFont="1" applyFill="1" applyAlignment="1" applyProtection="1">
      <alignment vertical="center"/>
    </xf>
    <xf numFmtId="0" fontId="3" fillId="3" borderId="0" xfId="12" applyFont="1" applyFill="1" applyAlignment="1" applyProtection="1">
      <alignment vertical="center"/>
    </xf>
    <xf numFmtId="0" fontId="3" fillId="0" borderId="0" xfId="12" applyFont="1" applyAlignment="1" applyProtection="1">
      <alignment vertical="center"/>
      <protection locked="0"/>
    </xf>
    <xf numFmtId="0" fontId="3" fillId="3" borderId="0" xfId="12" applyFont="1" applyFill="1" applyAlignment="1" applyProtection="1">
      <alignment vertical="center"/>
      <protection locked="0"/>
    </xf>
    <xf numFmtId="0" fontId="5" fillId="7" borderId="0" xfId="2" applyFont="1" applyFill="1" applyAlignment="1" applyProtection="1">
      <alignment horizontal="left" vertical="center"/>
    </xf>
    <xf numFmtId="0" fontId="0" fillId="7" borderId="0" xfId="12" applyFont="1" applyFill="1" applyAlignment="1" applyProtection="1"/>
    <xf numFmtId="0" fontId="6" fillId="7" borderId="0" xfId="2" applyFont="1" applyFill="1" applyAlignment="1" applyProtection="1">
      <alignment horizontal="left"/>
    </xf>
    <xf numFmtId="0" fontId="0" fillId="7" borderId="0" xfId="12" applyFont="1" applyFill="1" applyAlignment="1" applyProtection="1">
      <alignment horizontal="left"/>
    </xf>
    <xf numFmtId="0" fontId="3" fillId="7" borderId="0" xfId="7" applyFont="1" applyFill="1" applyAlignment="1" applyProtection="1">
      <alignment vertical="center"/>
    </xf>
    <xf numFmtId="0" fontId="0" fillId="0" borderId="0" xfId="12" applyFont="1" applyAlignment="1" applyProtection="1">
      <alignment vertical="center"/>
      <protection locked="0"/>
    </xf>
    <xf numFmtId="0" fontId="26" fillId="0" borderId="0" xfId="7" applyFont="1" applyAlignment="1"/>
    <xf numFmtId="0" fontId="0" fillId="0" borderId="0" xfId="12" applyFont="1" applyAlignment="1" applyProtection="1">
      <alignment horizontal="left" vertical="center"/>
      <protection locked="0"/>
    </xf>
    <xf numFmtId="0" fontId="0" fillId="0" borderId="0" xfId="13" applyFont="1" applyAlignment="1" applyProtection="1">
      <alignment vertical="center"/>
      <protection locked="0"/>
    </xf>
    <xf numFmtId="0" fontId="0" fillId="0" borderId="0" xfId="7" applyFont="1" applyBorder="1" applyAlignment="1">
      <alignment horizontal="left"/>
    </xf>
    <xf numFmtId="0" fontId="0" fillId="0" borderId="0" xfId="14" applyFont="1" applyAlignment="1"/>
    <xf numFmtId="0" fontId="19" fillId="0" borderId="1" xfId="0" applyFont="1" applyFill="1" applyBorder="1" applyAlignment="1">
      <alignment horizontal="center"/>
    </xf>
    <xf numFmtId="0" fontId="8" fillId="0" borderId="0" xfId="7" applyFont="1" applyFill="1" applyAlignment="1"/>
    <xf numFmtId="0" fontId="22" fillId="0" borderId="0" xfId="7" applyFont="1" applyAlignment="1"/>
    <xf numFmtId="0" fontId="22" fillId="0" borderId="0" xfId="7" applyFont="1" applyAlignment="1">
      <alignment horizontal="left"/>
    </xf>
    <xf numFmtId="0" fontId="22" fillId="0" borderId="0" xfId="0" applyFont="1" applyFill="1" applyAlignment="1" applyProtection="1">
      <alignment vertical="center"/>
      <protection locked="0"/>
    </xf>
    <xf numFmtId="0" fontId="22" fillId="0" borderId="0" xfId="7" applyFont="1" applyBorder="1" applyAlignment="1">
      <alignment horizontal="left"/>
    </xf>
    <xf numFmtId="0" fontId="22" fillId="0" borderId="0" xfId="14" applyFont="1" applyAlignment="1"/>
    <xf numFmtId="0" fontId="24" fillId="0" borderId="0" xfId="12" applyFont="1" applyAlignment="1" applyProtection="1">
      <alignment horizontal="center" vertical="center"/>
      <protection locked="0"/>
    </xf>
    <xf numFmtId="0" fontId="0" fillId="0" borderId="0" xfId="12" applyFont="1" applyAlignment="1">
      <alignment horizontal="left" vertical="center"/>
    </xf>
    <xf numFmtId="9" fontId="0" fillId="0" borderId="0" xfId="7" applyNumberFormat="1" applyFont="1" applyFill="1" applyAlignment="1"/>
    <xf numFmtId="0" fontId="24" fillId="0" borderId="0" xfId="7" applyFont="1" applyFill="1" applyAlignment="1"/>
    <xf numFmtId="0" fontId="11" fillId="0" borderId="0" xfId="12" applyFont="1" applyAlignment="1" applyProtection="1">
      <alignment horizontal="center"/>
      <protection locked="0"/>
    </xf>
    <xf numFmtId="0" fontId="10" fillId="0" borderId="0" xfId="12" applyFont="1" applyAlignment="1" applyProtection="1">
      <alignment vertical="center"/>
      <protection locked="0"/>
    </xf>
    <xf numFmtId="0" fontId="11" fillId="0" borderId="0" xfId="12" applyFont="1" applyAlignment="1" applyProtection="1">
      <protection locked="0"/>
    </xf>
    <xf numFmtId="0" fontId="0" fillId="0" borderId="0" xfId="12" applyFont="1" applyAlignment="1">
      <alignment vertical="center"/>
    </xf>
    <xf numFmtId="9" fontId="0" fillId="0" borderId="0" xfId="12" applyNumberFormat="1" applyFont="1" applyAlignment="1">
      <alignment vertical="center"/>
    </xf>
    <xf numFmtId="49" fontId="0" fillId="0" borderId="0" xfId="13" applyNumberFormat="1" applyFont="1" applyAlignment="1" applyProtection="1">
      <alignment vertical="center"/>
      <protection locked="0"/>
    </xf>
    <xf numFmtId="0" fontId="24" fillId="0" borderId="0" xfId="7" applyFill="1" applyAlignment="1"/>
    <xf numFmtId="0" fontId="0" fillId="0" borderId="0" xfId="12" applyFont="1" applyAlignment="1">
      <alignment vertical="center" wrapText="1"/>
    </xf>
    <xf numFmtId="49" fontId="0" fillId="0" borderId="0" xfId="12" applyNumberFormat="1" applyFont="1" applyAlignment="1" applyProtection="1">
      <alignment vertical="center"/>
      <protection locked="0"/>
    </xf>
    <xf numFmtId="164" fontId="0" fillId="0" borderId="11" xfId="12" applyNumberFormat="1" applyFont="1" applyBorder="1" applyAlignment="1" applyProtection="1">
      <alignment vertical="center"/>
      <protection locked="0"/>
    </xf>
    <xf numFmtId="0" fontId="0" fillId="0" borderId="11" xfId="12" applyFont="1" applyBorder="1" applyAlignment="1" applyProtection="1">
      <alignment vertical="center"/>
      <protection locked="0"/>
    </xf>
    <xf numFmtId="49" fontId="0" fillId="0" borderId="11" xfId="12" applyNumberFormat="1" applyFont="1" applyBorder="1" applyAlignment="1" applyProtection="1">
      <alignment vertical="center"/>
      <protection locked="0"/>
    </xf>
    <xf numFmtId="0" fontId="0" fillId="10" borderId="11" xfId="12" applyFont="1" applyFill="1" applyBorder="1" applyAlignment="1" applyProtection="1">
      <alignment vertical="center"/>
      <protection locked="0"/>
    </xf>
    <xf numFmtId="165" fontId="24" fillId="0" borderId="1" xfId="7" applyNumberFormat="1" applyBorder="1" applyAlignment="1"/>
    <xf numFmtId="0" fontId="24" fillId="0" borderId="1" xfId="7" applyBorder="1" applyAlignment="1"/>
    <xf numFmtId="49" fontId="24" fillId="0" borderId="1" xfId="7" applyNumberFormat="1" applyBorder="1" applyAlignment="1"/>
    <xf numFmtId="14" fontId="0" fillId="0" borderId="11" xfId="12" applyNumberFormat="1" applyFont="1" applyBorder="1" applyAlignment="1" applyProtection="1">
      <alignment vertical="center"/>
      <protection locked="0"/>
    </xf>
    <xf numFmtId="0" fontId="0" fillId="11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0" fontId="0" fillId="0" borderId="0" xfId="3" applyFont="1" applyFill="1" applyBorder="1" applyAlignment="1">
      <alignment horizontal="center" vertical="center" wrapText="1"/>
    </xf>
    <xf numFmtId="0" fontId="4" fillId="11" borderId="0" xfId="7" applyFont="1" applyFill="1" applyAlignment="1">
      <alignment horizontal="left"/>
    </xf>
    <xf numFmtId="0" fontId="0" fillId="11" borderId="0" xfId="7" applyFont="1" applyFill="1" applyAlignment="1"/>
    <xf numFmtId="0" fontId="0" fillId="11" borderId="1" xfId="3" applyFont="1" applyFill="1" applyBorder="1" applyAlignment="1">
      <alignment horizontal="center"/>
    </xf>
    <xf numFmtId="0" fontId="0" fillId="11" borderId="1" xfId="10" applyFont="1" applyFill="1" applyBorder="1" applyAlignment="1">
      <alignment horizontal="center" vertical="center" wrapText="1"/>
    </xf>
    <xf numFmtId="0" fontId="4" fillId="12" borderId="0" xfId="7" applyFont="1" applyFill="1" applyAlignment="1">
      <alignment horizontal="left"/>
    </xf>
    <xf numFmtId="0" fontId="0" fillId="12" borderId="0" xfId="7" applyFont="1" applyFill="1" applyAlignment="1"/>
    <xf numFmtId="0" fontId="17" fillId="12" borderId="1" xfId="3" applyFont="1" applyFill="1" applyBorder="1" applyAlignment="1">
      <alignment horizontal="center" vertical="center" wrapText="1"/>
    </xf>
    <xf numFmtId="0" fontId="0" fillId="12" borderId="1" xfId="3" applyFont="1" applyFill="1" applyBorder="1" applyAlignment="1">
      <alignment horizontal="center"/>
    </xf>
    <xf numFmtId="0" fontId="0" fillId="12" borderId="1" xfId="10" applyFont="1" applyFill="1" applyBorder="1" applyAlignment="1">
      <alignment horizontal="center" vertical="center" wrapText="1"/>
    </xf>
    <xf numFmtId="0" fontId="4" fillId="13" borderId="0" xfId="7" applyFont="1" applyFill="1" applyAlignment="1">
      <alignment horizontal="left"/>
    </xf>
    <xf numFmtId="0" fontId="0" fillId="13" borderId="0" xfId="7" applyFont="1" applyFill="1" applyAlignment="1"/>
    <xf numFmtId="0" fontId="17" fillId="13" borderId="1" xfId="3" applyFont="1" applyFill="1" applyBorder="1" applyAlignment="1">
      <alignment horizontal="center" vertical="center" wrapText="1"/>
    </xf>
    <xf numFmtId="0" fontId="0" fillId="13" borderId="1" xfId="3" applyFont="1" applyFill="1" applyBorder="1" applyAlignment="1">
      <alignment horizontal="center"/>
    </xf>
    <xf numFmtId="0" fontId="0" fillId="13" borderId="1" xfId="10" applyFont="1" applyFill="1" applyBorder="1" applyAlignment="1">
      <alignment horizontal="center" vertical="center" wrapText="1"/>
    </xf>
    <xf numFmtId="0" fontId="4" fillId="14" borderId="0" xfId="7" applyFont="1" applyFill="1" applyAlignment="1">
      <alignment horizontal="left"/>
    </xf>
    <xf numFmtId="0" fontId="0" fillId="14" borderId="0" xfId="7" applyFont="1" applyFill="1" applyAlignment="1"/>
    <xf numFmtId="0" fontId="0" fillId="14" borderId="1" xfId="3" applyFont="1" applyFill="1" applyBorder="1" applyAlignment="1">
      <alignment horizontal="center"/>
    </xf>
    <xf numFmtId="0" fontId="0" fillId="14" borderId="1" xfId="10" applyFont="1" applyFill="1" applyBorder="1" applyAlignment="1">
      <alignment horizontal="center" vertical="center" wrapText="1"/>
    </xf>
    <xf numFmtId="0" fontId="17" fillId="14" borderId="1" xfId="3" applyFont="1" applyFill="1" applyBorder="1" applyAlignment="1">
      <alignment horizontal="center" vertical="center" wrapText="1"/>
    </xf>
    <xf numFmtId="0" fontId="11" fillId="14" borderId="1" xfId="10" applyFont="1" applyFill="1" applyBorder="1" applyAlignment="1">
      <alignment horizontal="center" vertical="center" wrapText="1"/>
    </xf>
    <xf numFmtId="0" fontId="3" fillId="15" borderId="0" xfId="12" applyFont="1" applyFill="1" applyAlignment="1">
      <alignment horizontal="left" vertical="center"/>
    </xf>
    <xf numFmtId="0" fontId="0" fillId="11" borderId="0" xfId="12" applyFont="1" applyFill="1" applyAlignment="1">
      <alignment horizontal="left" vertical="center"/>
    </xf>
    <xf numFmtId="0" fontId="0" fillId="12" borderId="0" xfId="12" applyFont="1" applyFill="1" applyAlignment="1">
      <alignment vertical="center"/>
    </xf>
    <xf numFmtId="0" fontId="0" fillId="12" borderId="0" xfId="12" applyFont="1" applyFill="1" applyAlignment="1">
      <alignment horizontal="left" vertical="center"/>
    </xf>
    <xf numFmtId="0" fontId="0" fillId="0" borderId="0" xfId="12" applyFont="1" applyFill="1" applyAlignment="1">
      <alignment vertical="center"/>
    </xf>
    <xf numFmtId="0" fontId="0" fillId="13" borderId="0" xfId="12" applyFont="1" applyFill="1" applyAlignment="1">
      <alignment vertical="center"/>
    </xf>
    <xf numFmtId="0" fontId="0" fillId="14" borderId="0" xfId="12" applyFont="1" applyFill="1" applyAlignment="1">
      <alignment vertical="center"/>
    </xf>
    <xf numFmtId="0" fontId="0" fillId="14" borderId="0" xfId="12" applyFont="1" applyFill="1" applyAlignment="1">
      <alignment horizontal="left" vertical="center"/>
    </xf>
    <xf numFmtId="0" fontId="0" fillId="0" borderId="0" xfId="0" quotePrefix="1" applyFont="1" applyAlignment="1" applyProtection="1">
      <alignment vertical="center"/>
      <protection locked="0"/>
    </xf>
    <xf numFmtId="16" fontId="0" fillId="0" borderId="0" xfId="7" quotePrefix="1" applyNumberFormat="1" applyFont="1" applyAlignment="1">
      <alignment horizontal="left"/>
    </xf>
    <xf numFmtId="0" fontId="4" fillId="0" borderId="0" xfId="7" quotePrefix="1" applyFont="1" applyFill="1" applyAlignment="1">
      <alignment horizontal="left"/>
    </xf>
    <xf numFmtId="0" fontId="10" fillId="0" borderId="0" xfId="0" applyFont="1" applyFill="1" applyBorder="1" applyAlignment="1">
      <alignment wrapText="1"/>
    </xf>
    <xf numFmtId="0" fontId="0" fillId="2" borderId="3" xfId="0" applyFill="1" applyBorder="1" applyAlignment="1"/>
    <xf numFmtId="0" fontId="10" fillId="2" borderId="0" xfId="0" applyFont="1" applyFill="1" applyBorder="1" applyAlignment="1">
      <alignment wrapText="1"/>
    </xf>
    <xf numFmtId="0" fontId="0" fillId="2" borderId="0" xfId="0" applyFill="1" applyAlignment="1"/>
    <xf numFmtId="0" fontId="4" fillId="2" borderId="0" xfId="7" applyFont="1" applyFill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3" fillId="0" borderId="0" xfId="0" applyFont="1" applyFill="1" applyAlignment="1"/>
    <xf numFmtId="0" fontId="13" fillId="2" borderId="0" xfId="0" applyFont="1" applyFill="1" applyAlignment="1"/>
    <xf numFmtId="0" fontId="11" fillId="2" borderId="0" xfId="0" applyFont="1" applyFill="1" applyAlignment="1"/>
    <xf numFmtId="0" fontId="13" fillId="0" borderId="0" xfId="7" applyFont="1" applyFill="1" applyAlignment="1"/>
    <xf numFmtId="0" fontId="32" fillId="0" borderId="1" xfId="0" applyFont="1" applyFill="1" applyBorder="1" applyAlignment="1">
      <alignment horizontal="center"/>
    </xf>
    <xf numFmtId="0" fontId="13" fillId="0" borderId="1" xfId="3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13" fillId="0" borderId="1" xfId="3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vertical="center"/>
    </xf>
    <xf numFmtId="0" fontId="33" fillId="0" borderId="0" xfId="7" applyFont="1" applyFill="1" applyAlignment="1">
      <alignment horizontal="left"/>
    </xf>
    <xf numFmtId="0" fontId="11" fillId="2" borderId="0" xfId="0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horizontal="center" wrapText="1"/>
    </xf>
    <xf numFmtId="0" fontId="13" fillId="0" borderId="0" xfId="0" applyFont="1" applyAlignment="1"/>
    <xf numFmtId="0" fontId="3" fillId="0" borderId="0" xfId="12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11" fillId="0" borderId="0" xfId="0" applyFont="1" applyFill="1" applyAlignment="1"/>
    <xf numFmtId="0" fontId="1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12" xfId="3" applyFont="1" applyFill="1" applyBorder="1" applyAlignment="1">
      <alignment horizontal="center"/>
    </xf>
    <xf numFmtId="0" fontId="0" fillId="0" borderId="1" xfId="0" applyFill="1" applyBorder="1" applyAlignment="1"/>
    <xf numFmtId="0" fontId="4" fillId="0" borderId="1" xfId="7" applyFont="1" applyFill="1" applyBorder="1" applyAlignment="1">
      <alignment horizontal="left"/>
    </xf>
    <xf numFmtId="49" fontId="11" fillId="0" borderId="1" xfId="0" applyNumberFormat="1" applyFont="1" applyFill="1" applyBorder="1" applyAlignment="1"/>
    <xf numFmtId="49" fontId="13" fillId="0" borderId="1" xfId="0" applyNumberFormat="1" applyFont="1" applyFill="1" applyBorder="1" applyAlignment="1"/>
    <xf numFmtId="0" fontId="4" fillId="2" borderId="5" xfId="7" applyFont="1" applyFill="1" applyBorder="1" applyAlignment="1">
      <alignment horizontal="left"/>
    </xf>
    <xf numFmtId="0" fontId="4" fillId="2" borderId="3" xfId="7" applyFont="1" applyFill="1" applyBorder="1" applyAlignment="1">
      <alignment horizontal="left"/>
    </xf>
    <xf numFmtId="0" fontId="24" fillId="0" borderId="11" xfId="12" applyFont="1" applyBorder="1" applyAlignment="1" applyProtection="1">
      <alignment vertical="center"/>
      <protection locked="0"/>
    </xf>
    <xf numFmtId="49" fontId="24" fillId="0" borderId="11" xfId="12" applyNumberFormat="1" applyFont="1" applyBorder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" fontId="8" fillId="0" borderId="0" xfId="7" quotePrefix="1" applyNumberFormat="1" applyFont="1" applyAlignment="1">
      <alignment horizontal="left"/>
    </xf>
    <xf numFmtId="0" fontId="8" fillId="0" borderId="0" xfId="7" applyFont="1" applyAlignment="1"/>
    <xf numFmtId="0" fontId="3" fillId="0" borderId="0" xfId="0" applyFont="1" applyAlignment="1">
      <alignment vertical="center"/>
    </xf>
    <xf numFmtId="0" fontId="3" fillId="0" borderId="13" xfId="0" applyFont="1" applyBorder="1" applyAlignment="1">
      <alignment vertical="center"/>
    </xf>
    <xf numFmtId="0" fontId="24" fillId="0" borderId="0" xfId="7" applyFont="1" applyAlignment="1">
      <alignment horizontal="left"/>
    </xf>
    <xf numFmtId="0" fontId="24" fillId="0" borderId="0" xfId="0" applyFont="1" applyAlignment="1" applyProtection="1">
      <alignment vertical="center"/>
      <protection locked="0"/>
    </xf>
    <xf numFmtId="49" fontId="11" fillId="0" borderId="13" xfId="0" applyNumberFormat="1" applyFont="1" applyFill="1" applyBorder="1" applyAlignment="1"/>
    <xf numFmtId="0" fontId="0" fillId="0" borderId="13" xfId="6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4" fillId="0" borderId="0" xfId="7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4" fillId="6" borderId="0" xfId="0" applyFont="1" applyFill="1" applyAlignment="1" applyProtection="1">
      <alignment vertical="center"/>
    </xf>
  </cellXfs>
  <cellStyles count="16">
    <cellStyle name="Hyperlink" xfId="2" builtinId="8"/>
    <cellStyle name="Normal" xfId="0" builtinId="0"/>
    <cellStyle name="Normal 2" xfId="8" xr:uid="{00000000-0005-0000-0000-000026000000}"/>
    <cellStyle name="Normal 3" xfId="9" xr:uid="{00000000-0005-0000-0000-00002B000000}"/>
    <cellStyle name="Normal 4" xfId="5" xr:uid="{00000000-0005-0000-0000-000019000000}"/>
    <cellStyle name="Normal 5" xfId="4" xr:uid="{00000000-0005-0000-0000-00000D000000}"/>
    <cellStyle name="Normal_1-Pipes" xfId="6" xr:uid="{00000000-0005-0000-0000-00001F000000}"/>
    <cellStyle name="Normal_Sheet1" xfId="3" xr:uid="{00000000-0005-0000-0000-00000C000000}"/>
    <cellStyle name="Normal_Sheet2" xfId="10" xr:uid="{00000000-0005-0000-0000-000035000000}"/>
    <cellStyle name="Standard 2" xfId="7" xr:uid="{00000000-0005-0000-0000-000023000000}"/>
    <cellStyle name="Standard 2 2" xfId="11" xr:uid="{00000000-0005-0000-0000-00003A000000}"/>
    <cellStyle name="Standard 3" xfId="12" xr:uid="{00000000-0005-0000-0000-00003B000000}"/>
    <cellStyle name="Standard 4" xfId="13" xr:uid="{00000000-0005-0000-0000-00003C000000}"/>
    <cellStyle name="Standard 5" xfId="14" xr:uid="{00000000-0005-0000-0000-00003D000000}"/>
    <cellStyle name="Standard 6" xfId="1" xr:uid="{00000000-0005-0000-0000-000004000000}"/>
    <cellStyle name="Standard 6 2" xfId="15" xr:uid="{00000000-0005-0000-0000-00003E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7010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63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6443960" cy="130892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D554"/>
  <sheetViews>
    <sheetView workbookViewId="0">
      <pane xSplit="3" ySplit="2" topLeftCell="D3" activePane="bottomRight" state="frozen"/>
      <selection pane="topRight"/>
      <selection pane="bottomLeft"/>
      <selection pane="bottomRight" activeCell="E459" sqref="E459"/>
    </sheetView>
  </sheetViews>
  <sheetFormatPr defaultColWidth="11.453125" defaultRowHeight="14.5"/>
  <cols>
    <col min="1" max="1" width="28.54296875" style="27" customWidth="1"/>
    <col min="2" max="3" width="12.453125" style="27" customWidth="1"/>
    <col min="4" max="4" width="28.54296875" style="27" customWidth="1"/>
    <col min="5" max="5" width="33.54296875" style="27" customWidth="1"/>
    <col min="6" max="6" width="28.54296875" style="27" customWidth="1"/>
    <col min="7" max="7" width="27.453125" style="27" customWidth="1"/>
    <col min="8" max="8" width="31.1796875" style="27" customWidth="1"/>
    <col min="9" max="11" width="22.1796875" style="27" customWidth="1"/>
    <col min="12" max="12" width="42.1796875" style="27" customWidth="1"/>
    <col min="13" max="13" width="17" style="27" customWidth="1"/>
    <col min="14" max="14" width="17.54296875" style="27" customWidth="1"/>
    <col min="15" max="15" width="24.1796875" style="27" customWidth="1"/>
    <col min="16" max="16" width="29.54296875" style="27" customWidth="1"/>
    <col min="17" max="16384" width="11.453125" style="27"/>
  </cols>
  <sheetData>
    <row r="1" spans="1:16384" s="26" customFormat="1">
      <c r="A1" s="28" t="s">
        <v>0</v>
      </c>
      <c r="B1" s="29"/>
      <c r="C1" s="30" t="s">
        <v>1</v>
      </c>
      <c r="D1" s="28" t="s">
        <v>2</v>
      </c>
      <c r="F1" s="29"/>
      <c r="I1" s="48"/>
      <c r="J1" s="48"/>
      <c r="K1" s="48"/>
      <c r="L1" s="48"/>
      <c r="M1" s="48"/>
    </row>
    <row r="2" spans="1:16384" s="26" customFormat="1">
      <c r="A2" s="32" t="s">
        <v>3</v>
      </c>
      <c r="B2" s="33" t="s">
        <v>4</v>
      </c>
      <c r="C2" s="33" t="s">
        <v>5</v>
      </c>
      <c r="D2" s="35" t="s">
        <v>6</v>
      </c>
      <c r="E2" s="35" t="s">
        <v>7</v>
      </c>
      <c r="F2" s="35" t="s">
        <v>8</v>
      </c>
      <c r="G2" s="35" t="s">
        <v>9</v>
      </c>
      <c r="H2" s="35" t="s">
        <v>10</v>
      </c>
      <c r="I2" s="35" t="s">
        <v>11</v>
      </c>
      <c r="J2" s="35" t="s">
        <v>12</v>
      </c>
      <c r="K2" s="35" t="s">
        <v>13</v>
      </c>
      <c r="L2" s="35" t="s">
        <v>14</v>
      </c>
      <c r="M2" s="215" t="s">
        <v>15</v>
      </c>
    </row>
    <row r="3" spans="1:16384" s="26" customFormat="1" hidden="1">
      <c r="A3" s="9" t="s">
        <v>16</v>
      </c>
      <c r="B3" s="9">
        <v>-1</v>
      </c>
      <c r="C3" s="9"/>
      <c r="D3" s="12" t="s">
        <v>17</v>
      </c>
      <c r="E3" s="10" t="s">
        <v>18</v>
      </c>
      <c r="F3" s="40"/>
      <c r="G3" s="55"/>
      <c r="H3" s="67"/>
      <c r="I3" s="9"/>
      <c r="J3" s="9"/>
      <c r="K3" s="9"/>
      <c r="L3" s="9"/>
      <c r="M3" s="9"/>
    </row>
    <row r="4" spans="1:16384" s="26" customFormat="1" hidden="1">
      <c r="A4" s="9" t="s">
        <v>16</v>
      </c>
      <c r="B4" s="9">
        <v>-1</v>
      </c>
      <c r="C4" s="9"/>
      <c r="D4" s="12" t="s">
        <v>19</v>
      </c>
      <c r="E4" s="10" t="s">
        <v>20</v>
      </c>
      <c r="F4" s="40"/>
      <c r="G4" s="55"/>
      <c r="H4" s="67"/>
      <c r="I4" s="9"/>
      <c r="J4" s="9"/>
      <c r="K4" s="9"/>
      <c r="L4" s="9"/>
      <c r="M4" s="9"/>
    </row>
    <row r="5" spans="1:16384" s="26" customFormat="1" hidden="1">
      <c r="A5" s="9" t="s">
        <v>16</v>
      </c>
      <c r="B5" s="9">
        <v>-1</v>
      </c>
      <c r="C5" s="9"/>
      <c r="D5" s="12" t="s">
        <v>21</v>
      </c>
      <c r="E5" s="10" t="s">
        <v>22</v>
      </c>
      <c r="F5" s="40"/>
      <c r="G5" s="55"/>
      <c r="H5" s="67"/>
      <c r="I5" s="9"/>
      <c r="J5" s="9"/>
      <c r="K5" s="9"/>
      <c r="L5" s="9"/>
      <c r="M5" s="9"/>
    </row>
    <row r="6" spans="1:16384" s="26" customFormat="1" hidden="1">
      <c r="A6" s="9" t="s">
        <v>16</v>
      </c>
      <c r="B6" s="9">
        <v>-1</v>
      </c>
      <c r="C6" s="9"/>
      <c r="D6" s="141" t="s">
        <v>23</v>
      </c>
      <c r="E6" s="10" t="s">
        <v>22</v>
      </c>
      <c r="F6" s="40"/>
      <c r="G6" s="55"/>
      <c r="H6" s="67"/>
      <c r="I6" s="9"/>
      <c r="J6" s="9"/>
      <c r="K6" s="9"/>
      <c r="L6" s="9"/>
      <c r="M6" s="9"/>
    </row>
    <row r="7" spans="1:16384" s="26" customFormat="1" hidden="1">
      <c r="A7" s="9" t="s">
        <v>16</v>
      </c>
      <c r="B7" s="9">
        <v>-1</v>
      </c>
      <c r="C7" s="9"/>
      <c r="D7" s="12" t="s">
        <v>17</v>
      </c>
      <c r="E7" s="40"/>
      <c r="F7" s="10" t="s">
        <v>24</v>
      </c>
      <c r="G7" s="10" t="s">
        <v>25</v>
      </c>
      <c r="H7" s="194"/>
      <c r="I7" s="9"/>
      <c r="J7" s="9"/>
      <c r="K7" s="9"/>
      <c r="L7" s="9"/>
      <c r="M7" s="9"/>
    </row>
    <row r="8" spans="1:16384" s="26" customFormat="1" hidden="1">
      <c r="A8" s="9" t="s">
        <v>16</v>
      </c>
      <c r="B8" s="9">
        <v>-1</v>
      </c>
      <c r="C8" s="9"/>
      <c r="D8" s="12" t="s">
        <v>17</v>
      </c>
      <c r="E8" s="40"/>
      <c r="F8" s="10" t="s">
        <v>26</v>
      </c>
      <c r="G8" s="10" t="s">
        <v>27</v>
      </c>
      <c r="H8" s="194"/>
      <c r="I8" s="9"/>
      <c r="J8" s="9"/>
      <c r="K8" s="9"/>
      <c r="L8" s="9"/>
      <c r="M8" s="9"/>
    </row>
    <row r="9" spans="1:16384" s="26" customFormat="1" hidden="1">
      <c r="A9" s="9" t="s">
        <v>16</v>
      </c>
      <c r="B9" s="9">
        <v>-1</v>
      </c>
      <c r="C9" s="9"/>
      <c r="D9" s="12" t="s">
        <v>17</v>
      </c>
      <c r="E9" s="40"/>
      <c r="F9" s="10" t="s">
        <v>28</v>
      </c>
      <c r="G9" s="10" t="s">
        <v>27</v>
      </c>
      <c r="H9" s="194"/>
      <c r="I9" s="9"/>
      <c r="J9" s="9"/>
      <c r="K9" s="9"/>
      <c r="L9" s="9"/>
      <c r="M9" s="9"/>
    </row>
    <row r="10" spans="1:16384" s="26" customFormat="1" hidden="1">
      <c r="A10" s="9" t="s">
        <v>16</v>
      </c>
      <c r="B10" s="9">
        <v>-1</v>
      </c>
      <c r="C10" s="12"/>
      <c r="D10" s="12" t="s">
        <v>19</v>
      </c>
      <c r="E10" s="40"/>
      <c r="F10" s="10" t="s">
        <v>24</v>
      </c>
      <c r="G10" s="10" t="s">
        <v>25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  <c r="AMK10" s="12"/>
      <c r="AML10" s="12"/>
      <c r="AMM10" s="12"/>
      <c r="AMN10" s="12"/>
      <c r="AMO10" s="12"/>
      <c r="AMP10" s="12"/>
      <c r="AMQ10" s="12"/>
      <c r="AMR10" s="12"/>
      <c r="AMS10" s="12"/>
      <c r="AMT10" s="12"/>
      <c r="AMU10" s="12"/>
      <c r="AMV10" s="12"/>
      <c r="AMW10" s="12"/>
      <c r="AMX10" s="12"/>
      <c r="AMY10" s="12"/>
      <c r="AMZ10" s="12"/>
      <c r="ANA10" s="12"/>
      <c r="ANB10" s="12"/>
      <c r="ANC10" s="12"/>
      <c r="AND10" s="12"/>
      <c r="ANE10" s="12"/>
      <c r="ANF10" s="12"/>
      <c r="ANG10" s="12"/>
      <c r="ANH10" s="12"/>
      <c r="ANI10" s="12"/>
      <c r="ANJ10" s="12"/>
      <c r="ANK10" s="12"/>
      <c r="ANL10" s="12"/>
      <c r="ANM10" s="12"/>
      <c r="ANN10" s="12"/>
      <c r="ANO10" s="12"/>
      <c r="ANP10" s="12"/>
      <c r="ANQ10" s="12"/>
      <c r="ANR10" s="12"/>
      <c r="ANS10" s="12"/>
      <c r="ANT10" s="12"/>
      <c r="ANU10" s="12"/>
      <c r="ANV10" s="12"/>
      <c r="ANW10" s="12"/>
      <c r="ANX10" s="12"/>
      <c r="ANY10" s="12"/>
      <c r="ANZ10" s="12"/>
      <c r="AOA10" s="12"/>
      <c r="AOB10" s="12"/>
      <c r="AOC10" s="12"/>
      <c r="AOD10" s="12"/>
      <c r="AOE10" s="12"/>
      <c r="AOF10" s="12"/>
      <c r="AOG10" s="12"/>
      <c r="AOH10" s="12"/>
      <c r="AOI10" s="12"/>
      <c r="AOJ10" s="12"/>
      <c r="AOK10" s="12"/>
      <c r="AOL10" s="12"/>
      <c r="AOM10" s="12"/>
      <c r="AON10" s="12"/>
      <c r="AOO10" s="12"/>
      <c r="AOP10" s="12"/>
      <c r="AOQ10" s="12"/>
      <c r="AOR10" s="12"/>
      <c r="AOS10" s="12"/>
      <c r="AOT10" s="12"/>
      <c r="AOU10" s="12"/>
      <c r="AOV10" s="12"/>
      <c r="AOW10" s="12"/>
      <c r="AOX10" s="12"/>
      <c r="AOY10" s="12"/>
      <c r="AOZ10" s="12"/>
      <c r="APA10" s="12"/>
      <c r="APB10" s="12"/>
      <c r="APC10" s="12"/>
      <c r="APD10" s="12"/>
      <c r="APE10" s="12"/>
      <c r="APF10" s="12"/>
      <c r="APG10" s="12"/>
      <c r="APH10" s="12"/>
      <c r="API10" s="12"/>
      <c r="APJ10" s="12"/>
      <c r="APK10" s="12"/>
      <c r="APL10" s="12"/>
      <c r="APM10" s="12"/>
      <c r="APN10" s="12"/>
      <c r="APO10" s="12"/>
      <c r="APP10" s="12"/>
      <c r="APQ10" s="12"/>
      <c r="APR10" s="12"/>
      <c r="APS10" s="12"/>
      <c r="APT10" s="12"/>
      <c r="APU10" s="12"/>
      <c r="APV10" s="12"/>
      <c r="APW10" s="12"/>
      <c r="APX10" s="12"/>
      <c r="APY10" s="12"/>
      <c r="APZ10" s="12"/>
      <c r="AQA10" s="12"/>
      <c r="AQB10" s="12"/>
      <c r="AQC10" s="12"/>
      <c r="AQD10" s="12"/>
      <c r="AQE10" s="12"/>
      <c r="AQF10" s="12"/>
      <c r="AQG10" s="12"/>
      <c r="AQH10" s="12"/>
      <c r="AQI10" s="12"/>
      <c r="AQJ10" s="12"/>
      <c r="AQK10" s="12"/>
      <c r="AQL10" s="12"/>
      <c r="AQM10" s="12"/>
      <c r="AQN10" s="12"/>
      <c r="AQO10" s="12"/>
      <c r="AQP10" s="12"/>
      <c r="AQQ10" s="12"/>
      <c r="AQR10" s="12"/>
      <c r="AQS10" s="12"/>
      <c r="AQT10" s="12"/>
      <c r="AQU10" s="12"/>
      <c r="AQV10" s="12"/>
      <c r="AQW10" s="12"/>
      <c r="AQX10" s="12"/>
      <c r="AQY10" s="12"/>
      <c r="AQZ10" s="12"/>
      <c r="ARA10" s="12"/>
      <c r="ARB10" s="12"/>
      <c r="ARC10" s="12"/>
      <c r="ARD10" s="12"/>
      <c r="ARE10" s="12"/>
      <c r="ARF10" s="12"/>
      <c r="ARG10" s="12"/>
      <c r="ARH10" s="12"/>
      <c r="ARI10" s="12"/>
      <c r="ARJ10" s="12"/>
      <c r="ARK10" s="12"/>
      <c r="ARL10" s="12"/>
      <c r="ARM10" s="12"/>
      <c r="ARN10" s="12"/>
      <c r="ARO10" s="12"/>
      <c r="ARP10" s="12"/>
      <c r="ARQ10" s="12"/>
      <c r="ARR10" s="12"/>
      <c r="ARS10" s="12"/>
      <c r="ART10" s="12"/>
      <c r="ARU10" s="12"/>
      <c r="ARV10" s="12"/>
      <c r="ARW10" s="12"/>
      <c r="ARX10" s="12"/>
      <c r="ARY10" s="12"/>
      <c r="ARZ10" s="12"/>
      <c r="ASA10" s="12"/>
      <c r="ASB10" s="12"/>
      <c r="ASC10" s="12"/>
      <c r="ASD10" s="12"/>
      <c r="ASE10" s="12"/>
      <c r="ASF10" s="12"/>
      <c r="ASG10" s="12"/>
      <c r="ASH10" s="12"/>
      <c r="ASI10" s="12"/>
      <c r="ASJ10" s="12"/>
      <c r="ASK10" s="12"/>
      <c r="ASL10" s="12"/>
      <c r="ASM10" s="12"/>
      <c r="ASN10" s="12"/>
      <c r="ASO10" s="12"/>
      <c r="ASP10" s="12"/>
      <c r="ASQ10" s="12"/>
      <c r="ASR10" s="12"/>
      <c r="ASS10" s="12"/>
      <c r="AST10" s="12"/>
      <c r="ASU10" s="12"/>
      <c r="ASV10" s="12"/>
      <c r="ASW10" s="12"/>
      <c r="ASX10" s="12"/>
      <c r="ASY10" s="12"/>
      <c r="ASZ10" s="12"/>
      <c r="ATA10" s="12"/>
      <c r="ATB10" s="12"/>
      <c r="ATC10" s="12"/>
      <c r="ATD10" s="12"/>
      <c r="ATE10" s="12"/>
      <c r="ATF10" s="12"/>
      <c r="ATG10" s="12"/>
      <c r="ATH10" s="12"/>
      <c r="ATI10" s="12"/>
      <c r="ATJ10" s="12"/>
      <c r="ATK10" s="12"/>
      <c r="ATL10" s="12"/>
      <c r="ATM10" s="12"/>
      <c r="ATN10" s="12"/>
      <c r="ATO10" s="12"/>
      <c r="ATP10" s="12"/>
      <c r="ATQ10" s="12"/>
      <c r="ATR10" s="12"/>
      <c r="ATS10" s="12"/>
      <c r="ATT10" s="12"/>
      <c r="ATU10" s="12"/>
      <c r="ATV10" s="12"/>
      <c r="ATW10" s="12"/>
      <c r="ATX10" s="12"/>
      <c r="ATY10" s="12"/>
      <c r="ATZ10" s="12"/>
      <c r="AUA10" s="12"/>
      <c r="AUB10" s="12"/>
      <c r="AUC10" s="12"/>
      <c r="AUD10" s="12"/>
      <c r="AUE10" s="12"/>
      <c r="AUF10" s="12"/>
      <c r="AUG10" s="12"/>
      <c r="AUH10" s="12"/>
      <c r="AUI10" s="12"/>
      <c r="AUJ10" s="12"/>
      <c r="AUK10" s="12"/>
      <c r="AUL10" s="12"/>
      <c r="AUM10" s="12"/>
      <c r="AUN10" s="12"/>
      <c r="AUO10" s="12"/>
      <c r="AUP10" s="12"/>
      <c r="AUQ10" s="12"/>
      <c r="AUR10" s="12"/>
      <c r="AUS10" s="12"/>
      <c r="AUT10" s="12"/>
      <c r="AUU10" s="12"/>
      <c r="AUV10" s="12"/>
      <c r="AUW10" s="12"/>
      <c r="AUX10" s="12"/>
      <c r="AUY10" s="12"/>
      <c r="AUZ10" s="12"/>
      <c r="AVA10" s="12"/>
      <c r="AVB10" s="12"/>
      <c r="AVC10" s="12"/>
      <c r="AVD10" s="12"/>
      <c r="AVE10" s="12"/>
      <c r="AVF10" s="12"/>
      <c r="AVG10" s="12"/>
      <c r="AVH10" s="12"/>
      <c r="AVI10" s="12"/>
      <c r="AVJ10" s="12"/>
      <c r="AVK10" s="12"/>
      <c r="AVL10" s="12"/>
      <c r="AVM10" s="12"/>
      <c r="AVN10" s="12"/>
      <c r="AVO10" s="12"/>
      <c r="AVP10" s="12"/>
      <c r="AVQ10" s="12"/>
      <c r="AVR10" s="12"/>
      <c r="AVS10" s="12"/>
      <c r="AVT10" s="12"/>
      <c r="AVU10" s="12"/>
      <c r="AVV10" s="12"/>
      <c r="AVW10" s="12"/>
      <c r="AVX10" s="12"/>
      <c r="AVY10" s="12"/>
      <c r="AVZ10" s="12"/>
      <c r="AWA10" s="12"/>
      <c r="AWB10" s="12"/>
      <c r="AWC10" s="12"/>
      <c r="AWD10" s="12"/>
      <c r="AWE10" s="12"/>
      <c r="AWF10" s="12"/>
      <c r="AWG10" s="12"/>
      <c r="AWH10" s="12"/>
      <c r="AWI10" s="12"/>
      <c r="AWJ10" s="12"/>
      <c r="AWK10" s="12"/>
      <c r="AWL10" s="12"/>
      <c r="AWM10" s="12"/>
      <c r="AWN10" s="12"/>
      <c r="AWO10" s="12"/>
      <c r="AWP10" s="12"/>
      <c r="AWQ10" s="12"/>
      <c r="AWR10" s="12"/>
      <c r="AWS10" s="12"/>
      <c r="AWT10" s="12"/>
      <c r="AWU10" s="12"/>
      <c r="AWV10" s="12"/>
      <c r="AWW10" s="12"/>
      <c r="AWX10" s="12"/>
      <c r="AWY10" s="12"/>
      <c r="AWZ10" s="12"/>
      <c r="AXA10" s="12"/>
      <c r="AXB10" s="12"/>
      <c r="AXC10" s="12"/>
      <c r="AXD10" s="12"/>
      <c r="AXE10" s="12"/>
      <c r="AXF10" s="12"/>
      <c r="AXG10" s="12"/>
      <c r="AXH10" s="12"/>
      <c r="AXI10" s="12"/>
      <c r="AXJ10" s="12"/>
      <c r="AXK10" s="12"/>
      <c r="AXL10" s="12"/>
      <c r="AXM10" s="12"/>
      <c r="AXN10" s="12"/>
      <c r="AXO10" s="12"/>
      <c r="AXP10" s="12"/>
      <c r="AXQ10" s="12"/>
      <c r="AXR10" s="12"/>
      <c r="AXS10" s="12"/>
      <c r="AXT10" s="12"/>
      <c r="AXU10" s="12"/>
      <c r="AXV10" s="12"/>
      <c r="AXW10" s="12"/>
      <c r="AXX10" s="12"/>
      <c r="AXY10" s="12"/>
      <c r="AXZ10" s="12"/>
      <c r="AYA10" s="12"/>
      <c r="AYB10" s="12"/>
      <c r="AYC10" s="12"/>
      <c r="AYD10" s="12"/>
      <c r="AYE10" s="12"/>
      <c r="AYF10" s="12"/>
      <c r="AYG10" s="12"/>
      <c r="AYH10" s="12"/>
      <c r="AYI10" s="12"/>
      <c r="AYJ10" s="12"/>
      <c r="AYK10" s="12"/>
      <c r="AYL10" s="12"/>
      <c r="AYM10" s="12"/>
      <c r="AYN10" s="12"/>
      <c r="AYO10" s="12"/>
      <c r="AYP10" s="12"/>
      <c r="AYQ10" s="12"/>
      <c r="AYR10" s="12"/>
      <c r="AYS10" s="12"/>
      <c r="AYT10" s="12"/>
      <c r="AYU10" s="12"/>
      <c r="AYV10" s="12"/>
      <c r="AYW10" s="12"/>
      <c r="AYX10" s="12"/>
      <c r="AYY10" s="12"/>
      <c r="AYZ10" s="12"/>
      <c r="AZA10" s="12"/>
      <c r="AZB10" s="12"/>
      <c r="AZC10" s="12"/>
      <c r="AZD10" s="12"/>
      <c r="AZE10" s="12"/>
      <c r="AZF10" s="12"/>
      <c r="AZG10" s="12"/>
      <c r="AZH10" s="12"/>
      <c r="AZI10" s="12"/>
      <c r="AZJ10" s="12"/>
      <c r="AZK10" s="12"/>
      <c r="AZL10" s="12"/>
      <c r="AZM10" s="12"/>
      <c r="AZN10" s="12"/>
      <c r="AZO10" s="12"/>
      <c r="AZP10" s="12"/>
      <c r="AZQ10" s="12"/>
      <c r="AZR10" s="12"/>
      <c r="AZS10" s="12"/>
      <c r="AZT10" s="12"/>
      <c r="AZU10" s="12"/>
      <c r="AZV10" s="12"/>
      <c r="AZW10" s="12"/>
      <c r="AZX10" s="12"/>
      <c r="AZY10" s="12"/>
      <c r="AZZ10" s="12"/>
      <c r="BAA10" s="12"/>
      <c r="BAB10" s="12"/>
      <c r="BAC10" s="12"/>
      <c r="BAD10" s="12"/>
      <c r="BAE10" s="12"/>
      <c r="BAF10" s="12"/>
      <c r="BAG10" s="12"/>
      <c r="BAH10" s="12"/>
      <c r="BAI10" s="12"/>
      <c r="BAJ10" s="12"/>
      <c r="BAK10" s="12"/>
      <c r="BAL10" s="12"/>
      <c r="BAM10" s="12"/>
      <c r="BAN10" s="12"/>
      <c r="BAO10" s="12"/>
      <c r="BAP10" s="12"/>
      <c r="BAQ10" s="12"/>
      <c r="BAR10" s="12"/>
      <c r="BAS10" s="12"/>
      <c r="BAT10" s="12"/>
      <c r="BAU10" s="12"/>
      <c r="BAV10" s="12"/>
      <c r="BAW10" s="12"/>
      <c r="BAX10" s="12"/>
      <c r="BAY10" s="12"/>
      <c r="BAZ10" s="12"/>
      <c r="BBA10" s="12"/>
      <c r="BBB10" s="12"/>
      <c r="BBC10" s="12"/>
      <c r="BBD10" s="12"/>
      <c r="BBE10" s="12"/>
      <c r="BBF10" s="12"/>
      <c r="BBG10" s="12"/>
      <c r="BBH10" s="12"/>
      <c r="BBI10" s="12"/>
      <c r="BBJ10" s="12"/>
      <c r="BBK10" s="12"/>
      <c r="BBL10" s="12"/>
      <c r="BBM10" s="12"/>
      <c r="BBN10" s="12"/>
      <c r="BBO10" s="12"/>
      <c r="BBP10" s="12"/>
      <c r="BBQ10" s="12"/>
      <c r="BBR10" s="12"/>
      <c r="BBS10" s="12"/>
      <c r="BBT10" s="12"/>
      <c r="BBU10" s="12"/>
      <c r="BBV10" s="12"/>
      <c r="BBW10" s="12"/>
      <c r="BBX10" s="12"/>
      <c r="BBY10" s="12"/>
      <c r="BBZ10" s="12"/>
      <c r="BCA10" s="12"/>
      <c r="BCB10" s="12"/>
      <c r="BCC10" s="12"/>
      <c r="BCD10" s="12"/>
      <c r="BCE10" s="12"/>
      <c r="BCF10" s="12"/>
      <c r="BCG10" s="12"/>
      <c r="BCH10" s="12"/>
      <c r="BCI10" s="12"/>
      <c r="BCJ10" s="12"/>
      <c r="BCK10" s="12"/>
      <c r="BCL10" s="12"/>
      <c r="BCM10" s="12"/>
      <c r="BCN10" s="12"/>
      <c r="BCO10" s="12"/>
      <c r="BCP10" s="12"/>
      <c r="BCQ10" s="12"/>
      <c r="BCR10" s="12"/>
      <c r="BCS10" s="12"/>
      <c r="BCT10" s="12"/>
      <c r="BCU10" s="12"/>
      <c r="BCV10" s="12"/>
      <c r="BCW10" s="12"/>
      <c r="BCX10" s="12"/>
      <c r="BCY10" s="12"/>
      <c r="BCZ10" s="12"/>
      <c r="BDA10" s="12"/>
      <c r="BDB10" s="12"/>
      <c r="BDC10" s="12"/>
      <c r="BDD10" s="12"/>
      <c r="BDE10" s="12"/>
      <c r="BDF10" s="12"/>
      <c r="BDG10" s="12"/>
      <c r="BDH10" s="12"/>
      <c r="BDI10" s="12"/>
      <c r="BDJ10" s="12"/>
      <c r="BDK10" s="12"/>
      <c r="BDL10" s="12"/>
      <c r="BDM10" s="12"/>
      <c r="BDN10" s="12"/>
      <c r="BDO10" s="12"/>
      <c r="BDP10" s="12"/>
      <c r="BDQ10" s="12"/>
      <c r="BDR10" s="12"/>
      <c r="BDS10" s="12"/>
      <c r="BDT10" s="12"/>
      <c r="BDU10" s="12"/>
      <c r="BDV10" s="12"/>
      <c r="BDW10" s="12"/>
      <c r="BDX10" s="12"/>
      <c r="BDY10" s="12"/>
      <c r="BDZ10" s="12"/>
      <c r="BEA10" s="12"/>
      <c r="BEB10" s="12"/>
      <c r="BEC10" s="12"/>
      <c r="BED10" s="12"/>
      <c r="BEE10" s="12"/>
      <c r="BEF10" s="12"/>
      <c r="BEG10" s="12"/>
      <c r="BEH10" s="12"/>
      <c r="BEI10" s="12"/>
      <c r="BEJ10" s="12"/>
      <c r="BEK10" s="12"/>
      <c r="BEL10" s="12"/>
      <c r="BEM10" s="12"/>
      <c r="BEN10" s="12"/>
      <c r="BEO10" s="12"/>
      <c r="BEP10" s="12"/>
      <c r="BEQ10" s="12"/>
      <c r="BER10" s="12"/>
      <c r="BES10" s="12"/>
      <c r="BET10" s="12"/>
      <c r="BEU10" s="12"/>
      <c r="BEV10" s="12"/>
      <c r="BEW10" s="12"/>
      <c r="BEX10" s="12"/>
      <c r="BEY10" s="12"/>
      <c r="BEZ10" s="12"/>
      <c r="BFA10" s="12"/>
      <c r="BFB10" s="12"/>
      <c r="BFC10" s="12"/>
      <c r="BFD10" s="12"/>
      <c r="BFE10" s="12"/>
      <c r="BFF10" s="12"/>
      <c r="BFG10" s="12"/>
      <c r="BFH10" s="12"/>
      <c r="BFI10" s="12"/>
      <c r="BFJ10" s="12"/>
      <c r="BFK10" s="12"/>
      <c r="BFL10" s="12"/>
      <c r="BFM10" s="12"/>
      <c r="BFN10" s="12"/>
      <c r="BFO10" s="12"/>
      <c r="BFP10" s="12"/>
      <c r="BFQ10" s="12"/>
      <c r="BFR10" s="12"/>
      <c r="BFS10" s="12"/>
      <c r="BFT10" s="12"/>
      <c r="BFU10" s="12"/>
      <c r="BFV10" s="12"/>
      <c r="BFW10" s="12"/>
      <c r="BFX10" s="12"/>
      <c r="BFY10" s="12"/>
      <c r="BFZ10" s="12"/>
      <c r="BGA10" s="12"/>
      <c r="BGB10" s="12"/>
      <c r="BGC10" s="12"/>
      <c r="BGD10" s="12"/>
      <c r="BGE10" s="12"/>
      <c r="BGF10" s="12"/>
      <c r="BGG10" s="12"/>
      <c r="BGH10" s="12"/>
      <c r="BGI10" s="12"/>
      <c r="BGJ10" s="12"/>
      <c r="BGK10" s="12"/>
      <c r="BGL10" s="12"/>
      <c r="BGM10" s="12"/>
      <c r="BGN10" s="12"/>
      <c r="BGO10" s="12"/>
      <c r="BGP10" s="12"/>
      <c r="BGQ10" s="12"/>
      <c r="BGR10" s="12"/>
      <c r="BGS10" s="12"/>
      <c r="BGT10" s="12"/>
      <c r="BGU10" s="12"/>
      <c r="BGV10" s="12"/>
      <c r="BGW10" s="12"/>
      <c r="BGX10" s="12"/>
      <c r="BGY10" s="12"/>
      <c r="BGZ10" s="12"/>
      <c r="BHA10" s="12"/>
      <c r="BHB10" s="12"/>
      <c r="BHC10" s="12"/>
      <c r="BHD10" s="12"/>
      <c r="BHE10" s="12"/>
      <c r="BHF10" s="12"/>
      <c r="BHG10" s="12"/>
      <c r="BHH10" s="12"/>
      <c r="BHI10" s="12"/>
      <c r="BHJ10" s="12"/>
      <c r="BHK10" s="12"/>
      <c r="BHL10" s="12"/>
      <c r="BHM10" s="12"/>
      <c r="BHN10" s="12"/>
      <c r="BHO10" s="12"/>
      <c r="BHP10" s="12"/>
      <c r="BHQ10" s="12"/>
      <c r="BHR10" s="12"/>
      <c r="BHS10" s="12"/>
      <c r="BHT10" s="12"/>
      <c r="BHU10" s="12"/>
      <c r="BHV10" s="12"/>
      <c r="BHW10" s="12"/>
      <c r="BHX10" s="12"/>
      <c r="BHY10" s="12"/>
      <c r="BHZ10" s="12"/>
      <c r="BIA10" s="12"/>
      <c r="BIB10" s="12"/>
      <c r="BIC10" s="12"/>
      <c r="BID10" s="12"/>
      <c r="BIE10" s="12"/>
      <c r="BIF10" s="12"/>
      <c r="BIG10" s="12"/>
      <c r="BIH10" s="12"/>
      <c r="BII10" s="12"/>
      <c r="BIJ10" s="12"/>
      <c r="BIK10" s="12"/>
      <c r="BIL10" s="12"/>
      <c r="BIM10" s="12"/>
      <c r="BIN10" s="12"/>
      <c r="BIO10" s="12"/>
      <c r="BIP10" s="12"/>
      <c r="BIQ10" s="12"/>
      <c r="BIR10" s="12"/>
      <c r="BIS10" s="12"/>
      <c r="BIT10" s="12"/>
      <c r="BIU10" s="12"/>
      <c r="BIV10" s="12"/>
      <c r="BIW10" s="12"/>
      <c r="BIX10" s="12"/>
      <c r="BIY10" s="12"/>
      <c r="BIZ10" s="12"/>
      <c r="BJA10" s="12"/>
      <c r="BJB10" s="12"/>
      <c r="BJC10" s="12"/>
      <c r="BJD10" s="12"/>
      <c r="BJE10" s="12"/>
      <c r="BJF10" s="12"/>
      <c r="BJG10" s="12"/>
      <c r="BJH10" s="12"/>
      <c r="BJI10" s="12"/>
      <c r="BJJ10" s="12"/>
      <c r="BJK10" s="12"/>
      <c r="BJL10" s="12"/>
      <c r="BJM10" s="12"/>
      <c r="BJN10" s="12"/>
      <c r="BJO10" s="12"/>
      <c r="BJP10" s="12"/>
      <c r="BJQ10" s="12"/>
      <c r="BJR10" s="12"/>
      <c r="BJS10" s="12"/>
      <c r="BJT10" s="12"/>
      <c r="BJU10" s="12"/>
      <c r="BJV10" s="12"/>
      <c r="BJW10" s="12"/>
      <c r="BJX10" s="12"/>
      <c r="BJY10" s="12"/>
      <c r="BJZ10" s="12"/>
      <c r="BKA10" s="12"/>
      <c r="BKB10" s="12"/>
      <c r="BKC10" s="12"/>
      <c r="BKD10" s="12"/>
      <c r="BKE10" s="12"/>
      <c r="BKF10" s="12"/>
      <c r="BKG10" s="12"/>
      <c r="BKH10" s="12"/>
      <c r="BKI10" s="12"/>
      <c r="BKJ10" s="12"/>
      <c r="BKK10" s="12"/>
      <c r="BKL10" s="12"/>
      <c r="BKM10" s="12"/>
      <c r="BKN10" s="12"/>
      <c r="BKO10" s="12"/>
      <c r="BKP10" s="12"/>
      <c r="BKQ10" s="12"/>
      <c r="BKR10" s="12"/>
      <c r="BKS10" s="12"/>
      <c r="BKT10" s="12"/>
      <c r="BKU10" s="12"/>
      <c r="BKV10" s="12"/>
      <c r="BKW10" s="12"/>
      <c r="BKX10" s="12"/>
      <c r="BKY10" s="12"/>
      <c r="BKZ10" s="12"/>
      <c r="BLA10" s="12"/>
      <c r="BLB10" s="12"/>
      <c r="BLC10" s="12"/>
      <c r="BLD10" s="12"/>
      <c r="BLE10" s="12"/>
      <c r="BLF10" s="12"/>
      <c r="BLG10" s="12"/>
      <c r="BLH10" s="12"/>
      <c r="BLI10" s="12"/>
      <c r="BLJ10" s="12"/>
      <c r="BLK10" s="12"/>
      <c r="BLL10" s="12"/>
      <c r="BLM10" s="12"/>
      <c r="BLN10" s="12"/>
      <c r="BLO10" s="12"/>
      <c r="BLP10" s="12"/>
      <c r="BLQ10" s="12"/>
      <c r="BLR10" s="12"/>
      <c r="BLS10" s="12"/>
      <c r="BLT10" s="12"/>
      <c r="BLU10" s="12"/>
      <c r="BLV10" s="12"/>
      <c r="BLW10" s="12"/>
      <c r="BLX10" s="12"/>
      <c r="BLY10" s="12"/>
      <c r="BLZ10" s="12"/>
      <c r="BMA10" s="12"/>
      <c r="BMB10" s="12"/>
      <c r="BMC10" s="12"/>
      <c r="BMD10" s="12"/>
      <c r="BME10" s="12"/>
      <c r="BMF10" s="12"/>
      <c r="BMG10" s="12"/>
      <c r="BMH10" s="12"/>
      <c r="BMI10" s="12"/>
      <c r="BMJ10" s="12"/>
      <c r="BMK10" s="12"/>
      <c r="BML10" s="12"/>
      <c r="BMM10" s="12"/>
      <c r="BMN10" s="12"/>
      <c r="BMO10" s="12"/>
      <c r="BMP10" s="12"/>
      <c r="BMQ10" s="12"/>
      <c r="BMR10" s="12"/>
      <c r="BMS10" s="12"/>
      <c r="BMT10" s="12"/>
      <c r="BMU10" s="12"/>
      <c r="BMV10" s="12"/>
      <c r="BMW10" s="12"/>
      <c r="BMX10" s="12"/>
      <c r="BMY10" s="12"/>
      <c r="BMZ10" s="12"/>
      <c r="BNA10" s="12"/>
      <c r="BNB10" s="12"/>
      <c r="BNC10" s="12"/>
      <c r="BND10" s="12"/>
      <c r="BNE10" s="12"/>
      <c r="BNF10" s="12"/>
      <c r="BNG10" s="12"/>
      <c r="BNH10" s="12"/>
      <c r="BNI10" s="12"/>
      <c r="BNJ10" s="12"/>
      <c r="BNK10" s="12"/>
      <c r="BNL10" s="12"/>
      <c r="BNM10" s="12"/>
      <c r="BNN10" s="12"/>
      <c r="BNO10" s="12"/>
      <c r="BNP10" s="12"/>
      <c r="BNQ10" s="12"/>
      <c r="BNR10" s="12"/>
      <c r="BNS10" s="12"/>
      <c r="BNT10" s="12"/>
      <c r="BNU10" s="12"/>
      <c r="BNV10" s="12"/>
      <c r="BNW10" s="12"/>
      <c r="BNX10" s="12"/>
      <c r="BNY10" s="12"/>
      <c r="BNZ10" s="12"/>
      <c r="BOA10" s="12"/>
      <c r="BOB10" s="12"/>
      <c r="BOC10" s="12"/>
      <c r="BOD10" s="12"/>
      <c r="BOE10" s="12"/>
      <c r="BOF10" s="12"/>
      <c r="BOG10" s="12"/>
      <c r="BOH10" s="12"/>
      <c r="BOI10" s="12"/>
      <c r="BOJ10" s="12"/>
      <c r="BOK10" s="12"/>
      <c r="BOL10" s="12"/>
      <c r="BOM10" s="12"/>
      <c r="BON10" s="12"/>
      <c r="BOO10" s="12"/>
      <c r="BOP10" s="12"/>
      <c r="BOQ10" s="12"/>
      <c r="BOR10" s="12"/>
      <c r="BOS10" s="12"/>
      <c r="BOT10" s="12"/>
      <c r="BOU10" s="12"/>
      <c r="BOV10" s="12"/>
      <c r="BOW10" s="12"/>
      <c r="BOX10" s="12"/>
      <c r="BOY10" s="12"/>
      <c r="BOZ10" s="12"/>
      <c r="BPA10" s="12"/>
      <c r="BPB10" s="12"/>
      <c r="BPC10" s="12"/>
      <c r="BPD10" s="12"/>
      <c r="BPE10" s="12"/>
      <c r="BPF10" s="12"/>
      <c r="BPG10" s="12"/>
      <c r="BPH10" s="12"/>
      <c r="BPI10" s="12"/>
      <c r="BPJ10" s="12"/>
      <c r="BPK10" s="12"/>
      <c r="BPL10" s="12"/>
      <c r="BPM10" s="12"/>
      <c r="BPN10" s="12"/>
      <c r="BPO10" s="12"/>
      <c r="BPP10" s="12"/>
      <c r="BPQ10" s="12"/>
      <c r="BPR10" s="12"/>
      <c r="BPS10" s="12"/>
      <c r="BPT10" s="12"/>
      <c r="BPU10" s="12"/>
      <c r="BPV10" s="12"/>
      <c r="BPW10" s="12"/>
      <c r="BPX10" s="12"/>
      <c r="BPY10" s="12"/>
      <c r="BPZ10" s="12"/>
      <c r="BQA10" s="12"/>
      <c r="BQB10" s="12"/>
      <c r="BQC10" s="12"/>
      <c r="BQD10" s="12"/>
      <c r="BQE10" s="12"/>
      <c r="BQF10" s="12"/>
      <c r="BQG10" s="12"/>
      <c r="BQH10" s="12"/>
      <c r="BQI10" s="12"/>
      <c r="BQJ10" s="12"/>
      <c r="BQK10" s="12"/>
      <c r="BQL10" s="12"/>
      <c r="BQM10" s="12"/>
      <c r="BQN10" s="12"/>
      <c r="BQO10" s="12"/>
      <c r="BQP10" s="12"/>
      <c r="BQQ10" s="12"/>
      <c r="BQR10" s="12"/>
      <c r="BQS10" s="12"/>
      <c r="BQT10" s="12"/>
      <c r="BQU10" s="12"/>
      <c r="BQV10" s="12"/>
      <c r="BQW10" s="12"/>
      <c r="BQX10" s="12"/>
      <c r="BQY10" s="12"/>
      <c r="BQZ10" s="12"/>
      <c r="BRA10" s="12"/>
      <c r="BRB10" s="12"/>
      <c r="BRC10" s="12"/>
      <c r="BRD10" s="12"/>
      <c r="BRE10" s="12"/>
      <c r="BRF10" s="12"/>
      <c r="BRG10" s="12"/>
      <c r="BRH10" s="12"/>
      <c r="BRI10" s="12"/>
      <c r="BRJ10" s="12"/>
      <c r="BRK10" s="12"/>
      <c r="BRL10" s="12"/>
      <c r="BRM10" s="12"/>
      <c r="BRN10" s="12"/>
      <c r="BRO10" s="12"/>
      <c r="BRP10" s="12"/>
      <c r="BRQ10" s="12"/>
      <c r="BRR10" s="12"/>
      <c r="BRS10" s="12"/>
      <c r="BRT10" s="12"/>
      <c r="BRU10" s="12"/>
      <c r="BRV10" s="12"/>
      <c r="BRW10" s="12"/>
      <c r="BRX10" s="12"/>
      <c r="BRY10" s="12"/>
      <c r="BRZ10" s="12"/>
      <c r="BSA10" s="12"/>
      <c r="BSB10" s="12"/>
      <c r="BSC10" s="12"/>
      <c r="BSD10" s="12"/>
      <c r="BSE10" s="12"/>
      <c r="BSF10" s="12"/>
      <c r="BSG10" s="12"/>
      <c r="BSH10" s="12"/>
      <c r="BSI10" s="12"/>
      <c r="BSJ10" s="12"/>
      <c r="BSK10" s="12"/>
      <c r="BSL10" s="12"/>
      <c r="BSM10" s="12"/>
      <c r="BSN10" s="12"/>
      <c r="BSO10" s="12"/>
      <c r="BSP10" s="12"/>
      <c r="BSQ10" s="12"/>
      <c r="BSR10" s="12"/>
      <c r="BSS10" s="12"/>
      <c r="BST10" s="12"/>
      <c r="BSU10" s="12"/>
      <c r="BSV10" s="12"/>
      <c r="BSW10" s="12"/>
      <c r="BSX10" s="12"/>
      <c r="BSY10" s="12"/>
      <c r="BSZ10" s="12"/>
      <c r="BTA10" s="12"/>
      <c r="BTB10" s="12"/>
      <c r="BTC10" s="12"/>
      <c r="BTD10" s="12"/>
      <c r="BTE10" s="12"/>
      <c r="BTF10" s="12"/>
      <c r="BTG10" s="12"/>
      <c r="BTH10" s="12"/>
      <c r="BTI10" s="12"/>
      <c r="BTJ10" s="12"/>
      <c r="BTK10" s="12"/>
      <c r="BTL10" s="12"/>
      <c r="BTM10" s="12"/>
      <c r="BTN10" s="12"/>
      <c r="BTO10" s="12"/>
      <c r="BTP10" s="12"/>
      <c r="BTQ10" s="12"/>
      <c r="BTR10" s="12"/>
      <c r="BTS10" s="12"/>
      <c r="BTT10" s="12"/>
      <c r="BTU10" s="12"/>
      <c r="BTV10" s="12"/>
      <c r="BTW10" s="12"/>
      <c r="BTX10" s="12"/>
      <c r="BTY10" s="12"/>
      <c r="BTZ10" s="12"/>
      <c r="BUA10" s="12"/>
      <c r="BUB10" s="12"/>
      <c r="BUC10" s="12"/>
      <c r="BUD10" s="12"/>
      <c r="BUE10" s="12"/>
      <c r="BUF10" s="12"/>
      <c r="BUG10" s="12"/>
      <c r="BUH10" s="12"/>
      <c r="BUI10" s="12"/>
      <c r="BUJ10" s="12"/>
      <c r="BUK10" s="12"/>
      <c r="BUL10" s="12"/>
      <c r="BUM10" s="12"/>
      <c r="BUN10" s="12"/>
      <c r="BUO10" s="12"/>
      <c r="BUP10" s="12"/>
      <c r="BUQ10" s="12"/>
      <c r="BUR10" s="12"/>
      <c r="BUS10" s="12"/>
      <c r="BUT10" s="12"/>
      <c r="BUU10" s="12"/>
      <c r="BUV10" s="12"/>
      <c r="BUW10" s="12"/>
      <c r="BUX10" s="12"/>
      <c r="BUY10" s="12"/>
      <c r="BUZ10" s="12"/>
      <c r="BVA10" s="12"/>
      <c r="BVB10" s="12"/>
      <c r="BVC10" s="12"/>
      <c r="BVD10" s="12"/>
      <c r="BVE10" s="12"/>
      <c r="BVF10" s="12"/>
      <c r="BVG10" s="12"/>
      <c r="BVH10" s="12"/>
      <c r="BVI10" s="12"/>
      <c r="BVJ10" s="12"/>
      <c r="BVK10" s="12"/>
      <c r="BVL10" s="12"/>
      <c r="BVM10" s="12"/>
      <c r="BVN10" s="12"/>
      <c r="BVO10" s="12"/>
      <c r="BVP10" s="12"/>
      <c r="BVQ10" s="12"/>
      <c r="BVR10" s="12"/>
      <c r="BVS10" s="12"/>
      <c r="BVT10" s="12"/>
      <c r="BVU10" s="12"/>
      <c r="BVV10" s="12"/>
      <c r="BVW10" s="12"/>
      <c r="BVX10" s="12"/>
      <c r="BVY10" s="12"/>
      <c r="BVZ10" s="12"/>
      <c r="BWA10" s="12"/>
      <c r="BWB10" s="12"/>
      <c r="BWC10" s="12"/>
      <c r="BWD10" s="12"/>
      <c r="BWE10" s="12"/>
      <c r="BWF10" s="12"/>
      <c r="BWG10" s="12"/>
      <c r="BWH10" s="12"/>
      <c r="BWI10" s="12"/>
      <c r="BWJ10" s="12"/>
      <c r="BWK10" s="12"/>
      <c r="BWL10" s="12"/>
      <c r="BWM10" s="12"/>
      <c r="BWN10" s="12"/>
      <c r="BWO10" s="12"/>
      <c r="BWP10" s="12"/>
      <c r="BWQ10" s="12"/>
      <c r="BWR10" s="12"/>
      <c r="BWS10" s="12"/>
      <c r="BWT10" s="12"/>
      <c r="BWU10" s="12"/>
      <c r="BWV10" s="12"/>
      <c r="BWW10" s="12"/>
      <c r="BWX10" s="12"/>
      <c r="BWY10" s="12"/>
      <c r="BWZ10" s="12"/>
      <c r="BXA10" s="12"/>
      <c r="BXB10" s="12"/>
      <c r="BXC10" s="12"/>
      <c r="BXD10" s="12"/>
      <c r="BXE10" s="12"/>
      <c r="BXF10" s="12"/>
      <c r="BXG10" s="12"/>
      <c r="BXH10" s="12"/>
      <c r="BXI10" s="12"/>
      <c r="BXJ10" s="12"/>
      <c r="BXK10" s="12"/>
      <c r="BXL10" s="12"/>
      <c r="BXM10" s="12"/>
      <c r="BXN10" s="12"/>
      <c r="BXO10" s="12"/>
      <c r="BXP10" s="12"/>
      <c r="BXQ10" s="12"/>
      <c r="BXR10" s="12"/>
      <c r="BXS10" s="12"/>
      <c r="BXT10" s="12"/>
      <c r="BXU10" s="12"/>
      <c r="BXV10" s="12"/>
      <c r="BXW10" s="12"/>
      <c r="BXX10" s="12"/>
      <c r="BXY10" s="12"/>
      <c r="BXZ10" s="12"/>
      <c r="BYA10" s="12"/>
      <c r="BYB10" s="12"/>
      <c r="BYC10" s="12"/>
      <c r="BYD10" s="12"/>
      <c r="BYE10" s="12"/>
      <c r="BYF10" s="12"/>
      <c r="BYG10" s="12"/>
      <c r="BYH10" s="12"/>
      <c r="BYI10" s="12"/>
      <c r="BYJ10" s="12"/>
      <c r="BYK10" s="12"/>
      <c r="BYL10" s="12"/>
      <c r="BYM10" s="12"/>
      <c r="BYN10" s="12"/>
      <c r="BYO10" s="12"/>
      <c r="BYP10" s="12"/>
      <c r="BYQ10" s="12"/>
      <c r="BYR10" s="12"/>
      <c r="BYS10" s="12"/>
      <c r="BYT10" s="12"/>
      <c r="BYU10" s="12"/>
      <c r="BYV10" s="12"/>
      <c r="BYW10" s="12"/>
      <c r="BYX10" s="12"/>
      <c r="BYY10" s="12"/>
      <c r="BYZ10" s="12"/>
      <c r="BZA10" s="12"/>
      <c r="BZB10" s="12"/>
      <c r="BZC10" s="12"/>
      <c r="BZD10" s="12"/>
      <c r="BZE10" s="12"/>
      <c r="BZF10" s="12"/>
      <c r="BZG10" s="12"/>
      <c r="BZH10" s="12"/>
      <c r="BZI10" s="12"/>
      <c r="BZJ10" s="12"/>
      <c r="BZK10" s="12"/>
      <c r="BZL10" s="12"/>
      <c r="BZM10" s="12"/>
      <c r="BZN10" s="12"/>
      <c r="BZO10" s="12"/>
      <c r="BZP10" s="12"/>
      <c r="BZQ10" s="12"/>
      <c r="BZR10" s="12"/>
      <c r="BZS10" s="12"/>
      <c r="BZT10" s="12"/>
      <c r="BZU10" s="12"/>
      <c r="BZV10" s="12"/>
      <c r="BZW10" s="12"/>
      <c r="BZX10" s="12"/>
      <c r="BZY10" s="12"/>
      <c r="BZZ10" s="12"/>
      <c r="CAA10" s="12"/>
      <c r="CAB10" s="12"/>
      <c r="CAC10" s="12"/>
      <c r="CAD10" s="12"/>
      <c r="CAE10" s="12"/>
      <c r="CAF10" s="12"/>
      <c r="CAG10" s="12"/>
      <c r="CAH10" s="12"/>
      <c r="CAI10" s="12"/>
      <c r="CAJ10" s="12"/>
      <c r="CAK10" s="12"/>
      <c r="CAL10" s="12"/>
      <c r="CAM10" s="12"/>
      <c r="CAN10" s="12"/>
      <c r="CAO10" s="12"/>
      <c r="CAP10" s="12"/>
      <c r="CAQ10" s="12"/>
      <c r="CAR10" s="12"/>
      <c r="CAS10" s="12"/>
      <c r="CAT10" s="12"/>
      <c r="CAU10" s="12"/>
      <c r="CAV10" s="12"/>
      <c r="CAW10" s="12"/>
      <c r="CAX10" s="12"/>
      <c r="CAY10" s="12"/>
      <c r="CAZ10" s="12"/>
      <c r="CBA10" s="12"/>
      <c r="CBB10" s="12"/>
      <c r="CBC10" s="12"/>
      <c r="CBD10" s="12"/>
      <c r="CBE10" s="12"/>
      <c r="CBF10" s="12"/>
      <c r="CBG10" s="12"/>
      <c r="CBH10" s="12"/>
      <c r="CBI10" s="12"/>
      <c r="CBJ10" s="12"/>
      <c r="CBK10" s="12"/>
      <c r="CBL10" s="12"/>
      <c r="CBM10" s="12"/>
      <c r="CBN10" s="12"/>
      <c r="CBO10" s="12"/>
      <c r="CBP10" s="12"/>
      <c r="CBQ10" s="12"/>
      <c r="CBR10" s="12"/>
      <c r="CBS10" s="12"/>
      <c r="CBT10" s="12"/>
      <c r="CBU10" s="12"/>
      <c r="CBV10" s="12"/>
      <c r="CBW10" s="12"/>
      <c r="CBX10" s="12"/>
      <c r="CBY10" s="12"/>
      <c r="CBZ10" s="12"/>
      <c r="CCA10" s="12"/>
      <c r="CCB10" s="12"/>
      <c r="CCC10" s="12"/>
      <c r="CCD10" s="12"/>
      <c r="CCE10" s="12"/>
      <c r="CCF10" s="12"/>
      <c r="CCG10" s="12"/>
      <c r="CCH10" s="12"/>
      <c r="CCI10" s="12"/>
      <c r="CCJ10" s="12"/>
      <c r="CCK10" s="12"/>
      <c r="CCL10" s="12"/>
      <c r="CCM10" s="12"/>
      <c r="CCN10" s="12"/>
      <c r="CCO10" s="12"/>
      <c r="CCP10" s="12"/>
      <c r="CCQ10" s="12"/>
      <c r="CCR10" s="12"/>
      <c r="CCS10" s="12"/>
      <c r="CCT10" s="12"/>
      <c r="CCU10" s="12"/>
      <c r="CCV10" s="12"/>
      <c r="CCW10" s="12"/>
      <c r="CCX10" s="12"/>
      <c r="CCY10" s="12"/>
      <c r="CCZ10" s="12"/>
      <c r="CDA10" s="12"/>
      <c r="CDB10" s="12"/>
      <c r="CDC10" s="12"/>
      <c r="CDD10" s="12"/>
      <c r="CDE10" s="12"/>
      <c r="CDF10" s="12"/>
      <c r="CDG10" s="12"/>
      <c r="CDH10" s="12"/>
      <c r="CDI10" s="12"/>
      <c r="CDJ10" s="12"/>
      <c r="CDK10" s="12"/>
      <c r="CDL10" s="12"/>
      <c r="CDM10" s="12"/>
      <c r="CDN10" s="12"/>
      <c r="CDO10" s="12"/>
      <c r="CDP10" s="12"/>
      <c r="CDQ10" s="12"/>
      <c r="CDR10" s="12"/>
      <c r="CDS10" s="12"/>
      <c r="CDT10" s="12"/>
      <c r="CDU10" s="12"/>
      <c r="CDV10" s="12"/>
      <c r="CDW10" s="12"/>
      <c r="CDX10" s="12"/>
      <c r="CDY10" s="12"/>
      <c r="CDZ10" s="12"/>
      <c r="CEA10" s="12"/>
      <c r="CEB10" s="12"/>
      <c r="CEC10" s="12"/>
      <c r="CED10" s="12"/>
      <c r="CEE10" s="12"/>
      <c r="CEF10" s="12"/>
      <c r="CEG10" s="12"/>
      <c r="CEH10" s="12"/>
      <c r="CEI10" s="12"/>
      <c r="CEJ10" s="12"/>
      <c r="CEK10" s="12"/>
      <c r="CEL10" s="12"/>
      <c r="CEM10" s="12"/>
      <c r="CEN10" s="12"/>
      <c r="CEO10" s="12"/>
      <c r="CEP10" s="12"/>
      <c r="CEQ10" s="12"/>
      <c r="CER10" s="12"/>
      <c r="CES10" s="12"/>
      <c r="CET10" s="12"/>
      <c r="CEU10" s="12"/>
      <c r="CEV10" s="12"/>
      <c r="CEW10" s="12"/>
      <c r="CEX10" s="12"/>
      <c r="CEY10" s="12"/>
      <c r="CEZ10" s="12"/>
      <c r="CFA10" s="12"/>
      <c r="CFB10" s="12"/>
      <c r="CFC10" s="12"/>
      <c r="CFD10" s="12"/>
      <c r="CFE10" s="12"/>
      <c r="CFF10" s="12"/>
      <c r="CFG10" s="12"/>
      <c r="CFH10" s="12"/>
      <c r="CFI10" s="12"/>
      <c r="CFJ10" s="12"/>
      <c r="CFK10" s="12"/>
      <c r="CFL10" s="12"/>
      <c r="CFM10" s="12"/>
      <c r="CFN10" s="12"/>
      <c r="CFO10" s="12"/>
      <c r="CFP10" s="12"/>
      <c r="CFQ10" s="12"/>
      <c r="CFR10" s="12"/>
      <c r="CFS10" s="12"/>
      <c r="CFT10" s="12"/>
      <c r="CFU10" s="12"/>
      <c r="CFV10" s="12"/>
      <c r="CFW10" s="12"/>
      <c r="CFX10" s="12"/>
      <c r="CFY10" s="12"/>
      <c r="CFZ10" s="12"/>
      <c r="CGA10" s="12"/>
      <c r="CGB10" s="12"/>
      <c r="CGC10" s="12"/>
      <c r="CGD10" s="12"/>
      <c r="CGE10" s="12"/>
      <c r="CGF10" s="12"/>
      <c r="CGG10" s="12"/>
      <c r="CGH10" s="12"/>
      <c r="CGI10" s="12"/>
      <c r="CGJ10" s="12"/>
      <c r="CGK10" s="12"/>
      <c r="CGL10" s="12"/>
      <c r="CGM10" s="12"/>
      <c r="CGN10" s="12"/>
      <c r="CGO10" s="12"/>
      <c r="CGP10" s="12"/>
      <c r="CGQ10" s="12"/>
      <c r="CGR10" s="12"/>
      <c r="CGS10" s="12"/>
      <c r="CGT10" s="12"/>
      <c r="CGU10" s="12"/>
      <c r="CGV10" s="12"/>
      <c r="CGW10" s="12"/>
      <c r="CGX10" s="12"/>
      <c r="CGY10" s="12"/>
      <c r="CGZ10" s="12"/>
      <c r="CHA10" s="12"/>
      <c r="CHB10" s="12"/>
      <c r="CHC10" s="12"/>
      <c r="CHD10" s="12"/>
      <c r="CHE10" s="12"/>
      <c r="CHF10" s="12"/>
      <c r="CHG10" s="12"/>
      <c r="CHH10" s="12"/>
      <c r="CHI10" s="12"/>
      <c r="CHJ10" s="12"/>
      <c r="CHK10" s="12"/>
      <c r="CHL10" s="12"/>
      <c r="CHM10" s="12"/>
      <c r="CHN10" s="12"/>
      <c r="CHO10" s="12"/>
      <c r="CHP10" s="12"/>
      <c r="CHQ10" s="12"/>
      <c r="CHR10" s="12"/>
      <c r="CHS10" s="12"/>
      <c r="CHT10" s="12"/>
      <c r="CHU10" s="12"/>
      <c r="CHV10" s="12"/>
      <c r="CHW10" s="12"/>
      <c r="CHX10" s="12"/>
      <c r="CHY10" s="12"/>
      <c r="CHZ10" s="12"/>
      <c r="CIA10" s="12"/>
      <c r="CIB10" s="12"/>
      <c r="CIC10" s="12"/>
      <c r="CID10" s="12"/>
      <c r="CIE10" s="12"/>
      <c r="CIF10" s="12"/>
      <c r="CIG10" s="12"/>
      <c r="CIH10" s="12"/>
      <c r="CII10" s="12"/>
      <c r="CIJ10" s="12"/>
      <c r="CIK10" s="12"/>
      <c r="CIL10" s="12"/>
      <c r="CIM10" s="12"/>
      <c r="CIN10" s="12"/>
      <c r="CIO10" s="12"/>
      <c r="CIP10" s="12"/>
      <c r="CIQ10" s="12"/>
      <c r="CIR10" s="12"/>
      <c r="CIS10" s="12"/>
      <c r="CIT10" s="12"/>
      <c r="CIU10" s="12"/>
      <c r="CIV10" s="12"/>
      <c r="CIW10" s="12"/>
      <c r="CIX10" s="12"/>
      <c r="CIY10" s="12"/>
      <c r="CIZ10" s="12"/>
      <c r="CJA10" s="12"/>
      <c r="CJB10" s="12"/>
      <c r="CJC10" s="12"/>
      <c r="CJD10" s="12"/>
      <c r="CJE10" s="12"/>
      <c r="CJF10" s="12"/>
      <c r="CJG10" s="12"/>
      <c r="CJH10" s="12"/>
      <c r="CJI10" s="12"/>
      <c r="CJJ10" s="12"/>
      <c r="CJK10" s="12"/>
      <c r="CJL10" s="12"/>
      <c r="CJM10" s="12"/>
      <c r="CJN10" s="12"/>
      <c r="CJO10" s="12"/>
      <c r="CJP10" s="12"/>
      <c r="CJQ10" s="12"/>
      <c r="CJR10" s="12"/>
      <c r="CJS10" s="12"/>
      <c r="CJT10" s="12"/>
      <c r="CJU10" s="12"/>
      <c r="CJV10" s="12"/>
      <c r="CJW10" s="12"/>
      <c r="CJX10" s="12"/>
      <c r="CJY10" s="12"/>
      <c r="CJZ10" s="12"/>
      <c r="CKA10" s="12"/>
      <c r="CKB10" s="12"/>
      <c r="CKC10" s="12"/>
      <c r="CKD10" s="12"/>
      <c r="CKE10" s="12"/>
      <c r="CKF10" s="12"/>
      <c r="CKG10" s="12"/>
      <c r="CKH10" s="12"/>
      <c r="CKI10" s="12"/>
      <c r="CKJ10" s="12"/>
      <c r="CKK10" s="12"/>
      <c r="CKL10" s="12"/>
      <c r="CKM10" s="12"/>
      <c r="CKN10" s="12"/>
      <c r="CKO10" s="12"/>
      <c r="CKP10" s="12"/>
      <c r="CKQ10" s="12"/>
      <c r="CKR10" s="12"/>
      <c r="CKS10" s="12"/>
      <c r="CKT10" s="12"/>
      <c r="CKU10" s="12"/>
      <c r="CKV10" s="12"/>
      <c r="CKW10" s="12"/>
      <c r="CKX10" s="12"/>
      <c r="CKY10" s="12"/>
      <c r="CKZ10" s="12"/>
      <c r="CLA10" s="12"/>
      <c r="CLB10" s="12"/>
      <c r="CLC10" s="12"/>
      <c r="CLD10" s="12"/>
      <c r="CLE10" s="12"/>
      <c r="CLF10" s="12"/>
      <c r="CLG10" s="12"/>
      <c r="CLH10" s="12"/>
      <c r="CLI10" s="12"/>
      <c r="CLJ10" s="12"/>
      <c r="CLK10" s="12"/>
      <c r="CLL10" s="12"/>
      <c r="CLM10" s="12"/>
      <c r="CLN10" s="12"/>
      <c r="CLO10" s="12"/>
      <c r="CLP10" s="12"/>
      <c r="CLQ10" s="12"/>
      <c r="CLR10" s="12"/>
      <c r="CLS10" s="12"/>
      <c r="CLT10" s="12"/>
      <c r="CLU10" s="12"/>
      <c r="CLV10" s="12"/>
      <c r="CLW10" s="12"/>
      <c r="CLX10" s="12"/>
      <c r="CLY10" s="12"/>
      <c r="CLZ10" s="12"/>
      <c r="CMA10" s="12"/>
      <c r="CMB10" s="12"/>
      <c r="CMC10" s="12"/>
      <c r="CMD10" s="12"/>
      <c r="CME10" s="12"/>
      <c r="CMF10" s="12"/>
      <c r="CMG10" s="12"/>
      <c r="CMH10" s="12"/>
      <c r="CMI10" s="12"/>
      <c r="CMJ10" s="12"/>
      <c r="CMK10" s="12"/>
      <c r="CML10" s="12"/>
      <c r="CMM10" s="12"/>
      <c r="CMN10" s="12"/>
      <c r="CMO10" s="12"/>
      <c r="CMP10" s="12"/>
      <c r="CMQ10" s="12"/>
      <c r="CMR10" s="12"/>
      <c r="CMS10" s="12"/>
      <c r="CMT10" s="12"/>
      <c r="CMU10" s="12"/>
      <c r="CMV10" s="12"/>
      <c r="CMW10" s="12"/>
      <c r="CMX10" s="12"/>
      <c r="CMY10" s="12"/>
      <c r="CMZ10" s="12"/>
      <c r="CNA10" s="12"/>
      <c r="CNB10" s="12"/>
      <c r="CNC10" s="12"/>
      <c r="CND10" s="12"/>
      <c r="CNE10" s="12"/>
      <c r="CNF10" s="12"/>
      <c r="CNG10" s="12"/>
      <c r="CNH10" s="12"/>
      <c r="CNI10" s="12"/>
      <c r="CNJ10" s="12"/>
      <c r="CNK10" s="12"/>
      <c r="CNL10" s="12"/>
      <c r="CNM10" s="12"/>
      <c r="CNN10" s="12"/>
      <c r="CNO10" s="12"/>
      <c r="CNP10" s="12"/>
      <c r="CNQ10" s="12"/>
      <c r="CNR10" s="12"/>
      <c r="CNS10" s="12"/>
      <c r="CNT10" s="12"/>
      <c r="CNU10" s="12"/>
      <c r="CNV10" s="12"/>
      <c r="CNW10" s="12"/>
      <c r="CNX10" s="12"/>
      <c r="CNY10" s="12"/>
      <c r="CNZ10" s="12"/>
      <c r="COA10" s="12"/>
      <c r="COB10" s="12"/>
      <c r="COC10" s="12"/>
      <c r="COD10" s="12"/>
      <c r="COE10" s="12"/>
      <c r="COF10" s="12"/>
      <c r="COG10" s="12"/>
      <c r="COH10" s="12"/>
      <c r="COI10" s="12"/>
      <c r="COJ10" s="12"/>
      <c r="COK10" s="12"/>
      <c r="COL10" s="12"/>
      <c r="COM10" s="12"/>
      <c r="CON10" s="12"/>
      <c r="COO10" s="12"/>
      <c r="COP10" s="12"/>
      <c r="COQ10" s="12"/>
      <c r="COR10" s="12"/>
      <c r="COS10" s="12"/>
      <c r="COT10" s="12"/>
      <c r="COU10" s="12"/>
      <c r="COV10" s="12"/>
      <c r="COW10" s="12"/>
      <c r="COX10" s="12"/>
      <c r="COY10" s="12"/>
      <c r="COZ10" s="12"/>
      <c r="CPA10" s="12"/>
      <c r="CPB10" s="12"/>
      <c r="CPC10" s="12"/>
      <c r="CPD10" s="12"/>
      <c r="CPE10" s="12"/>
      <c r="CPF10" s="12"/>
      <c r="CPG10" s="12"/>
      <c r="CPH10" s="12"/>
      <c r="CPI10" s="12"/>
      <c r="CPJ10" s="12"/>
      <c r="CPK10" s="12"/>
      <c r="CPL10" s="12"/>
      <c r="CPM10" s="12"/>
      <c r="CPN10" s="12"/>
      <c r="CPO10" s="12"/>
      <c r="CPP10" s="12"/>
      <c r="CPQ10" s="12"/>
      <c r="CPR10" s="12"/>
      <c r="CPS10" s="12"/>
      <c r="CPT10" s="12"/>
      <c r="CPU10" s="12"/>
      <c r="CPV10" s="12"/>
      <c r="CPW10" s="12"/>
      <c r="CPX10" s="12"/>
      <c r="CPY10" s="12"/>
      <c r="CPZ10" s="12"/>
      <c r="CQA10" s="12"/>
      <c r="CQB10" s="12"/>
      <c r="CQC10" s="12"/>
      <c r="CQD10" s="12"/>
      <c r="CQE10" s="12"/>
      <c r="CQF10" s="12"/>
      <c r="CQG10" s="12"/>
      <c r="CQH10" s="12"/>
      <c r="CQI10" s="12"/>
      <c r="CQJ10" s="12"/>
      <c r="CQK10" s="12"/>
      <c r="CQL10" s="12"/>
      <c r="CQM10" s="12"/>
      <c r="CQN10" s="12"/>
      <c r="CQO10" s="12"/>
      <c r="CQP10" s="12"/>
      <c r="CQQ10" s="12"/>
      <c r="CQR10" s="12"/>
      <c r="CQS10" s="12"/>
      <c r="CQT10" s="12"/>
      <c r="CQU10" s="12"/>
      <c r="CQV10" s="12"/>
      <c r="CQW10" s="12"/>
      <c r="CQX10" s="12"/>
      <c r="CQY10" s="12"/>
      <c r="CQZ10" s="12"/>
      <c r="CRA10" s="12"/>
      <c r="CRB10" s="12"/>
      <c r="CRC10" s="12"/>
      <c r="CRD10" s="12"/>
      <c r="CRE10" s="12"/>
      <c r="CRF10" s="12"/>
      <c r="CRG10" s="12"/>
      <c r="CRH10" s="12"/>
      <c r="CRI10" s="12"/>
      <c r="CRJ10" s="12"/>
      <c r="CRK10" s="12"/>
      <c r="CRL10" s="12"/>
      <c r="CRM10" s="12"/>
      <c r="CRN10" s="12"/>
      <c r="CRO10" s="12"/>
      <c r="CRP10" s="12"/>
      <c r="CRQ10" s="12"/>
      <c r="CRR10" s="12"/>
      <c r="CRS10" s="12"/>
      <c r="CRT10" s="12"/>
      <c r="CRU10" s="12"/>
      <c r="CRV10" s="12"/>
      <c r="CRW10" s="12"/>
      <c r="CRX10" s="12"/>
      <c r="CRY10" s="12"/>
      <c r="CRZ10" s="12"/>
      <c r="CSA10" s="12"/>
      <c r="CSB10" s="12"/>
      <c r="CSC10" s="12"/>
      <c r="CSD10" s="12"/>
      <c r="CSE10" s="12"/>
      <c r="CSF10" s="12"/>
      <c r="CSG10" s="12"/>
      <c r="CSH10" s="12"/>
      <c r="CSI10" s="12"/>
      <c r="CSJ10" s="12"/>
      <c r="CSK10" s="12"/>
      <c r="CSL10" s="12"/>
      <c r="CSM10" s="12"/>
      <c r="CSN10" s="12"/>
      <c r="CSO10" s="12"/>
      <c r="CSP10" s="12"/>
      <c r="CSQ10" s="12"/>
      <c r="CSR10" s="12"/>
      <c r="CSS10" s="12"/>
      <c r="CST10" s="12"/>
      <c r="CSU10" s="12"/>
      <c r="CSV10" s="12"/>
      <c r="CSW10" s="12"/>
      <c r="CSX10" s="12"/>
      <c r="CSY10" s="12"/>
      <c r="CSZ10" s="12"/>
      <c r="CTA10" s="12"/>
      <c r="CTB10" s="12"/>
      <c r="CTC10" s="12"/>
      <c r="CTD10" s="12"/>
      <c r="CTE10" s="12"/>
      <c r="CTF10" s="12"/>
      <c r="CTG10" s="12"/>
      <c r="CTH10" s="12"/>
      <c r="CTI10" s="12"/>
      <c r="CTJ10" s="12"/>
      <c r="CTK10" s="12"/>
      <c r="CTL10" s="12"/>
      <c r="CTM10" s="12"/>
      <c r="CTN10" s="12"/>
      <c r="CTO10" s="12"/>
      <c r="CTP10" s="12"/>
      <c r="CTQ10" s="12"/>
      <c r="CTR10" s="12"/>
      <c r="CTS10" s="12"/>
      <c r="CTT10" s="12"/>
      <c r="CTU10" s="12"/>
      <c r="CTV10" s="12"/>
      <c r="CTW10" s="12"/>
      <c r="CTX10" s="12"/>
      <c r="CTY10" s="12"/>
      <c r="CTZ10" s="12"/>
      <c r="CUA10" s="12"/>
      <c r="CUB10" s="12"/>
      <c r="CUC10" s="12"/>
      <c r="CUD10" s="12"/>
      <c r="CUE10" s="12"/>
      <c r="CUF10" s="12"/>
      <c r="CUG10" s="12"/>
      <c r="CUH10" s="12"/>
      <c r="CUI10" s="12"/>
      <c r="CUJ10" s="12"/>
      <c r="CUK10" s="12"/>
      <c r="CUL10" s="12"/>
      <c r="CUM10" s="12"/>
      <c r="CUN10" s="12"/>
      <c r="CUO10" s="12"/>
      <c r="CUP10" s="12"/>
      <c r="CUQ10" s="12"/>
      <c r="CUR10" s="12"/>
      <c r="CUS10" s="12"/>
      <c r="CUT10" s="12"/>
      <c r="CUU10" s="12"/>
      <c r="CUV10" s="12"/>
      <c r="CUW10" s="12"/>
      <c r="CUX10" s="12"/>
      <c r="CUY10" s="12"/>
      <c r="CUZ10" s="12"/>
      <c r="CVA10" s="12"/>
      <c r="CVB10" s="12"/>
      <c r="CVC10" s="12"/>
      <c r="CVD10" s="12"/>
      <c r="CVE10" s="12"/>
      <c r="CVF10" s="12"/>
      <c r="CVG10" s="12"/>
      <c r="CVH10" s="12"/>
      <c r="CVI10" s="12"/>
      <c r="CVJ10" s="12"/>
      <c r="CVK10" s="12"/>
      <c r="CVL10" s="12"/>
      <c r="CVM10" s="12"/>
      <c r="CVN10" s="12"/>
      <c r="CVO10" s="12"/>
      <c r="CVP10" s="12"/>
      <c r="CVQ10" s="12"/>
      <c r="CVR10" s="12"/>
      <c r="CVS10" s="12"/>
      <c r="CVT10" s="12"/>
      <c r="CVU10" s="12"/>
      <c r="CVV10" s="12"/>
      <c r="CVW10" s="12"/>
      <c r="CVX10" s="12"/>
      <c r="CVY10" s="12"/>
      <c r="CVZ10" s="12"/>
      <c r="CWA10" s="12"/>
      <c r="CWB10" s="12"/>
      <c r="CWC10" s="12"/>
      <c r="CWD10" s="12"/>
      <c r="CWE10" s="12"/>
      <c r="CWF10" s="12"/>
      <c r="CWG10" s="12"/>
      <c r="CWH10" s="12"/>
      <c r="CWI10" s="12"/>
      <c r="CWJ10" s="12"/>
      <c r="CWK10" s="12"/>
      <c r="CWL10" s="12"/>
      <c r="CWM10" s="12"/>
      <c r="CWN10" s="12"/>
      <c r="CWO10" s="12"/>
      <c r="CWP10" s="12"/>
      <c r="CWQ10" s="12"/>
      <c r="CWR10" s="12"/>
      <c r="CWS10" s="12"/>
      <c r="CWT10" s="12"/>
      <c r="CWU10" s="12"/>
      <c r="CWV10" s="12"/>
      <c r="CWW10" s="12"/>
      <c r="CWX10" s="12"/>
      <c r="CWY10" s="12"/>
      <c r="CWZ10" s="12"/>
      <c r="CXA10" s="12"/>
      <c r="CXB10" s="12"/>
      <c r="CXC10" s="12"/>
      <c r="CXD10" s="12"/>
      <c r="CXE10" s="12"/>
      <c r="CXF10" s="12"/>
      <c r="CXG10" s="12"/>
      <c r="CXH10" s="12"/>
      <c r="CXI10" s="12"/>
      <c r="CXJ10" s="12"/>
      <c r="CXK10" s="12"/>
      <c r="CXL10" s="12"/>
      <c r="CXM10" s="12"/>
      <c r="CXN10" s="12"/>
      <c r="CXO10" s="12"/>
      <c r="CXP10" s="12"/>
      <c r="CXQ10" s="12"/>
      <c r="CXR10" s="12"/>
      <c r="CXS10" s="12"/>
      <c r="CXT10" s="12"/>
      <c r="CXU10" s="12"/>
      <c r="CXV10" s="12"/>
      <c r="CXW10" s="12"/>
      <c r="CXX10" s="12"/>
      <c r="CXY10" s="12"/>
      <c r="CXZ10" s="12"/>
      <c r="CYA10" s="12"/>
      <c r="CYB10" s="12"/>
      <c r="CYC10" s="12"/>
      <c r="CYD10" s="12"/>
      <c r="CYE10" s="12"/>
      <c r="CYF10" s="12"/>
      <c r="CYG10" s="12"/>
      <c r="CYH10" s="12"/>
      <c r="CYI10" s="12"/>
      <c r="CYJ10" s="12"/>
      <c r="CYK10" s="12"/>
      <c r="CYL10" s="12"/>
      <c r="CYM10" s="12"/>
      <c r="CYN10" s="12"/>
      <c r="CYO10" s="12"/>
      <c r="CYP10" s="12"/>
      <c r="CYQ10" s="12"/>
      <c r="CYR10" s="12"/>
      <c r="CYS10" s="12"/>
      <c r="CYT10" s="12"/>
      <c r="CYU10" s="12"/>
      <c r="CYV10" s="12"/>
      <c r="CYW10" s="12"/>
      <c r="CYX10" s="12"/>
      <c r="CYY10" s="12"/>
      <c r="CYZ10" s="12"/>
      <c r="CZA10" s="12"/>
      <c r="CZB10" s="12"/>
      <c r="CZC10" s="12"/>
      <c r="CZD10" s="12"/>
      <c r="CZE10" s="12"/>
      <c r="CZF10" s="12"/>
      <c r="CZG10" s="12"/>
      <c r="CZH10" s="12"/>
      <c r="CZI10" s="12"/>
      <c r="CZJ10" s="12"/>
      <c r="CZK10" s="12"/>
      <c r="CZL10" s="12"/>
      <c r="CZM10" s="12"/>
      <c r="CZN10" s="12"/>
      <c r="CZO10" s="12"/>
      <c r="CZP10" s="12"/>
      <c r="CZQ10" s="12"/>
      <c r="CZR10" s="12"/>
      <c r="CZS10" s="12"/>
      <c r="CZT10" s="12"/>
      <c r="CZU10" s="12"/>
      <c r="CZV10" s="12"/>
      <c r="CZW10" s="12"/>
      <c r="CZX10" s="12"/>
      <c r="CZY10" s="12"/>
      <c r="CZZ10" s="12"/>
      <c r="DAA10" s="12"/>
      <c r="DAB10" s="12"/>
      <c r="DAC10" s="12"/>
      <c r="DAD10" s="12"/>
      <c r="DAE10" s="12"/>
      <c r="DAF10" s="12"/>
      <c r="DAG10" s="12"/>
      <c r="DAH10" s="12"/>
      <c r="DAI10" s="12"/>
      <c r="DAJ10" s="12"/>
      <c r="DAK10" s="12"/>
      <c r="DAL10" s="12"/>
      <c r="DAM10" s="12"/>
      <c r="DAN10" s="12"/>
      <c r="DAO10" s="12"/>
      <c r="DAP10" s="12"/>
      <c r="DAQ10" s="12"/>
      <c r="DAR10" s="12"/>
      <c r="DAS10" s="12"/>
      <c r="DAT10" s="12"/>
      <c r="DAU10" s="12"/>
      <c r="DAV10" s="12"/>
      <c r="DAW10" s="12"/>
      <c r="DAX10" s="12"/>
      <c r="DAY10" s="12"/>
      <c r="DAZ10" s="12"/>
      <c r="DBA10" s="12"/>
      <c r="DBB10" s="12"/>
      <c r="DBC10" s="12"/>
      <c r="DBD10" s="12"/>
      <c r="DBE10" s="12"/>
      <c r="DBF10" s="12"/>
      <c r="DBG10" s="12"/>
      <c r="DBH10" s="12"/>
      <c r="DBI10" s="12"/>
      <c r="DBJ10" s="12"/>
      <c r="DBK10" s="12"/>
      <c r="DBL10" s="12"/>
      <c r="DBM10" s="12"/>
      <c r="DBN10" s="12"/>
      <c r="DBO10" s="12"/>
      <c r="DBP10" s="12"/>
      <c r="DBQ10" s="12"/>
      <c r="DBR10" s="12"/>
      <c r="DBS10" s="12"/>
      <c r="DBT10" s="12"/>
      <c r="DBU10" s="12"/>
      <c r="DBV10" s="12"/>
      <c r="DBW10" s="12"/>
      <c r="DBX10" s="12"/>
      <c r="DBY10" s="12"/>
      <c r="DBZ10" s="12"/>
      <c r="DCA10" s="12"/>
      <c r="DCB10" s="12"/>
      <c r="DCC10" s="12"/>
      <c r="DCD10" s="12"/>
      <c r="DCE10" s="12"/>
      <c r="DCF10" s="12"/>
      <c r="DCG10" s="12"/>
      <c r="DCH10" s="12"/>
      <c r="DCI10" s="12"/>
      <c r="DCJ10" s="12"/>
      <c r="DCK10" s="12"/>
      <c r="DCL10" s="12"/>
      <c r="DCM10" s="12"/>
      <c r="DCN10" s="12"/>
      <c r="DCO10" s="12"/>
      <c r="DCP10" s="12"/>
      <c r="DCQ10" s="12"/>
      <c r="DCR10" s="12"/>
      <c r="DCS10" s="12"/>
      <c r="DCT10" s="12"/>
      <c r="DCU10" s="12"/>
      <c r="DCV10" s="12"/>
      <c r="DCW10" s="12"/>
      <c r="DCX10" s="12"/>
      <c r="DCY10" s="12"/>
      <c r="DCZ10" s="12"/>
      <c r="DDA10" s="12"/>
      <c r="DDB10" s="12"/>
      <c r="DDC10" s="12"/>
      <c r="DDD10" s="12"/>
      <c r="DDE10" s="12"/>
      <c r="DDF10" s="12"/>
      <c r="DDG10" s="12"/>
      <c r="DDH10" s="12"/>
      <c r="DDI10" s="12"/>
      <c r="DDJ10" s="12"/>
      <c r="DDK10" s="12"/>
      <c r="DDL10" s="12"/>
      <c r="DDM10" s="12"/>
      <c r="DDN10" s="12"/>
      <c r="DDO10" s="12"/>
      <c r="DDP10" s="12"/>
      <c r="DDQ10" s="12"/>
      <c r="DDR10" s="12"/>
      <c r="DDS10" s="12"/>
      <c r="DDT10" s="12"/>
      <c r="DDU10" s="12"/>
      <c r="DDV10" s="12"/>
      <c r="DDW10" s="12"/>
      <c r="DDX10" s="12"/>
      <c r="DDY10" s="12"/>
      <c r="DDZ10" s="12"/>
      <c r="DEA10" s="12"/>
      <c r="DEB10" s="12"/>
      <c r="DEC10" s="12"/>
      <c r="DED10" s="12"/>
      <c r="DEE10" s="12"/>
      <c r="DEF10" s="12"/>
      <c r="DEG10" s="12"/>
      <c r="DEH10" s="12"/>
      <c r="DEI10" s="12"/>
      <c r="DEJ10" s="12"/>
      <c r="DEK10" s="12"/>
      <c r="DEL10" s="12"/>
      <c r="DEM10" s="12"/>
      <c r="DEN10" s="12"/>
      <c r="DEO10" s="12"/>
      <c r="DEP10" s="12"/>
      <c r="DEQ10" s="12"/>
      <c r="DER10" s="12"/>
      <c r="DES10" s="12"/>
      <c r="DET10" s="12"/>
      <c r="DEU10" s="12"/>
      <c r="DEV10" s="12"/>
      <c r="DEW10" s="12"/>
      <c r="DEX10" s="12"/>
      <c r="DEY10" s="12"/>
      <c r="DEZ10" s="12"/>
      <c r="DFA10" s="12"/>
      <c r="DFB10" s="12"/>
      <c r="DFC10" s="12"/>
      <c r="DFD10" s="12"/>
      <c r="DFE10" s="12"/>
      <c r="DFF10" s="12"/>
      <c r="DFG10" s="12"/>
      <c r="DFH10" s="12"/>
      <c r="DFI10" s="12"/>
      <c r="DFJ10" s="12"/>
      <c r="DFK10" s="12"/>
      <c r="DFL10" s="12"/>
      <c r="DFM10" s="12"/>
      <c r="DFN10" s="12"/>
      <c r="DFO10" s="12"/>
      <c r="DFP10" s="12"/>
      <c r="DFQ10" s="12"/>
      <c r="DFR10" s="12"/>
      <c r="DFS10" s="12"/>
      <c r="DFT10" s="12"/>
      <c r="DFU10" s="12"/>
      <c r="DFV10" s="12"/>
      <c r="DFW10" s="12"/>
      <c r="DFX10" s="12"/>
      <c r="DFY10" s="12"/>
      <c r="DFZ10" s="12"/>
      <c r="DGA10" s="12"/>
      <c r="DGB10" s="12"/>
      <c r="DGC10" s="12"/>
      <c r="DGD10" s="12"/>
      <c r="DGE10" s="12"/>
      <c r="DGF10" s="12"/>
      <c r="DGG10" s="12"/>
      <c r="DGH10" s="12"/>
      <c r="DGI10" s="12"/>
      <c r="DGJ10" s="12"/>
      <c r="DGK10" s="12"/>
      <c r="DGL10" s="12"/>
      <c r="DGM10" s="12"/>
      <c r="DGN10" s="12"/>
      <c r="DGO10" s="12"/>
      <c r="DGP10" s="12"/>
      <c r="DGQ10" s="12"/>
      <c r="DGR10" s="12"/>
      <c r="DGS10" s="12"/>
      <c r="DGT10" s="12"/>
      <c r="DGU10" s="12"/>
      <c r="DGV10" s="12"/>
      <c r="DGW10" s="12"/>
      <c r="DGX10" s="12"/>
      <c r="DGY10" s="12"/>
      <c r="DGZ10" s="12"/>
      <c r="DHA10" s="12"/>
      <c r="DHB10" s="12"/>
      <c r="DHC10" s="12"/>
      <c r="DHD10" s="12"/>
      <c r="DHE10" s="12"/>
      <c r="DHF10" s="12"/>
      <c r="DHG10" s="12"/>
      <c r="DHH10" s="12"/>
      <c r="DHI10" s="12"/>
      <c r="DHJ10" s="12"/>
      <c r="DHK10" s="12"/>
      <c r="DHL10" s="12"/>
      <c r="DHM10" s="12"/>
      <c r="DHN10" s="12"/>
      <c r="DHO10" s="12"/>
      <c r="DHP10" s="12"/>
      <c r="DHQ10" s="12"/>
      <c r="DHR10" s="12"/>
      <c r="DHS10" s="12"/>
      <c r="DHT10" s="12"/>
      <c r="DHU10" s="12"/>
      <c r="DHV10" s="12"/>
      <c r="DHW10" s="12"/>
      <c r="DHX10" s="12"/>
      <c r="DHY10" s="12"/>
      <c r="DHZ10" s="12"/>
      <c r="DIA10" s="12"/>
      <c r="DIB10" s="12"/>
      <c r="DIC10" s="12"/>
      <c r="DID10" s="12"/>
      <c r="DIE10" s="12"/>
      <c r="DIF10" s="12"/>
      <c r="DIG10" s="12"/>
      <c r="DIH10" s="12"/>
      <c r="DII10" s="12"/>
      <c r="DIJ10" s="12"/>
      <c r="DIK10" s="12"/>
      <c r="DIL10" s="12"/>
      <c r="DIM10" s="12"/>
      <c r="DIN10" s="12"/>
      <c r="DIO10" s="12"/>
      <c r="DIP10" s="12"/>
      <c r="DIQ10" s="12"/>
      <c r="DIR10" s="12"/>
      <c r="DIS10" s="12"/>
      <c r="DIT10" s="12"/>
      <c r="DIU10" s="12"/>
      <c r="DIV10" s="12"/>
      <c r="DIW10" s="12"/>
      <c r="DIX10" s="12"/>
      <c r="DIY10" s="12"/>
      <c r="DIZ10" s="12"/>
      <c r="DJA10" s="12"/>
      <c r="DJB10" s="12"/>
      <c r="DJC10" s="12"/>
      <c r="DJD10" s="12"/>
      <c r="DJE10" s="12"/>
      <c r="DJF10" s="12"/>
      <c r="DJG10" s="12"/>
      <c r="DJH10" s="12"/>
      <c r="DJI10" s="12"/>
      <c r="DJJ10" s="12"/>
      <c r="DJK10" s="12"/>
      <c r="DJL10" s="12"/>
      <c r="DJM10" s="12"/>
      <c r="DJN10" s="12"/>
      <c r="DJO10" s="12"/>
      <c r="DJP10" s="12"/>
      <c r="DJQ10" s="12"/>
      <c r="DJR10" s="12"/>
      <c r="DJS10" s="12"/>
      <c r="DJT10" s="12"/>
      <c r="DJU10" s="12"/>
      <c r="DJV10" s="12"/>
      <c r="DJW10" s="12"/>
      <c r="DJX10" s="12"/>
      <c r="DJY10" s="12"/>
      <c r="DJZ10" s="12"/>
      <c r="DKA10" s="12"/>
      <c r="DKB10" s="12"/>
      <c r="DKC10" s="12"/>
      <c r="DKD10" s="12"/>
      <c r="DKE10" s="12"/>
      <c r="DKF10" s="12"/>
      <c r="DKG10" s="12"/>
      <c r="DKH10" s="12"/>
      <c r="DKI10" s="12"/>
      <c r="DKJ10" s="12"/>
      <c r="DKK10" s="12"/>
      <c r="DKL10" s="12"/>
      <c r="DKM10" s="12"/>
      <c r="DKN10" s="12"/>
      <c r="DKO10" s="12"/>
      <c r="DKP10" s="12"/>
      <c r="DKQ10" s="12"/>
      <c r="DKR10" s="12"/>
      <c r="DKS10" s="12"/>
      <c r="DKT10" s="12"/>
      <c r="DKU10" s="12"/>
      <c r="DKV10" s="12"/>
      <c r="DKW10" s="12"/>
      <c r="DKX10" s="12"/>
      <c r="DKY10" s="12"/>
      <c r="DKZ10" s="12"/>
      <c r="DLA10" s="12"/>
      <c r="DLB10" s="12"/>
      <c r="DLC10" s="12"/>
      <c r="DLD10" s="12"/>
      <c r="DLE10" s="12"/>
      <c r="DLF10" s="12"/>
      <c r="DLG10" s="12"/>
      <c r="DLH10" s="12"/>
      <c r="DLI10" s="12"/>
      <c r="DLJ10" s="12"/>
      <c r="DLK10" s="12"/>
      <c r="DLL10" s="12"/>
      <c r="DLM10" s="12"/>
      <c r="DLN10" s="12"/>
      <c r="DLO10" s="12"/>
      <c r="DLP10" s="12"/>
      <c r="DLQ10" s="12"/>
      <c r="DLR10" s="12"/>
      <c r="DLS10" s="12"/>
      <c r="DLT10" s="12"/>
      <c r="DLU10" s="12"/>
      <c r="DLV10" s="12"/>
      <c r="DLW10" s="12"/>
      <c r="DLX10" s="12"/>
      <c r="DLY10" s="12"/>
      <c r="DLZ10" s="12"/>
      <c r="DMA10" s="12"/>
      <c r="DMB10" s="12"/>
      <c r="DMC10" s="12"/>
      <c r="DMD10" s="12"/>
      <c r="DME10" s="12"/>
      <c r="DMF10" s="12"/>
      <c r="DMG10" s="12"/>
      <c r="DMH10" s="12"/>
      <c r="DMI10" s="12"/>
      <c r="DMJ10" s="12"/>
      <c r="DMK10" s="12"/>
      <c r="DML10" s="12"/>
      <c r="DMM10" s="12"/>
      <c r="DMN10" s="12"/>
      <c r="DMO10" s="12"/>
      <c r="DMP10" s="12"/>
      <c r="DMQ10" s="12"/>
      <c r="DMR10" s="12"/>
      <c r="DMS10" s="12"/>
      <c r="DMT10" s="12"/>
      <c r="DMU10" s="12"/>
      <c r="DMV10" s="12"/>
      <c r="DMW10" s="12"/>
      <c r="DMX10" s="12"/>
      <c r="DMY10" s="12"/>
      <c r="DMZ10" s="12"/>
      <c r="DNA10" s="12"/>
      <c r="DNB10" s="12"/>
      <c r="DNC10" s="12"/>
      <c r="DND10" s="12"/>
      <c r="DNE10" s="12"/>
      <c r="DNF10" s="12"/>
      <c r="DNG10" s="12"/>
      <c r="DNH10" s="12"/>
      <c r="DNI10" s="12"/>
      <c r="DNJ10" s="12"/>
      <c r="DNK10" s="12"/>
      <c r="DNL10" s="12"/>
      <c r="DNM10" s="12"/>
      <c r="DNN10" s="12"/>
      <c r="DNO10" s="12"/>
      <c r="DNP10" s="12"/>
      <c r="DNQ10" s="12"/>
      <c r="DNR10" s="12"/>
      <c r="DNS10" s="12"/>
      <c r="DNT10" s="12"/>
      <c r="DNU10" s="12"/>
      <c r="DNV10" s="12"/>
      <c r="DNW10" s="12"/>
      <c r="DNX10" s="12"/>
      <c r="DNY10" s="12"/>
      <c r="DNZ10" s="12"/>
      <c r="DOA10" s="12"/>
      <c r="DOB10" s="12"/>
      <c r="DOC10" s="12"/>
      <c r="DOD10" s="12"/>
      <c r="DOE10" s="12"/>
      <c r="DOF10" s="12"/>
      <c r="DOG10" s="12"/>
      <c r="DOH10" s="12"/>
      <c r="DOI10" s="12"/>
      <c r="DOJ10" s="12"/>
      <c r="DOK10" s="12"/>
      <c r="DOL10" s="12"/>
      <c r="DOM10" s="12"/>
      <c r="DON10" s="12"/>
      <c r="DOO10" s="12"/>
      <c r="DOP10" s="12"/>
      <c r="DOQ10" s="12"/>
      <c r="DOR10" s="12"/>
      <c r="DOS10" s="12"/>
      <c r="DOT10" s="12"/>
      <c r="DOU10" s="12"/>
      <c r="DOV10" s="12"/>
      <c r="DOW10" s="12"/>
      <c r="DOX10" s="12"/>
      <c r="DOY10" s="12"/>
      <c r="DOZ10" s="12"/>
      <c r="DPA10" s="12"/>
      <c r="DPB10" s="12"/>
      <c r="DPC10" s="12"/>
      <c r="DPD10" s="12"/>
      <c r="DPE10" s="12"/>
      <c r="DPF10" s="12"/>
      <c r="DPG10" s="12"/>
      <c r="DPH10" s="12"/>
      <c r="DPI10" s="12"/>
      <c r="DPJ10" s="12"/>
      <c r="DPK10" s="12"/>
      <c r="DPL10" s="12"/>
      <c r="DPM10" s="12"/>
      <c r="DPN10" s="12"/>
      <c r="DPO10" s="12"/>
      <c r="DPP10" s="12"/>
      <c r="DPQ10" s="12"/>
      <c r="DPR10" s="12"/>
      <c r="DPS10" s="12"/>
      <c r="DPT10" s="12"/>
      <c r="DPU10" s="12"/>
      <c r="DPV10" s="12"/>
      <c r="DPW10" s="12"/>
      <c r="DPX10" s="12"/>
      <c r="DPY10" s="12"/>
      <c r="DPZ10" s="12"/>
      <c r="DQA10" s="12"/>
      <c r="DQB10" s="12"/>
      <c r="DQC10" s="12"/>
      <c r="DQD10" s="12"/>
      <c r="DQE10" s="12"/>
      <c r="DQF10" s="12"/>
      <c r="DQG10" s="12"/>
      <c r="DQH10" s="12"/>
      <c r="DQI10" s="12"/>
      <c r="DQJ10" s="12"/>
      <c r="DQK10" s="12"/>
      <c r="DQL10" s="12"/>
      <c r="DQM10" s="12"/>
      <c r="DQN10" s="12"/>
      <c r="DQO10" s="12"/>
      <c r="DQP10" s="12"/>
      <c r="DQQ10" s="12"/>
      <c r="DQR10" s="12"/>
      <c r="DQS10" s="12"/>
      <c r="DQT10" s="12"/>
      <c r="DQU10" s="12"/>
      <c r="DQV10" s="12"/>
      <c r="DQW10" s="12"/>
      <c r="DQX10" s="12"/>
      <c r="DQY10" s="12"/>
      <c r="DQZ10" s="12"/>
      <c r="DRA10" s="12"/>
      <c r="DRB10" s="12"/>
      <c r="DRC10" s="12"/>
      <c r="DRD10" s="12"/>
      <c r="DRE10" s="12"/>
      <c r="DRF10" s="12"/>
      <c r="DRG10" s="12"/>
      <c r="DRH10" s="12"/>
      <c r="DRI10" s="12"/>
      <c r="DRJ10" s="12"/>
      <c r="DRK10" s="12"/>
      <c r="DRL10" s="12"/>
      <c r="DRM10" s="12"/>
      <c r="DRN10" s="12"/>
      <c r="DRO10" s="12"/>
      <c r="DRP10" s="12"/>
      <c r="DRQ10" s="12"/>
      <c r="DRR10" s="12"/>
      <c r="DRS10" s="12"/>
      <c r="DRT10" s="12"/>
      <c r="DRU10" s="12"/>
      <c r="DRV10" s="12"/>
      <c r="DRW10" s="12"/>
      <c r="DRX10" s="12"/>
      <c r="DRY10" s="12"/>
      <c r="DRZ10" s="12"/>
      <c r="DSA10" s="12"/>
      <c r="DSB10" s="12"/>
      <c r="DSC10" s="12"/>
      <c r="DSD10" s="12"/>
      <c r="DSE10" s="12"/>
      <c r="DSF10" s="12"/>
      <c r="DSG10" s="12"/>
      <c r="DSH10" s="12"/>
      <c r="DSI10" s="12"/>
      <c r="DSJ10" s="12"/>
      <c r="DSK10" s="12"/>
      <c r="DSL10" s="12"/>
      <c r="DSM10" s="12"/>
      <c r="DSN10" s="12"/>
      <c r="DSO10" s="12"/>
      <c r="DSP10" s="12"/>
      <c r="DSQ10" s="12"/>
      <c r="DSR10" s="12"/>
      <c r="DSS10" s="12"/>
      <c r="DST10" s="12"/>
      <c r="DSU10" s="12"/>
      <c r="DSV10" s="12"/>
      <c r="DSW10" s="12"/>
      <c r="DSX10" s="12"/>
      <c r="DSY10" s="12"/>
      <c r="DSZ10" s="12"/>
      <c r="DTA10" s="12"/>
      <c r="DTB10" s="12"/>
      <c r="DTC10" s="12"/>
      <c r="DTD10" s="12"/>
      <c r="DTE10" s="12"/>
      <c r="DTF10" s="12"/>
      <c r="DTG10" s="12"/>
      <c r="DTH10" s="12"/>
      <c r="DTI10" s="12"/>
      <c r="DTJ10" s="12"/>
      <c r="DTK10" s="12"/>
      <c r="DTL10" s="12"/>
      <c r="DTM10" s="12"/>
      <c r="DTN10" s="12"/>
      <c r="DTO10" s="12"/>
      <c r="DTP10" s="12"/>
      <c r="DTQ10" s="12"/>
      <c r="DTR10" s="12"/>
      <c r="DTS10" s="12"/>
      <c r="DTT10" s="12"/>
      <c r="DTU10" s="12"/>
      <c r="DTV10" s="12"/>
      <c r="DTW10" s="12"/>
      <c r="DTX10" s="12"/>
      <c r="DTY10" s="12"/>
      <c r="DTZ10" s="12"/>
      <c r="DUA10" s="12"/>
      <c r="DUB10" s="12"/>
      <c r="DUC10" s="12"/>
      <c r="DUD10" s="12"/>
      <c r="DUE10" s="12"/>
      <c r="DUF10" s="12"/>
      <c r="DUG10" s="12"/>
      <c r="DUH10" s="12"/>
      <c r="DUI10" s="12"/>
      <c r="DUJ10" s="12"/>
      <c r="DUK10" s="12"/>
      <c r="DUL10" s="12"/>
      <c r="DUM10" s="12"/>
      <c r="DUN10" s="12"/>
      <c r="DUO10" s="12"/>
      <c r="DUP10" s="12"/>
      <c r="DUQ10" s="12"/>
      <c r="DUR10" s="12"/>
      <c r="DUS10" s="12"/>
      <c r="DUT10" s="12"/>
      <c r="DUU10" s="12"/>
      <c r="DUV10" s="12"/>
      <c r="DUW10" s="12"/>
      <c r="DUX10" s="12"/>
      <c r="DUY10" s="12"/>
      <c r="DUZ10" s="12"/>
      <c r="DVA10" s="12"/>
      <c r="DVB10" s="12"/>
      <c r="DVC10" s="12"/>
      <c r="DVD10" s="12"/>
      <c r="DVE10" s="12"/>
      <c r="DVF10" s="12"/>
      <c r="DVG10" s="12"/>
      <c r="DVH10" s="12"/>
      <c r="DVI10" s="12"/>
      <c r="DVJ10" s="12"/>
      <c r="DVK10" s="12"/>
      <c r="DVL10" s="12"/>
      <c r="DVM10" s="12"/>
      <c r="DVN10" s="12"/>
      <c r="DVO10" s="12"/>
      <c r="DVP10" s="12"/>
      <c r="DVQ10" s="12"/>
      <c r="DVR10" s="12"/>
      <c r="DVS10" s="12"/>
      <c r="DVT10" s="12"/>
      <c r="DVU10" s="12"/>
      <c r="DVV10" s="12"/>
      <c r="DVW10" s="12"/>
      <c r="DVX10" s="12"/>
      <c r="DVY10" s="12"/>
      <c r="DVZ10" s="12"/>
      <c r="DWA10" s="12"/>
      <c r="DWB10" s="12"/>
      <c r="DWC10" s="12"/>
      <c r="DWD10" s="12"/>
      <c r="DWE10" s="12"/>
      <c r="DWF10" s="12"/>
      <c r="DWG10" s="12"/>
      <c r="DWH10" s="12"/>
      <c r="DWI10" s="12"/>
      <c r="DWJ10" s="12"/>
      <c r="DWK10" s="12"/>
      <c r="DWL10" s="12"/>
      <c r="DWM10" s="12"/>
      <c r="DWN10" s="12"/>
      <c r="DWO10" s="12"/>
      <c r="DWP10" s="12"/>
      <c r="DWQ10" s="12"/>
      <c r="DWR10" s="12"/>
      <c r="DWS10" s="12"/>
      <c r="DWT10" s="12"/>
      <c r="DWU10" s="12"/>
      <c r="DWV10" s="12"/>
      <c r="DWW10" s="12"/>
      <c r="DWX10" s="12"/>
      <c r="DWY10" s="12"/>
      <c r="DWZ10" s="12"/>
      <c r="DXA10" s="12"/>
      <c r="DXB10" s="12"/>
      <c r="DXC10" s="12"/>
      <c r="DXD10" s="12"/>
      <c r="DXE10" s="12"/>
      <c r="DXF10" s="12"/>
      <c r="DXG10" s="12"/>
      <c r="DXH10" s="12"/>
      <c r="DXI10" s="12"/>
      <c r="DXJ10" s="12"/>
      <c r="DXK10" s="12"/>
      <c r="DXL10" s="12"/>
      <c r="DXM10" s="12"/>
      <c r="DXN10" s="12"/>
      <c r="DXO10" s="12"/>
      <c r="DXP10" s="12"/>
      <c r="DXQ10" s="12"/>
      <c r="DXR10" s="12"/>
      <c r="DXS10" s="12"/>
      <c r="DXT10" s="12"/>
      <c r="DXU10" s="12"/>
      <c r="DXV10" s="12"/>
      <c r="DXW10" s="12"/>
      <c r="DXX10" s="12"/>
      <c r="DXY10" s="12"/>
      <c r="DXZ10" s="12"/>
      <c r="DYA10" s="12"/>
      <c r="DYB10" s="12"/>
      <c r="DYC10" s="12"/>
      <c r="DYD10" s="12"/>
      <c r="DYE10" s="12"/>
      <c r="DYF10" s="12"/>
      <c r="DYG10" s="12"/>
      <c r="DYH10" s="12"/>
      <c r="DYI10" s="12"/>
      <c r="DYJ10" s="12"/>
      <c r="DYK10" s="12"/>
      <c r="DYL10" s="12"/>
      <c r="DYM10" s="12"/>
      <c r="DYN10" s="12"/>
      <c r="DYO10" s="12"/>
      <c r="DYP10" s="12"/>
      <c r="DYQ10" s="12"/>
      <c r="DYR10" s="12"/>
      <c r="DYS10" s="12"/>
      <c r="DYT10" s="12"/>
      <c r="DYU10" s="12"/>
      <c r="DYV10" s="12"/>
      <c r="DYW10" s="12"/>
      <c r="DYX10" s="12"/>
      <c r="DYY10" s="12"/>
      <c r="DYZ10" s="12"/>
      <c r="DZA10" s="12"/>
      <c r="DZB10" s="12"/>
      <c r="DZC10" s="12"/>
      <c r="DZD10" s="12"/>
      <c r="DZE10" s="12"/>
      <c r="DZF10" s="12"/>
      <c r="DZG10" s="12"/>
      <c r="DZH10" s="12"/>
      <c r="DZI10" s="12"/>
      <c r="DZJ10" s="12"/>
      <c r="DZK10" s="12"/>
      <c r="DZL10" s="12"/>
      <c r="DZM10" s="12"/>
      <c r="DZN10" s="12"/>
      <c r="DZO10" s="12"/>
      <c r="DZP10" s="12"/>
      <c r="DZQ10" s="12"/>
      <c r="DZR10" s="12"/>
      <c r="DZS10" s="12"/>
      <c r="DZT10" s="12"/>
      <c r="DZU10" s="12"/>
      <c r="DZV10" s="12"/>
      <c r="DZW10" s="12"/>
      <c r="DZX10" s="12"/>
      <c r="DZY10" s="12"/>
      <c r="DZZ10" s="12"/>
      <c r="EAA10" s="12"/>
      <c r="EAB10" s="12"/>
      <c r="EAC10" s="12"/>
      <c r="EAD10" s="12"/>
      <c r="EAE10" s="12"/>
      <c r="EAF10" s="12"/>
      <c r="EAG10" s="12"/>
      <c r="EAH10" s="12"/>
      <c r="EAI10" s="12"/>
      <c r="EAJ10" s="12"/>
      <c r="EAK10" s="12"/>
      <c r="EAL10" s="12"/>
      <c r="EAM10" s="12"/>
      <c r="EAN10" s="12"/>
      <c r="EAO10" s="12"/>
      <c r="EAP10" s="12"/>
      <c r="EAQ10" s="12"/>
      <c r="EAR10" s="12"/>
      <c r="EAS10" s="12"/>
      <c r="EAT10" s="12"/>
      <c r="EAU10" s="12"/>
      <c r="EAV10" s="12"/>
      <c r="EAW10" s="12"/>
      <c r="EAX10" s="12"/>
      <c r="EAY10" s="12"/>
      <c r="EAZ10" s="12"/>
      <c r="EBA10" s="12"/>
      <c r="EBB10" s="12"/>
      <c r="EBC10" s="12"/>
      <c r="EBD10" s="12"/>
      <c r="EBE10" s="12"/>
      <c r="EBF10" s="12"/>
      <c r="EBG10" s="12"/>
      <c r="EBH10" s="12"/>
      <c r="EBI10" s="12"/>
      <c r="EBJ10" s="12"/>
      <c r="EBK10" s="12"/>
      <c r="EBL10" s="12"/>
      <c r="EBM10" s="12"/>
      <c r="EBN10" s="12"/>
      <c r="EBO10" s="12"/>
      <c r="EBP10" s="12"/>
      <c r="EBQ10" s="12"/>
      <c r="EBR10" s="12"/>
      <c r="EBS10" s="12"/>
      <c r="EBT10" s="12"/>
      <c r="EBU10" s="12"/>
      <c r="EBV10" s="12"/>
      <c r="EBW10" s="12"/>
      <c r="EBX10" s="12"/>
      <c r="EBY10" s="12"/>
      <c r="EBZ10" s="12"/>
      <c r="ECA10" s="12"/>
      <c r="ECB10" s="12"/>
      <c r="ECC10" s="12"/>
      <c r="ECD10" s="12"/>
      <c r="ECE10" s="12"/>
      <c r="ECF10" s="12"/>
      <c r="ECG10" s="12"/>
      <c r="ECH10" s="12"/>
      <c r="ECI10" s="12"/>
      <c r="ECJ10" s="12"/>
      <c r="ECK10" s="12"/>
      <c r="ECL10" s="12"/>
      <c r="ECM10" s="12"/>
      <c r="ECN10" s="12"/>
      <c r="ECO10" s="12"/>
      <c r="ECP10" s="12"/>
      <c r="ECQ10" s="12"/>
      <c r="ECR10" s="12"/>
      <c r="ECS10" s="12"/>
      <c r="ECT10" s="12"/>
      <c r="ECU10" s="12"/>
      <c r="ECV10" s="12"/>
      <c r="ECW10" s="12"/>
      <c r="ECX10" s="12"/>
      <c r="ECY10" s="12"/>
      <c r="ECZ10" s="12"/>
      <c r="EDA10" s="12"/>
      <c r="EDB10" s="12"/>
      <c r="EDC10" s="12"/>
      <c r="EDD10" s="12"/>
      <c r="EDE10" s="12"/>
      <c r="EDF10" s="12"/>
      <c r="EDG10" s="12"/>
      <c r="EDH10" s="12"/>
      <c r="EDI10" s="12"/>
      <c r="EDJ10" s="12"/>
      <c r="EDK10" s="12"/>
      <c r="EDL10" s="12"/>
      <c r="EDM10" s="12"/>
      <c r="EDN10" s="12"/>
      <c r="EDO10" s="12"/>
      <c r="EDP10" s="12"/>
      <c r="EDQ10" s="12"/>
      <c r="EDR10" s="12"/>
      <c r="EDS10" s="12"/>
      <c r="EDT10" s="12"/>
      <c r="EDU10" s="12"/>
      <c r="EDV10" s="12"/>
      <c r="EDW10" s="12"/>
      <c r="EDX10" s="12"/>
      <c r="EDY10" s="12"/>
      <c r="EDZ10" s="12"/>
      <c r="EEA10" s="12"/>
      <c r="EEB10" s="12"/>
      <c r="EEC10" s="12"/>
      <c r="EED10" s="12"/>
      <c r="EEE10" s="12"/>
      <c r="EEF10" s="12"/>
      <c r="EEG10" s="12"/>
      <c r="EEH10" s="12"/>
      <c r="EEI10" s="12"/>
      <c r="EEJ10" s="12"/>
      <c r="EEK10" s="12"/>
      <c r="EEL10" s="12"/>
      <c r="EEM10" s="12"/>
      <c r="EEN10" s="12"/>
      <c r="EEO10" s="12"/>
      <c r="EEP10" s="12"/>
      <c r="EEQ10" s="12"/>
      <c r="EER10" s="12"/>
      <c r="EES10" s="12"/>
      <c r="EET10" s="12"/>
      <c r="EEU10" s="12"/>
      <c r="EEV10" s="12"/>
      <c r="EEW10" s="12"/>
      <c r="EEX10" s="12"/>
      <c r="EEY10" s="12"/>
      <c r="EEZ10" s="12"/>
      <c r="EFA10" s="12"/>
      <c r="EFB10" s="12"/>
      <c r="EFC10" s="12"/>
      <c r="EFD10" s="12"/>
      <c r="EFE10" s="12"/>
      <c r="EFF10" s="12"/>
      <c r="EFG10" s="12"/>
      <c r="EFH10" s="12"/>
      <c r="EFI10" s="12"/>
      <c r="EFJ10" s="12"/>
      <c r="EFK10" s="12"/>
      <c r="EFL10" s="12"/>
      <c r="EFM10" s="12"/>
      <c r="EFN10" s="12"/>
      <c r="EFO10" s="12"/>
      <c r="EFP10" s="12"/>
      <c r="EFQ10" s="12"/>
      <c r="EFR10" s="12"/>
      <c r="EFS10" s="12"/>
      <c r="EFT10" s="12"/>
      <c r="EFU10" s="12"/>
      <c r="EFV10" s="12"/>
      <c r="EFW10" s="12"/>
      <c r="EFX10" s="12"/>
      <c r="EFY10" s="12"/>
      <c r="EFZ10" s="12"/>
      <c r="EGA10" s="12"/>
      <c r="EGB10" s="12"/>
      <c r="EGC10" s="12"/>
      <c r="EGD10" s="12"/>
      <c r="EGE10" s="12"/>
      <c r="EGF10" s="12"/>
      <c r="EGG10" s="12"/>
      <c r="EGH10" s="12"/>
      <c r="EGI10" s="12"/>
      <c r="EGJ10" s="12"/>
      <c r="EGK10" s="12"/>
      <c r="EGL10" s="12"/>
      <c r="EGM10" s="12"/>
      <c r="EGN10" s="12"/>
      <c r="EGO10" s="12"/>
      <c r="EGP10" s="12"/>
      <c r="EGQ10" s="12"/>
      <c r="EGR10" s="12"/>
      <c r="EGS10" s="12"/>
      <c r="EGT10" s="12"/>
      <c r="EGU10" s="12"/>
      <c r="EGV10" s="12"/>
      <c r="EGW10" s="12"/>
      <c r="EGX10" s="12"/>
      <c r="EGY10" s="12"/>
      <c r="EGZ10" s="12"/>
      <c r="EHA10" s="12"/>
      <c r="EHB10" s="12"/>
      <c r="EHC10" s="12"/>
      <c r="EHD10" s="12"/>
      <c r="EHE10" s="12"/>
      <c r="EHF10" s="12"/>
      <c r="EHG10" s="12"/>
      <c r="EHH10" s="12"/>
      <c r="EHI10" s="12"/>
      <c r="EHJ10" s="12"/>
      <c r="EHK10" s="12"/>
      <c r="EHL10" s="12"/>
      <c r="EHM10" s="12"/>
      <c r="EHN10" s="12"/>
      <c r="EHO10" s="12"/>
      <c r="EHP10" s="12"/>
      <c r="EHQ10" s="12"/>
      <c r="EHR10" s="12"/>
      <c r="EHS10" s="12"/>
      <c r="EHT10" s="12"/>
      <c r="EHU10" s="12"/>
      <c r="EHV10" s="12"/>
      <c r="EHW10" s="12"/>
      <c r="EHX10" s="12"/>
      <c r="EHY10" s="12"/>
      <c r="EHZ10" s="12"/>
      <c r="EIA10" s="12"/>
      <c r="EIB10" s="12"/>
      <c r="EIC10" s="12"/>
      <c r="EID10" s="12"/>
      <c r="EIE10" s="12"/>
      <c r="EIF10" s="12"/>
      <c r="EIG10" s="12"/>
      <c r="EIH10" s="12"/>
      <c r="EII10" s="12"/>
      <c r="EIJ10" s="12"/>
      <c r="EIK10" s="12"/>
      <c r="EIL10" s="12"/>
      <c r="EIM10" s="12"/>
      <c r="EIN10" s="12"/>
      <c r="EIO10" s="12"/>
      <c r="EIP10" s="12"/>
      <c r="EIQ10" s="12"/>
      <c r="EIR10" s="12"/>
      <c r="EIS10" s="12"/>
      <c r="EIT10" s="12"/>
      <c r="EIU10" s="12"/>
      <c r="EIV10" s="12"/>
      <c r="EIW10" s="12"/>
      <c r="EIX10" s="12"/>
      <c r="EIY10" s="12"/>
      <c r="EIZ10" s="12"/>
      <c r="EJA10" s="12"/>
      <c r="EJB10" s="12"/>
      <c r="EJC10" s="12"/>
      <c r="EJD10" s="12"/>
      <c r="EJE10" s="12"/>
      <c r="EJF10" s="12"/>
      <c r="EJG10" s="12"/>
      <c r="EJH10" s="12"/>
      <c r="EJI10" s="12"/>
      <c r="EJJ10" s="12"/>
      <c r="EJK10" s="12"/>
      <c r="EJL10" s="12"/>
      <c r="EJM10" s="12"/>
      <c r="EJN10" s="12"/>
      <c r="EJO10" s="12"/>
      <c r="EJP10" s="12"/>
      <c r="EJQ10" s="12"/>
      <c r="EJR10" s="12"/>
      <c r="EJS10" s="12"/>
      <c r="EJT10" s="12"/>
      <c r="EJU10" s="12"/>
      <c r="EJV10" s="12"/>
      <c r="EJW10" s="12"/>
      <c r="EJX10" s="12"/>
      <c r="EJY10" s="12"/>
      <c r="EJZ10" s="12"/>
      <c r="EKA10" s="12"/>
      <c r="EKB10" s="12"/>
      <c r="EKC10" s="12"/>
      <c r="EKD10" s="12"/>
      <c r="EKE10" s="12"/>
      <c r="EKF10" s="12"/>
      <c r="EKG10" s="12"/>
      <c r="EKH10" s="12"/>
      <c r="EKI10" s="12"/>
      <c r="EKJ10" s="12"/>
      <c r="EKK10" s="12"/>
      <c r="EKL10" s="12"/>
      <c r="EKM10" s="12"/>
      <c r="EKN10" s="12"/>
      <c r="EKO10" s="12"/>
      <c r="EKP10" s="12"/>
      <c r="EKQ10" s="12"/>
      <c r="EKR10" s="12"/>
      <c r="EKS10" s="12"/>
      <c r="EKT10" s="12"/>
      <c r="EKU10" s="12"/>
      <c r="EKV10" s="12"/>
      <c r="EKW10" s="12"/>
      <c r="EKX10" s="12"/>
      <c r="EKY10" s="12"/>
      <c r="EKZ10" s="12"/>
      <c r="ELA10" s="12"/>
      <c r="ELB10" s="12"/>
      <c r="ELC10" s="12"/>
      <c r="ELD10" s="12"/>
      <c r="ELE10" s="12"/>
      <c r="ELF10" s="12"/>
      <c r="ELG10" s="12"/>
      <c r="ELH10" s="12"/>
      <c r="ELI10" s="12"/>
      <c r="ELJ10" s="12"/>
      <c r="ELK10" s="12"/>
      <c r="ELL10" s="12"/>
      <c r="ELM10" s="12"/>
      <c r="ELN10" s="12"/>
      <c r="ELO10" s="12"/>
      <c r="ELP10" s="12"/>
      <c r="ELQ10" s="12"/>
      <c r="ELR10" s="12"/>
      <c r="ELS10" s="12"/>
      <c r="ELT10" s="12"/>
      <c r="ELU10" s="12"/>
      <c r="ELV10" s="12"/>
      <c r="ELW10" s="12"/>
      <c r="ELX10" s="12"/>
      <c r="ELY10" s="12"/>
      <c r="ELZ10" s="12"/>
      <c r="EMA10" s="12"/>
      <c r="EMB10" s="12"/>
      <c r="EMC10" s="12"/>
      <c r="EMD10" s="12"/>
      <c r="EME10" s="12"/>
      <c r="EMF10" s="12"/>
      <c r="EMG10" s="12"/>
      <c r="EMH10" s="12"/>
      <c r="EMI10" s="12"/>
      <c r="EMJ10" s="12"/>
      <c r="EMK10" s="12"/>
      <c r="EML10" s="12"/>
      <c r="EMM10" s="12"/>
      <c r="EMN10" s="12"/>
      <c r="EMO10" s="12"/>
      <c r="EMP10" s="12"/>
      <c r="EMQ10" s="12"/>
      <c r="EMR10" s="12"/>
      <c r="EMS10" s="12"/>
      <c r="EMT10" s="12"/>
      <c r="EMU10" s="12"/>
      <c r="EMV10" s="12"/>
      <c r="EMW10" s="12"/>
      <c r="EMX10" s="12"/>
      <c r="EMY10" s="12"/>
      <c r="EMZ10" s="12"/>
      <c r="ENA10" s="12"/>
      <c r="ENB10" s="12"/>
      <c r="ENC10" s="12"/>
      <c r="END10" s="12"/>
      <c r="ENE10" s="12"/>
      <c r="ENF10" s="12"/>
      <c r="ENG10" s="12"/>
      <c r="ENH10" s="12"/>
      <c r="ENI10" s="12"/>
      <c r="ENJ10" s="12"/>
      <c r="ENK10" s="12"/>
      <c r="ENL10" s="12"/>
      <c r="ENM10" s="12"/>
      <c r="ENN10" s="12"/>
      <c r="ENO10" s="12"/>
      <c r="ENP10" s="12"/>
      <c r="ENQ10" s="12"/>
      <c r="ENR10" s="12"/>
      <c r="ENS10" s="12"/>
      <c r="ENT10" s="12"/>
      <c r="ENU10" s="12"/>
      <c r="ENV10" s="12"/>
      <c r="ENW10" s="12"/>
      <c r="ENX10" s="12"/>
      <c r="ENY10" s="12"/>
      <c r="ENZ10" s="12"/>
      <c r="EOA10" s="12"/>
      <c r="EOB10" s="12"/>
      <c r="EOC10" s="12"/>
      <c r="EOD10" s="12"/>
      <c r="EOE10" s="12"/>
      <c r="EOF10" s="12"/>
      <c r="EOG10" s="12"/>
      <c r="EOH10" s="12"/>
      <c r="EOI10" s="12"/>
      <c r="EOJ10" s="12"/>
      <c r="EOK10" s="12"/>
      <c r="EOL10" s="12"/>
      <c r="EOM10" s="12"/>
      <c r="EON10" s="12"/>
      <c r="EOO10" s="12"/>
      <c r="EOP10" s="12"/>
      <c r="EOQ10" s="12"/>
      <c r="EOR10" s="12"/>
      <c r="EOS10" s="12"/>
      <c r="EOT10" s="12"/>
      <c r="EOU10" s="12"/>
      <c r="EOV10" s="12"/>
      <c r="EOW10" s="12"/>
      <c r="EOX10" s="12"/>
      <c r="EOY10" s="12"/>
      <c r="EOZ10" s="12"/>
      <c r="EPA10" s="12"/>
      <c r="EPB10" s="12"/>
      <c r="EPC10" s="12"/>
      <c r="EPD10" s="12"/>
      <c r="EPE10" s="12"/>
      <c r="EPF10" s="12"/>
      <c r="EPG10" s="12"/>
      <c r="EPH10" s="12"/>
      <c r="EPI10" s="12"/>
      <c r="EPJ10" s="12"/>
      <c r="EPK10" s="12"/>
      <c r="EPL10" s="12"/>
      <c r="EPM10" s="12"/>
      <c r="EPN10" s="12"/>
      <c r="EPO10" s="12"/>
      <c r="EPP10" s="12"/>
      <c r="EPQ10" s="12"/>
      <c r="EPR10" s="12"/>
      <c r="EPS10" s="12"/>
      <c r="EPT10" s="12"/>
      <c r="EPU10" s="12"/>
      <c r="EPV10" s="12"/>
      <c r="EPW10" s="12"/>
      <c r="EPX10" s="12"/>
      <c r="EPY10" s="12"/>
      <c r="EPZ10" s="12"/>
      <c r="EQA10" s="12"/>
      <c r="EQB10" s="12"/>
      <c r="EQC10" s="12"/>
      <c r="EQD10" s="12"/>
      <c r="EQE10" s="12"/>
      <c r="EQF10" s="12"/>
      <c r="EQG10" s="12"/>
      <c r="EQH10" s="12"/>
      <c r="EQI10" s="12"/>
      <c r="EQJ10" s="12"/>
      <c r="EQK10" s="12"/>
      <c r="EQL10" s="12"/>
      <c r="EQM10" s="12"/>
      <c r="EQN10" s="12"/>
      <c r="EQO10" s="12"/>
      <c r="EQP10" s="12"/>
      <c r="EQQ10" s="12"/>
      <c r="EQR10" s="12"/>
      <c r="EQS10" s="12"/>
      <c r="EQT10" s="12"/>
      <c r="EQU10" s="12"/>
      <c r="EQV10" s="12"/>
      <c r="EQW10" s="12"/>
      <c r="EQX10" s="12"/>
      <c r="EQY10" s="12"/>
      <c r="EQZ10" s="12"/>
      <c r="ERA10" s="12"/>
      <c r="ERB10" s="12"/>
      <c r="ERC10" s="12"/>
      <c r="ERD10" s="12"/>
      <c r="ERE10" s="12"/>
      <c r="ERF10" s="12"/>
      <c r="ERG10" s="12"/>
      <c r="ERH10" s="12"/>
      <c r="ERI10" s="12"/>
      <c r="ERJ10" s="12"/>
      <c r="ERK10" s="12"/>
      <c r="ERL10" s="12"/>
      <c r="ERM10" s="12"/>
      <c r="ERN10" s="12"/>
      <c r="ERO10" s="12"/>
      <c r="ERP10" s="12"/>
      <c r="ERQ10" s="12"/>
      <c r="ERR10" s="12"/>
      <c r="ERS10" s="12"/>
      <c r="ERT10" s="12"/>
      <c r="ERU10" s="12"/>
      <c r="ERV10" s="12"/>
      <c r="ERW10" s="12"/>
      <c r="ERX10" s="12"/>
      <c r="ERY10" s="12"/>
      <c r="ERZ10" s="12"/>
      <c r="ESA10" s="12"/>
      <c r="ESB10" s="12"/>
      <c r="ESC10" s="12"/>
      <c r="ESD10" s="12"/>
      <c r="ESE10" s="12"/>
      <c r="ESF10" s="12"/>
      <c r="ESG10" s="12"/>
      <c r="ESH10" s="12"/>
      <c r="ESI10" s="12"/>
      <c r="ESJ10" s="12"/>
      <c r="ESK10" s="12"/>
      <c r="ESL10" s="12"/>
      <c r="ESM10" s="12"/>
      <c r="ESN10" s="12"/>
      <c r="ESO10" s="12"/>
      <c r="ESP10" s="12"/>
      <c r="ESQ10" s="12"/>
      <c r="ESR10" s="12"/>
      <c r="ESS10" s="12"/>
      <c r="EST10" s="12"/>
      <c r="ESU10" s="12"/>
      <c r="ESV10" s="12"/>
      <c r="ESW10" s="12"/>
      <c r="ESX10" s="12"/>
      <c r="ESY10" s="12"/>
      <c r="ESZ10" s="12"/>
      <c r="ETA10" s="12"/>
      <c r="ETB10" s="12"/>
      <c r="ETC10" s="12"/>
      <c r="ETD10" s="12"/>
      <c r="ETE10" s="12"/>
      <c r="ETF10" s="12"/>
      <c r="ETG10" s="12"/>
      <c r="ETH10" s="12"/>
      <c r="ETI10" s="12"/>
      <c r="ETJ10" s="12"/>
      <c r="ETK10" s="12"/>
      <c r="ETL10" s="12"/>
      <c r="ETM10" s="12"/>
      <c r="ETN10" s="12"/>
      <c r="ETO10" s="12"/>
      <c r="ETP10" s="12"/>
      <c r="ETQ10" s="12"/>
      <c r="ETR10" s="12"/>
      <c r="ETS10" s="12"/>
      <c r="ETT10" s="12"/>
      <c r="ETU10" s="12"/>
      <c r="ETV10" s="12"/>
      <c r="ETW10" s="12"/>
      <c r="ETX10" s="12"/>
      <c r="ETY10" s="12"/>
      <c r="ETZ10" s="12"/>
      <c r="EUA10" s="12"/>
      <c r="EUB10" s="12"/>
      <c r="EUC10" s="12"/>
      <c r="EUD10" s="12"/>
      <c r="EUE10" s="12"/>
      <c r="EUF10" s="12"/>
      <c r="EUG10" s="12"/>
      <c r="EUH10" s="12"/>
      <c r="EUI10" s="12"/>
      <c r="EUJ10" s="12"/>
      <c r="EUK10" s="12"/>
      <c r="EUL10" s="12"/>
      <c r="EUM10" s="12"/>
      <c r="EUN10" s="12"/>
      <c r="EUO10" s="12"/>
      <c r="EUP10" s="12"/>
      <c r="EUQ10" s="12"/>
      <c r="EUR10" s="12"/>
      <c r="EUS10" s="12"/>
      <c r="EUT10" s="12"/>
      <c r="EUU10" s="12"/>
      <c r="EUV10" s="12"/>
      <c r="EUW10" s="12"/>
      <c r="EUX10" s="12"/>
      <c r="EUY10" s="12"/>
      <c r="EUZ10" s="12"/>
      <c r="EVA10" s="12"/>
      <c r="EVB10" s="12"/>
      <c r="EVC10" s="12"/>
      <c r="EVD10" s="12"/>
      <c r="EVE10" s="12"/>
      <c r="EVF10" s="12"/>
      <c r="EVG10" s="12"/>
      <c r="EVH10" s="12"/>
      <c r="EVI10" s="12"/>
      <c r="EVJ10" s="12"/>
      <c r="EVK10" s="12"/>
      <c r="EVL10" s="12"/>
      <c r="EVM10" s="12"/>
      <c r="EVN10" s="12"/>
      <c r="EVO10" s="12"/>
      <c r="EVP10" s="12"/>
      <c r="EVQ10" s="12"/>
      <c r="EVR10" s="12"/>
      <c r="EVS10" s="12"/>
      <c r="EVT10" s="12"/>
      <c r="EVU10" s="12"/>
      <c r="EVV10" s="12"/>
      <c r="EVW10" s="12"/>
      <c r="EVX10" s="12"/>
      <c r="EVY10" s="12"/>
      <c r="EVZ10" s="12"/>
      <c r="EWA10" s="12"/>
      <c r="EWB10" s="12"/>
      <c r="EWC10" s="12"/>
      <c r="EWD10" s="12"/>
      <c r="EWE10" s="12"/>
      <c r="EWF10" s="12"/>
      <c r="EWG10" s="12"/>
      <c r="EWH10" s="12"/>
      <c r="EWI10" s="12"/>
      <c r="EWJ10" s="12"/>
      <c r="EWK10" s="12"/>
      <c r="EWL10" s="12"/>
      <c r="EWM10" s="12"/>
      <c r="EWN10" s="12"/>
      <c r="EWO10" s="12"/>
      <c r="EWP10" s="12"/>
      <c r="EWQ10" s="12"/>
      <c r="EWR10" s="12"/>
      <c r="EWS10" s="12"/>
      <c r="EWT10" s="12"/>
      <c r="EWU10" s="12"/>
      <c r="EWV10" s="12"/>
      <c r="EWW10" s="12"/>
      <c r="EWX10" s="12"/>
      <c r="EWY10" s="12"/>
      <c r="EWZ10" s="12"/>
      <c r="EXA10" s="12"/>
      <c r="EXB10" s="12"/>
      <c r="EXC10" s="12"/>
      <c r="EXD10" s="12"/>
      <c r="EXE10" s="12"/>
      <c r="EXF10" s="12"/>
      <c r="EXG10" s="12"/>
      <c r="EXH10" s="12"/>
      <c r="EXI10" s="12"/>
      <c r="EXJ10" s="12"/>
      <c r="EXK10" s="12"/>
      <c r="EXL10" s="12"/>
      <c r="EXM10" s="12"/>
      <c r="EXN10" s="12"/>
      <c r="EXO10" s="12"/>
      <c r="EXP10" s="12"/>
      <c r="EXQ10" s="12"/>
      <c r="EXR10" s="12"/>
      <c r="EXS10" s="12"/>
      <c r="EXT10" s="12"/>
      <c r="EXU10" s="12"/>
      <c r="EXV10" s="12"/>
      <c r="EXW10" s="12"/>
      <c r="EXX10" s="12"/>
      <c r="EXY10" s="12"/>
      <c r="EXZ10" s="12"/>
      <c r="EYA10" s="12"/>
      <c r="EYB10" s="12"/>
      <c r="EYC10" s="12"/>
      <c r="EYD10" s="12"/>
      <c r="EYE10" s="12"/>
      <c r="EYF10" s="12"/>
      <c r="EYG10" s="12"/>
      <c r="EYH10" s="12"/>
      <c r="EYI10" s="12"/>
      <c r="EYJ10" s="12"/>
      <c r="EYK10" s="12"/>
      <c r="EYL10" s="12"/>
      <c r="EYM10" s="12"/>
      <c r="EYN10" s="12"/>
      <c r="EYO10" s="12"/>
      <c r="EYP10" s="12"/>
      <c r="EYQ10" s="12"/>
      <c r="EYR10" s="12"/>
      <c r="EYS10" s="12"/>
      <c r="EYT10" s="12"/>
      <c r="EYU10" s="12"/>
      <c r="EYV10" s="12"/>
      <c r="EYW10" s="12"/>
      <c r="EYX10" s="12"/>
      <c r="EYY10" s="12"/>
      <c r="EYZ10" s="12"/>
      <c r="EZA10" s="12"/>
      <c r="EZB10" s="12"/>
      <c r="EZC10" s="12"/>
      <c r="EZD10" s="12"/>
      <c r="EZE10" s="12"/>
      <c r="EZF10" s="12"/>
      <c r="EZG10" s="12"/>
      <c r="EZH10" s="12"/>
      <c r="EZI10" s="12"/>
      <c r="EZJ10" s="12"/>
      <c r="EZK10" s="12"/>
      <c r="EZL10" s="12"/>
      <c r="EZM10" s="12"/>
      <c r="EZN10" s="12"/>
      <c r="EZO10" s="12"/>
      <c r="EZP10" s="12"/>
      <c r="EZQ10" s="12"/>
      <c r="EZR10" s="12"/>
      <c r="EZS10" s="12"/>
      <c r="EZT10" s="12"/>
      <c r="EZU10" s="12"/>
      <c r="EZV10" s="12"/>
      <c r="EZW10" s="12"/>
      <c r="EZX10" s="12"/>
      <c r="EZY10" s="12"/>
      <c r="EZZ10" s="12"/>
      <c r="FAA10" s="12"/>
      <c r="FAB10" s="12"/>
      <c r="FAC10" s="12"/>
      <c r="FAD10" s="12"/>
      <c r="FAE10" s="12"/>
      <c r="FAF10" s="12"/>
      <c r="FAG10" s="12"/>
      <c r="FAH10" s="12"/>
      <c r="FAI10" s="12"/>
      <c r="FAJ10" s="12"/>
      <c r="FAK10" s="12"/>
      <c r="FAL10" s="12"/>
      <c r="FAM10" s="12"/>
      <c r="FAN10" s="12"/>
      <c r="FAO10" s="12"/>
      <c r="FAP10" s="12"/>
      <c r="FAQ10" s="12"/>
      <c r="FAR10" s="12"/>
      <c r="FAS10" s="12"/>
      <c r="FAT10" s="12"/>
      <c r="FAU10" s="12"/>
      <c r="FAV10" s="12"/>
      <c r="FAW10" s="12"/>
      <c r="FAX10" s="12"/>
      <c r="FAY10" s="12"/>
      <c r="FAZ10" s="12"/>
      <c r="FBA10" s="12"/>
      <c r="FBB10" s="12"/>
      <c r="FBC10" s="12"/>
      <c r="FBD10" s="12"/>
      <c r="FBE10" s="12"/>
      <c r="FBF10" s="12"/>
      <c r="FBG10" s="12"/>
      <c r="FBH10" s="12"/>
      <c r="FBI10" s="12"/>
      <c r="FBJ10" s="12"/>
      <c r="FBK10" s="12"/>
      <c r="FBL10" s="12"/>
      <c r="FBM10" s="12"/>
      <c r="FBN10" s="12"/>
      <c r="FBO10" s="12"/>
      <c r="FBP10" s="12"/>
      <c r="FBQ10" s="12"/>
      <c r="FBR10" s="12"/>
      <c r="FBS10" s="12"/>
      <c r="FBT10" s="12"/>
      <c r="FBU10" s="12"/>
      <c r="FBV10" s="12"/>
      <c r="FBW10" s="12"/>
      <c r="FBX10" s="12"/>
      <c r="FBY10" s="12"/>
      <c r="FBZ10" s="12"/>
      <c r="FCA10" s="12"/>
      <c r="FCB10" s="12"/>
      <c r="FCC10" s="12"/>
      <c r="FCD10" s="12"/>
      <c r="FCE10" s="12"/>
      <c r="FCF10" s="12"/>
      <c r="FCG10" s="12"/>
      <c r="FCH10" s="12"/>
      <c r="FCI10" s="12"/>
      <c r="FCJ10" s="12"/>
      <c r="FCK10" s="12"/>
      <c r="FCL10" s="12"/>
      <c r="FCM10" s="12"/>
      <c r="FCN10" s="12"/>
      <c r="FCO10" s="12"/>
      <c r="FCP10" s="12"/>
      <c r="FCQ10" s="12"/>
      <c r="FCR10" s="12"/>
      <c r="FCS10" s="12"/>
      <c r="FCT10" s="12"/>
      <c r="FCU10" s="12"/>
      <c r="FCV10" s="12"/>
      <c r="FCW10" s="12"/>
      <c r="FCX10" s="12"/>
      <c r="FCY10" s="12"/>
      <c r="FCZ10" s="12"/>
      <c r="FDA10" s="12"/>
      <c r="FDB10" s="12"/>
      <c r="FDC10" s="12"/>
      <c r="FDD10" s="12"/>
      <c r="FDE10" s="12"/>
      <c r="FDF10" s="12"/>
      <c r="FDG10" s="12"/>
      <c r="FDH10" s="12"/>
      <c r="FDI10" s="12"/>
      <c r="FDJ10" s="12"/>
      <c r="FDK10" s="12"/>
      <c r="FDL10" s="12"/>
      <c r="FDM10" s="12"/>
      <c r="FDN10" s="12"/>
      <c r="FDO10" s="12"/>
      <c r="FDP10" s="12"/>
      <c r="FDQ10" s="12"/>
      <c r="FDR10" s="12"/>
      <c r="FDS10" s="12"/>
      <c r="FDT10" s="12"/>
      <c r="FDU10" s="12"/>
      <c r="FDV10" s="12"/>
      <c r="FDW10" s="12"/>
      <c r="FDX10" s="12"/>
      <c r="FDY10" s="12"/>
      <c r="FDZ10" s="12"/>
      <c r="FEA10" s="12"/>
      <c r="FEB10" s="12"/>
      <c r="FEC10" s="12"/>
      <c r="FED10" s="12"/>
      <c r="FEE10" s="12"/>
      <c r="FEF10" s="12"/>
      <c r="FEG10" s="12"/>
      <c r="FEH10" s="12"/>
      <c r="FEI10" s="12"/>
      <c r="FEJ10" s="12"/>
      <c r="FEK10" s="12"/>
      <c r="FEL10" s="12"/>
      <c r="FEM10" s="12"/>
      <c r="FEN10" s="12"/>
      <c r="FEO10" s="12"/>
      <c r="FEP10" s="12"/>
      <c r="FEQ10" s="12"/>
      <c r="FER10" s="12"/>
      <c r="FES10" s="12"/>
      <c r="FET10" s="12"/>
      <c r="FEU10" s="12"/>
      <c r="FEV10" s="12"/>
      <c r="FEW10" s="12"/>
      <c r="FEX10" s="12"/>
      <c r="FEY10" s="12"/>
      <c r="FEZ10" s="12"/>
      <c r="FFA10" s="12"/>
      <c r="FFB10" s="12"/>
      <c r="FFC10" s="12"/>
      <c r="FFD10" s="12"/>
      <c r="FFE10" s="12"/>
      <c r="FFF10" s="12"/>
      <c r="FFG10" s="12"/>
      <c r="FFH10" s="12"/>
      <c r="FFI10" s="12"/>
      <c r="FFJ10" s="12"/>
      <c r="FFK10" s="12"/>
      <c r="FFL10" s="12"/>
      <c r="FFM10" s="12"/>
      <c r="FFN10" s="12"/>
      <c r="FFO10" s="12"/>
      <c r="FFP10" s="12"/>
      <c r="FFQ10" s="12"/>
      <c r="FFR10" s="12"/>
      <c r="FFS10" s="12"/>
      <c r="FFT10" s="12"/>
      <c r="FFU10" s="12"/>
      <c r="FFV10" s="12"/>
      <c r="FFW10" s="12"/>
      <c r="FFX10" s="12"/>
      <c r="FFY10" s="12"/>
      <c r="FFZ10" s="12"/>
      <c r="FGA10" s="12"/>
      <c r="FGB10" s="12"/>
      <c r="FGC10" s="12"/>
      <c r="FGD10" s="12"/>
      <c r="FGE10" s="12"/>
      <c r="FGF10" s="12"/>
      <c r="FGG10" s="12"/>
      <c r="FGH10" s="12"/>
      <c r="FGI10" s="12"/>
      <c r="FGJ10" s="12"/>
      <c r="FGK10" s="12"/>
      <c r="FGL10" s="12"/>
      <c r="FGM10" s="12"/>
      <c r="FGN10" s="12"/>
      <c r="FGO10" s="12"/>
      <c r="FGP10" s="12"/>
      <c r="FGQ10" s="12"/>
      <c r="FGR10" s="12"/>
      <c r="FGS10" s="12"/>
      <c r="FGT10" s="12"/>
      <c r="FGU10" s="12"/>
      <c r="FGV10" s="12"/>
      <c r="FGW10" s="12"/>
      <c r="FGX10" s="12"/>
      <c r="FGY10" s="12"/>
      <c r="FGZ10" s="12"/>
      <c r="FHA10" s="12"/>
      <c r="FHB10" s="12"/>
      <c r="FHC10" s="12"/>
      <c r="FHD10" s="12"/>
      <c r="FHE10" s="12"/>
      <c r="FHF10" s="12"/>
      <c r="FHG10" s="12"/>
      <c r="FHH10" s="12"/>
      <c r="FHI10" s="12"/>
      <c r="FHJ10" s="12"/>
      <c r="FHK10" s="12"/>
      <c r="FHL10" s="12"/>
      <c r="FHM10" s="12"/>
      <c r="FHN10" s="12"/>
      <c r="FHO10" s="12"/>
      <c r="FHP10" s="12"/>
      <c r="FHQ10" s="12"/>
      <c r="FHR10" s="12"/>
      <c r="FHS10" s="12"/>
      <c r="FHT10" s="12"/>
      <c r="FHU10" s="12"/>
      <c r="FHV10" s="12"/>
      <c r="FHW10" s="12"/>
      <c r="FHX10" s="12"/>
      <c r="FHY10" s="12"/>
      <c r="FHZ10" s="12"/>
      <c r="FIA10" s="12"/>
      <c r="FIB10" s="12"/>
      <c r="FIC10" s="12"/>
      <c r="FID10" s="12"/>
      <c r="FIE10" s="12"/>
      <c r="FIF10" s="12"/>
      <c r="FIG10" s="12"/>
      <c r="FIH10" s="12"/>
      <c r="FII10" s="12"/>
      <c r="FIJ10" s="12"/>
      <c r="FIK10" s="12"/>
      <c r="FIL10" s="12"/>
      <c r="FIM10" s="12"/>
      <c r="FIN10" s="12"/>
      <c r="FIO10" s="12"/>
      <c r="FIP10" s="12"/>
      <c r="FIQ10" s="12"/>
      <c r="FIR10" s="12"/>
      <c r="FIS10" s="12"/>
      <c r="FIT10" s="12"/>
      <c r="FIU10" s="12"/>
      <c r="FIV10" s="12"/>
      <c r="FIW10" s="12"/>
      <c r="FIX10" s="12"/>
      <c r="FIY10" s="12"/>
      <c r="FIZ10" s="12"/>
      <c r="FJA10" s="12"/>
      <c r="FJB10" s="12"/>
      <c r="FJC10" s="12"/>
      <c r="FJD10" s="12"/>
      <c r="FJE10" s="12"/>
      <c r="FJF10" s="12"/>
      <c r="FJG10" s="12"/>
      <c r="FJH10" s="12"/>
      <c r="FJI10" s="12"/>
      <c r="FJJ10" s="12"/>
      <c r="FJK10" s="12"/>
      <c r="FJL10" s="12"/>
      <c r="FJM10" s="12"/>
      <c r="FJN10" s="12"/>
      <c r="FJO10" s="12"/>
      <c r="FJP10" s="12"/>
      <c r="FJQ10" s="12"/>
      <c r="FJR10" s="12"/>
      <c r="FJS10" s="12"/>
      <c r="FJT10" s="12"/>
      <c r="FJU10" s="12"/>
      <c r="FJV10" s="12"/>
      <c r="FJW10" s="12"/>
      <c r="FJX10" s="12"/>
      <c r="FJY10" s="12"/>
      <c r="FJZ10" s="12"/>
      <c r="FKA10" s="12"/>
      <c r="FKB10" s="12"/>
      <c r="FKC10" s="12"/>
      <c r="FKD10" s="12"/>
      <c r="FKE10" s="12"/>
      <c r="FKF10" s="12"/>
      <c r="FKG10" s="12"/>
      <c r="FKH10" s="12"/>
      <c r="FKI10" s="12"/>
      <c r="FKJ10" s="12"/>
      <c r="FKK10" s="12"/>
      <c r="FKL10" s="12"/>
      <c r="FKM10" s="12"/>
      <c r="FKN10" s="12"/>
      <c r="FKO10" s="12"/>
      <c r="FKP10" s="12"/>
      <c r="FKQ10" s="12"/>
      <c r="FKR10" s="12"/>
      <c r="FKS10" s="12"/>
      <c r="FKT10" s="12"/>
      <c r="FKU10" s="12"/>
      <c r="FKV10" s="12"/>
      <c r="FKW10" s="12"/>
      <c r="FKX10" s="12"/>
      <c r="FKY10" s="12"/>
      <c r="FKZ10" s="12"/>
      <c r="FLA10" s="12"/>
      <c r="FLB10" s="12"/>
      <c r="FLC10" s="12"/>
      <c r="FLD10" s="12"/>
      <c r="FLE10" s="12"/>
      <c r="FLF10" s="12"/>
      <c r="FLG10" s="12"/>
      <c r="FLH10" s="12"/>
      <c r="FLI10" s="12"/>
      <c r="FLJ10" s="12"/>
      <c r="FLK10" s="12"/>
      <c r="FLL10" s="12"/>
      <c r="FLM10" s="12"/>
      <c r="FLN10" s="12"/>
      <c r="FLO10" s="12"/>
      <c r="FLP10" s="12"/>
      <c r="FLQ10" s="12"/>
      <c r="FLR10" s="12"/>
      <c r="FLS10" s="12"/>
      <c r="FLT10" s="12"/>
      <c r="FLU10" s="12"/>
      <c r="FLV10" s="12"/>
      <c r="FLW10" s="12"/>
      <c r="FLX10" s="12"/>
      <c r="FLY10" s="12"/>
      <c r="FLZ10" s="12"/>
      <c r="FMA10" s="12"/>
      <c r="FMB10" s="12"/>
      <c r="FMC10" s="12"/>
      <c r="FMD10" s="12"/>
      <c r="FME10" s="12"/>
      <c r="FMF10" s="12"/>
      <c r="FMG10" s="12"/>
      <c r="FMH10" s="12"/>
      <c r="FMI10" s="12"/>
      <c r="FMJ10" s="12"/>
      <c r="FMK10" s="12"/>
      <c r="FML10" s="12"/>
      <c r="FMM10" s="12"/>
      <c r="FMN10" s="12"/>
      <c r="FMO10" s="12"/>
      <c r="FMP10" s="12"/>
      <c r="FMQ10" s="12"/>
      <c r="FMR10" s="12"/>
      <c r="FMS10" s="12"/>
      <c r="FMT10" s="12"/>
      <c r="FMU10" s="12"/>
      <c r="FMV10" s="12"/>
      <c r="FMW10" s="12"/>
      <c r="FMX10" s="12"/>
      <c r="FMY10" s="12"/>
      <c r="FMZ10" s="12"/>
      <c r="FNA10" s="12"/>
      <c r="FNB10" s="12"/>
      <c r="FNC10" s="12"/>
      <c r="FND10" s="12"/>
      <c r="FNE10" s="12"/>
      <c r="FNF10" s="12"/>
      <c r="FNG10" s="12"/>
      <c r="FNH10" s="12"/>
      <c r="FNI10" s="12"/>
      <c r="FNJ10" s="12"/>
      <c r="FNK10" s="12"/>
      <c r="FNL10" s="12"/>
      <c r="FNM10" s="12"/>
      <c r="FNN10" s="12"/>
      <c r="FNO10" s="12"/>
      <c r="FNP10" s="12"/>
      <c r="FNQ10" s="12"/>
      <c r="FNR10" s="12"/>
      <c r="FNS10" s="12"/>
      <c r="FNT10" s="12"/>
      <c r="FNU10" s="12"/>
      <c r="FNV10" s="12"/>
      <c r="FNW10" s="12"/>
      <c r="FNX10" s="12"/>
      <c r="FNY10" s="12"/>
      <c r="FNZ10" s="12"/>
      <c r="FOA10" s="12"/>
      <c r="FOB10" s="12"/>
      <c r="FOC10" s="12"/>
      <c r="FOD10" s="12"/>
      <c r="FOE10" s="12"/>
      <c r="FOF10" s="12"/>
      <c r="FOG10" s="12"/>
      <c r="FOH10" s="12"/>
      <c r="FOI10" s="12"/>
      <c r="FOJ10" s="12"/>
      <c r="FOK10" s="12"/>
      <c r="FOL10" s="12"/>
      <c r="FOM10" s="12"/>
      <c r="FON10" s="12"/>
      <c r="FOO10" s="12"/>
      <c r="FOP10" s="12"/>
      <c r="FOQ10" s="12"/>
      <c r="FOR10" s="12"/>
      <c r="FOS10" s="12"/>
      <c r="FOT10" s="12"/>
      <c r="FOU10" s="12"/>
      <c r="FOV10" s="12"/>
      <c r="FOW10" s="12"/>
      <c r="FOX10" s="12"/>
      <c r="FOY10" s="12"/>
      <c r="FOZ10" s="12"/>
      <c r="FPA10" s="12"/>
      <c r="FPB10" s="12"/>
      <c r="FPC10" s="12"/>
      <c r="FPD10" s="12"/>
      <c r="FPE10" s="12"/>
      <c r="FPF10" s="12"/>
      <c r="FPG10" s="12"/>
      <c r="FPH10" s="12"/>
      <c r="FPI10" s="12"/>
      <c r="FPJ10" s="12"/>
      <c r="FPK10" s="12"/>
      <c r="FPL10" s="12"/>
      <c r="FPM10" s="12"/>
      <c r="FPN10" s="12"/>
      <c r="FPO10" s="12"/>
      <c r="FPP10" s="12"/>
      <c r="FPQ10" s="12"/>
      <c r="FPR10" s="12"/>
      <c r="FPS10" s="12"/>
      <c r="FPT10" s="12"/>
      <c r="FPU10" s="12"/>
      <c r="FPV10" s="12"/>
      <c r="FPW10" s="12"/>
      <c r="FPX10" s="12"/>
      <c r="FPY10" s="12"/>
      <c r="FPZ10" s="12"/>
      <c r="FQA10" s="12"/>
      <c r="FQB10" s="12"/>
      <c r="FQC10" s="12"/>
      <c r="FQD10" s="12"/>
      <c r="FQE10" s="12"/>
      <c r="FQF10" s="12"/>
      <c r="FQG10" s="12"/>
      <c r="FQH10" s="12"/>
      <c r="FQI10" s="12"/>
      <c r="FQJ10" s="12"/>
      <c r="FQK10" s="12"/>
      <c r="FQL10" s="12"/>
      <c r="FQM10" s="12"/>
      <c r="FQN10" s="12"/>
      <c r="FQO10" s="12"/>
      <c r="FQP10" s="12"/>
      <c r="FQQ10" s="12"/>
      <c r="FQR10" s="12"/>
      <c r="FQS10" s="12"/>
      <c r="FQT10" s="12"/>
      <c r="FQU10" s="12"/>
      <c r="FQV10" s="12"/>
      <c r="FQW10" s="12"/>
      <c r="FQX10" s="12"/>
      <c r="FQY10" s="12"/>
      <c r="FQZ10" s="12"/>
      <c r="FRA10" s="12"/>
      <c r="FRB10" s="12"/>
      <c r="FRC10" s="12"/>
      <c r="FRD10" s="12"/>
      <c r="FRE10" s="12"/>
      <c r="FRF10" s="12"/>
      <c r="FRG10" s="12"/>
      <c r="FRH10" s="12"/>
      <c r="FRI10" s="12"/>
      <c r="FRJ10" s="12"/>
      <c r="FRK10" s="12"/>
      <c r="FRL10" s="12"/>
      <c r="FRM10" s="12"/>
      <c r="FRN10" s="12"/>
      <c r="FRO10" s="12"/>
      <c r="FRP10" s="12"/>
      <c r="FRQ10" s="12"/>
      <c r="FRR10" s="12"/>
      <c r="FRS10" s="12"/>
      <c r="FRT10" s="12"/>
      <c r="FRU10" s="12"/>
      <c r="FRV10" s="12"/>
      <c r="FRW10" s="12"/>
      <c r="FRX10" s="12"/>
      <c r="FRY10" s="12"/>
      <c r="FRZ10" s="12"/>
      <c r="FSA10" s="12"/>
      <c r="FSB10" s="12"/>
      <c r="FSC10" s="12"/>
      <c r="FSD10" s="12"/>
      <c r="FSE10" s="12"/>
      <c r="FSF10" s="12"/>
      <c r="FSG10" s="12"/>
      <c r="FSH10" s="12"/>
      <c r="FSI10" s="12"/>
      <c r="FSJ10" s="12"/>
      <c r="FSK10" s="12"/>
      <c r="FSL10" s="12"/>
      <c r="FSM10" s="12"/>
      <c r="FSN10" s="12"/>
      <c r="FSO10" s="12"/>
      <c r="FSP10" s="12"/>
      <c r="FSQ10" s="12"/>
      <c r="FSR10" s="12"/>
      <c r="FSS10" s="12"/>
      <c r="FST10" s="12"/>
      <c r="FSU10" s="12"/>
      <c r="FSV10" s="12"/>
      <c r="FSW10" s="12"/>
      <c r="FSX10" s="12"/>
      <c r="FSY10" s="12"/>
      <c r="FSZ10" s="12"/>
      <c r="FTA10" s="12"/>
      <c r="FTB10" s="12"/>
      <c r="FTC10" s="12"/>
      <c r="FTD10" s="12"/>
      <c r="FTE10" s="12"/>
      <c r="FTF10" s="12"/>
      <c r="FTG10" s="12"/>
      <c r="FTH10" s="12"/>
      <c r="FTI10" s="12"/>
      <c r="FTJ10" s="12"/>
      <c r="FTK10" s="12"/>
      <c r="FTL10" s="12"/>
      <c r="FTM10" s="12"/>
      <c r="FTN10" s="12"/>
      <c r="FTO10" s="12"/>
      <c r="FTP10" s="12"/>
      <c r="FTQ10" s="12"/>
      <c r="FTR10" s="12"/>
      <c r="FTS10" s="12"/>
      <c r="FTT10" s="12"/>
      <c r="FTU10" s="12"/>
      <c r="FTV10" s="12"/>
      <c r="FTW10" s="12"/>
      <c r="FTX10" s="12"/>
      <c r="FTY10" s="12"/>
      <c r="FTZ10" s="12"/>
      <c r="FUA10" s="12"/>
      <c r="FUB10" s="12"/>
      <c r="FUC10" s="12"/>
      <c r="FUD10" s="12"/>
      <c r="FUE10" s="12"/>
      <c r="FUF10" s="12"/>
      <c r="FUG10" s="12"/>
      <c r="FUH10" s="12"/>
      <c r="FUI10" s="12"/>
      <c r="FUJ10" s="12"/>
      <c r="FUK10" s="12"/>
      <c r="FUL10" s="12"/>
      <c r="FUM10" s="12"/>
      <c r="FUN10" s="12"/>
      <c r="FUO10" s="12"/>
      <c r="FUP10" s="12"/>
      <c r="FUQ10" s="12"/>
      <c r="FUR10" s="12"/>
      <c r="FUS10" s="12"/>
      <c r="FUT10" s="12"/>
      <c r="FUU10" s="12"/>
      <c r="FUV10" s="12"/>
      <c r="FUW10" s="12"/>
      <c r="FUX10" s="12"/>
      <c r="FUY10" s="12"/>
      <c r="FUZ10" s="12"/>
      <c r="FVA10" s="12"/>
      <c r="FVB10" s="12"/>
      <c r="FVC10" s="12"/>
      <c r="FVD10" s="12"/>
      <c r="FVE10" s="12"/>
      <c r="FVF10" s="12"/>
      <c r="FVG10" s="12"/>
      <c r="FVH10" s="12"/>
      <c r="FVI10" s="12"/>
      <c r="FVJ10" s="12"/>
      <c r="FVK10" s="12"/>
      <c r="FVL10" s="12"/>
      <c r="FVM10" s="12"/>
      <c r="FVN10" s="12"/>
      <c r="FVO10" s="12"/>
      <c r="FVP10" s="12"/>
      <c r="FVQ10" s="12"/>
      <c r="FVR10" s="12"/>
      <c r="FVS10" s="12"/>
      <c r="FVT10" s="12"/>
      <c r="FVU10" s="12"/>
      <c r="FVV10" s="12"/>
      <c r="FVW10" s="12"/>
      <c r="FVX10" s="12"/>
      <c r="FVY10" s="12"/>
      <c r="FVZ10" s="12"/>
      <c r="FWA10" s="12"/>
      <c r="FWB10" s="12"/>
      <c r="FWC10" s="12"/>
      <c r="FWD10" s="12"/>
      <c r="FWE10" s="12"/>
      <c r="FWF10" s="12"/>
      <c r="FWG10" s="12"/>
      <c r="FWH10" s="12"/>
      <c r="FWI10" s="12"/>
      <c r="FWJ10" s="12"/>
      <c r="FWK10" s="12"/>
      <c r="FWL10" s="12"/>
      <c r="FWM10" s="12"/>
      <c r="FWN10" s="12"/>
      <c r="FWO10" s="12"/>
      <c r="FWP10" s="12"/>
      <c r="FWQ10" s="12"/>
      <c r="FWR10" s="12"/>
      <c r="FWS10" s="12"/>
      <c r="FWT10" s="12"/>
      <c r="FWU10" s="12"/>
      <c r="FWV10" s="12"/>
      <c r="FWW10" s="12"/>
      <c r="FWX10" s="12"/>
      <c r="FWY10" s="12"/>
      <c r="FWZ10" s="12"/>
      <c r="FXA10" s="12"/>
      <c r="FXB10" s="12"/>
      <c r="FXC10" s="12"/>
      <c r="FXD10" s="12"/>
      <c r="FXE10" s="12"/>
      <c r="FXF10" s="12"/>
      <c r="FXG10" s="12"/>
      <c r="FXH10" s="12"/>
      <c r="FXI10" s="12"/>
      <c r="FXJ10" s="12"/>
      <c r="FXK10" s="12"/>
      <c r="FXL10" s="12"/>
      <c r="FXM10" s="12"/>
      <c r="FXN10" s="12"/>
      <c r="FXO10" s="12"/>
      <c r="FXP10" s="12"/>
      <c r="FXQ10" s="12"/>
      <c r="FXR10" s="12"/>
      <c r="FXS10" s="12"/>
      <c r="FXT10" s="12"/>
      <c r="FXU10" s="12"/>
      <c r="FXV10" s="12"/>
      <c r="FXW10" s="12"/>
      <c r="FXX10" s="12"/>
      <c r="FXY10" s="12"/>
      <c r="FXZ10" s="12"/>
      <c r="FYA10" s="12"/>
      <c r="FYB10" s="12"/>
      <c r="FYC10" s="12"/>
      <c r="FYD10" s="12"/>
      <c r="FYE10" s="12"/>
      <c r="FYF10" s="12"/>
      <c r="FYG10" s="12"/>
      <c r="FYH10" s="12"/>
      <c r="FYI10" s="12"/>
      <c r="FYJ10" s="12"/>
      <c r="FYK10" s="12"/>
      <c r="FYL10" s="12"/>
      <c r="FYM10" s="12"/>
      <c r="FYN10" s="12"/>
      <c r="FYO10" s="12"/>
      <c r="FYP10" s="12"/>
      <c r="FYQ10" s="12"/>
      <c r="FYR10" s="12"/>
      <c r="FYS10" s="12"/>
      <c r="FYT10" s="12"/>
      <c r="FYU10" s="12"/>
      <c r="FYV10" s="12"/>
      <c r="FYW10" s="12"/>
      <c r="FYX10" s="12"/>
      <c r="FYY10" s="12"/>
      <c r="FYZ10" s="12"/>
      <c r="FZA10" s="12"/>
      <c r="FZB10" s="12"/>
      <c r="FZC10" s="12"/>
      <c r="FZD10" s="12"/>
      <c r="FZE10" s="12"/>
      <c r="FZF10" s="12"/>
      <c r="FZG10" s="12"/>
      <c r="FZH10" s="12"/>
      <c r="FZI10" s="12"/>
      <c r="FZJ10" s="12"/>
      <c r="FZK10" s="12"/>
      <c r="FZL10" s="12"/>
      <c r="FZM10" s="12"/>
      <c r="FZN10" s="12"/>
      <c r="FZO10" s="12"/>
      <c r="FZP10" s="12"/>
      <c r="FZQ10" s="12"/>
      <c r="FZR10" s="12"/>
      <c r="FZS10" s="12"/>
      <c r="FZT10" s="12"/>
      <c r="FZU10" s="12"/>
      <c r="FZV10" s="12"/>
      <c r="FZW10" s="12"/>
      <c r="FZX10" s="12"/>
      <c r="FZY10" s="12"/>
      <c r="FZZ10" s="12"/>
      <c r="GAA10" s="12"/>
      <c r="GAB10" s="12"/>
      <c r="GAC10" s="12"/>
      <c r="GAD10" s="12"/>
      <c r="GAE10" s="12"/>
      <c r="GAF10" s="12"/>
      <c r="GAG10" s="12"/>
      <c r="GAH10" s="12"/>
      <c r="GAI10" s="12"/>
      <c r="GAJ10" s="12"/>
      <c r="GAK10" s="12"/>
      <c r="GAL10" s="12"/>
      <c r="GAM10" s="12"/>
      <c r="GAN10" s="12"/>
      <c r="GAO10" s="12"/>
      <c r="GAP10" s="12"/>
      <c r="GAQ10" s="12"/>
      <c r="GAR10" s="12"/>
      <c r="GAS10" s="12"/>
      <c r="GAT10" s="12"/>
      <c r="GAU10" s="12"/>
      <c r="GAV10" s="12"/>
      <c r="GAW10" s="12"/>
      <c r="GAX10" s="12"/>
      <c r="GAY10" s="12"/>
      <c r="GAZ10" s="12"/>
      <c r="GBA10" s="12"/>
      <c r="GBB10" s="12"/>
      <c r="GBC10" s="12"/>
      <c r="GBD10" s="12"/>
      <c r="GBE10" s="12"/>
      <c r="GBF10" s="12"/>
      <c r="GBG10" s="12"/>
      <c r="GBH10" s="12"/>
      <c r="GBI10" s="12"/>
      <c r="GBJ10" s="12"/>
      <c r="GBK10" s="12"/>
      <c r="GBL10" s="12"/>
      <c r="GBM10" s="12"/>
      <c r="GBN10" s="12"/>
      <c r="GBO10" s="12"/>
      <c r="GBP10" s="12"/>
      <c r="GBQ10" s="12"/>
      <c r="GBR10" s="12"/>
      <c r="GBS10" s="12"/>
      <c r="GBT10" s="12"/>
      <c r="GBU10" s="12"/>
      <c r="GBV10" s="12"/>
      <c r="GBW10" s="12"/>
      <c r="GBX10" s="12"/>
      <c r="GBY10" s="12"/>
      <c r="GBZ10" s="12"/>
      <c r="GCA10" s="12"/>
      <c r="GCB10" s="12"/>
      <c r="GCC10" s="12"/>
      <c r="GCD10" s="12"/>
      <c r="GCE10" s="12"/>
      <c r="GCF10" s="12"/>
      <c r="GCG10" s="12"/>
      <c r="GCH10" s="12"/>
      <c r="GCI10" s="12"/>
      <c r="GCJ10" s="12"/>
      <c r="GCK10" s="12"/>
      <c r="GCL10" s="12"/>
      <c r="GCM10" s="12"/>
      <c r="GCN10" s="12"/>
      <c r="GCO10" s="12"/>
      <c r="GCP10" s="12"/>
      <c r="GCQ10" s="12"/>
      <c r="GCR10" s="12"/>
      <c r="GCS10" s="12"/>
      <c r="GCT10" s="12"/>
      <c r="GCU10" s="12"/>
      <c r="GCV10" s="12"/>
      <c r="GCW10" s="12"/>
      <c r="GCX10" s="12"/>
      <c r="GCY10" s="12"/>
      <c r="GCZ10" s="12"/>
      <c r="GDA10" s="12"/>
      <c r="GDB10" s="12"/>
      <c r="GDC10" s="12"/>
      <c r="GDD10" s="12"/>
      <c r="GDE10" s="12"/>
      <c r="GDF10" s="12"/>
      <c r="GDG10" s="12"/>
      <c r="GDH10" s="12"/>
      <c r="GDI10" s="12"/>
      <c r="GDJ10" s="12"/>
      <c r="GDK10" s="12"/>
      <c r="GDL10" s="12"/>
      <c r="GDM10" s="12"/>
      <c r="GDN10" s="12"/>
      <c r="GDO10" s="12"/>
      <c r="GDP10" s="12"/>
      <c r="GDQ10" s="12"/>
      <c r="GDR10" s="12"/>
      <c r="GDS10" s="12"/>
      <c r="GDT10" s="12"/>
      <c r="GDU10" s="12"/>
      <c r="GDV10" s="12"/>
      <c r="GDW10" s="12"/>
      <c r="GDX10" s="12"/>
      <c r="GDY10" s="12"/>
      <c r="GDZ10" s="12"/>
      <c r="GEA10" s="12"/>
      <c r="GEB10" s="12"/>
      <c r="GEC10" s="12"/>
      <c r="GED10" s="12"/>
      <c r="GEE10" s="12"/>
      <c r="GEF10" s="12"/>
      <c r="GEG10" s="12"/>
      <c r="GEH10" s="12"/>
      <c r="GEI10" s="12"/>
      <c r="GEJ10" s="12"/>
      <c r="GEK10" s="12"/>
      <c r="GEL10" s="12"/>
      <c r="GEM10" s="12"/>
      <c r="GEN10" s="12"/>
      <c r="GEO10" s="12"/>
      <c r="GEP10" s="12"/>
      <c r="GEQ10" s="12"/>
      <c r="GER10" s="12"/>
      <c r="GES10" s="12"/>
      <c r="GET10" s="12"/>
      <c r="GEU10" s="12"/>
      <c r="GEV10" s="12"/>
      <c r="GEW10" s="12"/>
      <c r="GEX10" s="12"/>
      <c r="GEY10" s="12"/>
      <c r="GEZ10" s="12"/>
      <c r="GFA10" s="12"/>
      <c r="GFB10" s="12"/>
      <c r="GFC10" s="12"/>
      <c r="GFD10" s="12"/>
      <c r="GFE10" s="12"/>
      <c r="GFF10" s="12"/>
      <c r="GFG10" s="12"/>
      <c r="GFH10" s="12"/>
      <c r="GFI10" s="12"/>
      <c r="GFJ10" s="12"/>
      <c r="GFK10" s="12"/>
      <c r="GFL10" s="12"/>
      <c r="GFM10" s="12"/>
      <c r="GFN10" s="12"/>
      <c r="GFO10" s="12"/>
      <c r="GFP10" s="12"/>
      <c r="GFQ10" s="12"/>
      <c r="GFR10" s="12"/>
      <c r="GFS10" s="12"/>
      <c r="GFT10" s="12"/>
      <c r="GFU10" s="12"/>
      <c r="GFV10" s="12"/>
      <c r="GFW10" s="12"/>
      <c r="GFX10" s="12"/>
      <c r="GFY10" s="12"/>
      <c r="GFZ10" s="12"/>
      <c r="GGA10" s="12"/>
      <c r="GGB10" s="12"/>
      <c r="GGC10" s="12"/>
      <c r="GGD10" s="12"/>
      <c r="GGE10" s="12"/>
      <c r="GGF10" s="12"/>
      <c r="GGG10" s="12"/>
      <c r="GGH10" s="12"/>
      <c r="GGI10" s="12"/>
      <c r="GGJ10" s="12"/>
      <c r="GGK10" s="12"/>
      <c r="GGL10" s="12"/>
      <c r="GGM10" s="12"/>
      <c r="GGN10" s="12"/>
      <c r="GGO10" s="12"/>
      <c r="GGP10" s="12"/>
      <c r="GGQ10" s="12"/>
      <c r="GGR10" s="12"/>
      <c r="GGS10" s="12"/>
      <c r="GGT10" s="12"/>
      <c r="GGU10" s="12"/>
      <c r="GGV10" s="12"/>
      <c r="GGW10" s="12"/>
      <c r="GGX10" s="12"/>
      <c r="GGY10" s="12"/>
      <c r="GGZ10" s="12"/>
      <c r="GHA10" s="12"/>
      <c r="GHB10" s="12"/>
      <c r="GHC10" s="12"/>
      <c r="GHD10" s="12"/>
      <c r="GHE10" s="12"/>
      <c r="GHF10" s="12"/>
      <c r="GHG10" s="12"/>
      <c r="GHH10" s="12"/>
      <c r="GHI10" s="12"/>
      <c r="GHJ10" s="12"/>
      <c r="GHK10" s="12"/>
      <c r="GHL10" s="12"/>
      <c r="GHM10" s="12"/>
      <c r="GHN10" s="12"/>
      <c r="GHO10" s="12"/>
      <c r="GHP10" s="12"/>
      <c r="GHQ10" s="12"/>
      <c r="GHR10" s="12"/>
      <c r="GHS10" s="12"/>
      <c r="GHT10" s="12"/>
      <c r="GHU10" s="12"/>
      <c r="GHV10" s="12"/>
      <c r="GHW10" s="12"/>
      <c r="GHX10" s="12"/>
      <c r="GHY10" s="12"/>
      <c r="GHZ10" s="12"/>
      <c r="GIA10" s="12"/>
      <c r="GIB10" s="12"/>
      <c r="GIC10" s="12"/>
      <c r="GID10" s="12"/>
      <c r="GIE10" s="12"/>
      <c r="GIF10" s="12"/>
      <c r="GIG10" s="12"/>
      <c r="GIH10" s="12"/>
      <c r="GII10" s="12"/>
      <c r="GIJ10" s="12"/>
      <c r="GIK10" s="12"/>
      <c r="GIL10" s="12"/>
      <c r="GIM10" s="12"/>
      <c r="GIN10" s="12"/>
      <c r="GIO10" s="12"/>
      <c r="GIP10" s="12"/>
      <c r="GIQ10" s="12"/>
      <c r="GIR10" s="12"/>
      <c r="GIS10" s="12"/>
      <c r="GIT10" s="12"/>
      <c r="GIU10" s="12"/>
      <c r="GIV10" s="12"/>
      <c r="GIW10" s="12"/>
      <c r="GIX10" s="12"/>
      <c r="GIY10" s="12"/>
      <c r="GIZ10" s="12"/>
      <c r="GJA10" s="12"/>
      <c r="GJB10" s="12"/>
      <c r="GJC10" s="12"/>
      <c r="GJD10" s="12"/>
      <c r="GJE10" s="12"/>
      <c r="GJF10" s="12"/>
      <c r="GJG10" s="12"/>
      <c r="GJH10" s="12"/>
      <c r="GJI10" s="12"/>
      <c r="GJJ10" s="12"/>
      <c r="GJK10" s="12"/>
      <c r="GJL10" s="12"/>
      <c r="GJM10" s="12"/>
      <c r="GJN10" s="12"/>
      <c r="GJO10" s="12"/>
      <c r="GJP10" s="12"/>
      <c r="GJQ10" s="12"/>
      <c r="GJR10" s="12"/>
      <c r="GJS10" s="12"/>
      <c r="GJT10" s="12"/>
      <c r="GJU10" s="12"/>
      <c r="GJV10" s="12"/>
      <c r="GJW10" s="12"/>
      <c r="GJX10" s="12"/>
      <c r="GJY10" s="12"/>
      <c r="GJZ10" s="12"/>
      <c r="GKA10" s="12"/>
      <c r="GKB10" s="12"/>
      <c r="GKC10" s="12"/>
      <c r="GKD10" s="12"/>
      <c r="GKE10" s="12"/>
      <c r="GKF10" s="12"/>
      <c r="GKG10" s="12"/>
      <c r="GKH10" s="12"/>
      <c r="GKI10" s="12"/>
      <c r="GKJ10" s="12"/>
      <c r="GKK10" s="12"/>
      <c r="GKL10" s="12"/>
      <c r="GKM10" s="12"/>
      <c r="GKN10" s="12"/>
      <c r="GKO10" s="12"/>
      <c r="GKP10" s="12"/>
      <c r="GKQ10" s="12"/>
      <c r="GKR10" s="12"/>
      <c r="GKS10" s="12"/>
      <c r="GKT10" s="12"/>
      <c r="GKU10" s="12"/>
      <c r="GKV10" s="12"/>
      <c r="GKW10" s="12"/>
      <c r="GKX10" s="12"/>
      <c r="GKY10" s="12"/>
      <c r="GKZ10" s="12"/>
      <c r="GLA10" s="12"/>
      <c r="GLB10" s="12"/>
      <c r="GLC10" s="12"/>
      <c r="GLD10" s="12"/>
      <c r="GLE10" s="12"/>
      <c r="GLF10" s="12"/>
      <c r="GLG10" s="12"/>
      <c r="GLH10" s="12"/>
      <c r="GLI10" s="12"/>
      <c r="GLJ10" s="12"/>
      <c r="GLK10" s="12"/>
      <c r="GLL10" s="12"/>
      <c r="GLM10" s="12"/>
      <c r="GLN10" s="12"/>
      <c r="GLO10" s="12"/>
      <c r="GLP10" s="12"/>
      <c r="GLQ10" s="12"/>
      <c r="GLR10" s="12"/>
      <c r="GLS10" s="12"/>
      <c r="GLT10" s="12"/>
      <c r="GLU10" s="12"/>
      <c r="GLV10" s="12"/>
      <c r="GLW10" s="12"/>
      <c r="GLX10" s="12"/>
      <c r="GLY10" s="12"/>
      <c r="GLZ10" s="12"/>
      <c r="GMA10" s="12"/>
      <c r="GMB10" s="12"/>
      <c r="GMC10" s="12"/>
      <c r="GMD10" s="12"/>
      <c r="GME10" s="12"/>
      <c r="GMF10" s="12"/>
      <c r="GMG10" s="12"/>
      <c r="GMH10" s="12"/>
      <c r="GMI10" s="12"/>
      <c r="GMJ10" s="12"/>
      <c r="GMK10" s="12"/>
      <c r="GML10" s="12"/>
      <c r="GMM10" s="12"/>
      <c r="GMN10" s="12"/>
      <c r="GMO10" s="12"/>
      <c r="GMP10" s="12"/>
      <c r="GMQ10" s="12"/>
      <c r="GMR10" s="12"/>
      <c r="GMS10" s="12"/>
      <c r="GMT10" s="12"/>
      <c r="GMU10" s="12"/>
      <c r="GMV10" s="12"/>
      <c r="GMW10" s="12"/>
      <c r="GMX10" s="12"/>
      <c r="GMY10" s="12"/>
      <c r="GMZ10" s="12"/>
      <c r="GNA10" s="12"/>
      <c r="GNB10" s="12"/>
      <c r="GNC10" s="12"/>
      <c r="GND10" s="12"/>
      <c r="GNE10" s="12"/>
      <c r="GNF10" s="12"/>
      <c r="GNG10" s="12"/>
      <c r="GNH10" s="12"/>
      <c r="GNI10" s="12"/>
      <c r="GNJ10" s="12"/>
      <c r="GNK10" s="12"/>
      <c r="GNL10" s="12"/>
      <c r="GNM10" s="12"/>
      <c r="GNN10" s="12"/>
      <c r="GNO10" s="12"/>
      <c r="GNP10" s="12"/>
      <c r="GNQ10" s="12"/>
      <c r="GNR10" s="12"/>
      <c r="GNS10" s="12"/>
      <c r="GNT10" s="12"/>
      <c r="GNU10" s="12"/>
      <c r="GNV10" s="12"/>
      <c r="GNW10" s="12"/>
      <c r="GNX10" s="12"/>
      <c r="GNY10" s="12"/>
      <c r="GNZ10" s="12"/>
      <c r="GOA10" s="12"/>
      <c r="GOB10" s="12"/>
      <c r="GOC10" s="12"/>
      <c r="GOD10" s="12"/>
      <c r="GOE10" s="12"/>
      <c r="GOF10" s="12"/>
      <c r="GOG10" s="12"/>
      <c r="GOH10" s="12"/>
      <c r="GOI10" s="12"/>
      <c r="GOJ10" s="12"/>
      <c r="GOK10" s="12"/>
      <c r="GOL10" s="12"/>
      <c r="GOM10" s="12"/>
      <c r="GON10" s="12"/>
      <c r="GOO10" s="12"/>
      <c r="GOP10" s="12"/>
      <c r="GOQ10" s="12"/>
      <c r="GOR10" s="12"/>
      <c r="GOS10" s="12"/>
      <c r="GOT10" s="12"/>
      <c r="GOU10" s="12"/>
      <c r="GOV10" s="12"/>
      <c r="GOW10" s="12"/>
      <c r="GOX10" s="12"/>
      <c r="GOY10" s="12"/>
      <c r="GOZ10" s="12"/>
      <c r="GPA10" s="12"/>
      <c r="GPB10" s="12"/>
      <c r="GPC10" s="12"/>
      <c r="GPD10" s="12"/>
      <c r="GPE10" s="12"/>
      <c r="GPF10" s="12"/>
      <c r="GPG10" s="12"/>
      <c r="GPH10" s="12"/>
      <c r="GPI10" s="12"/>
      <c r="GPJ10" s="12"/>
      <c r="GPK10" s="12"/>
      <c r="GPL10" s="12"/>
      <c r="GPM10" s="12"/>
      <c r="GPN10" s="12"/>
      <c r="GPO10" s="12"/>
      <c r="GPP10" s="12"/>
      <c r="GPQ10" s="12"/>
      <c r="GPR10" s="12"/>
      <c r="GPS10" s="12"/>
      <c r="GPT10" s="12"/>
      <c r="GPU10" s="12"/>
      <c r="GPV10" s="12"/>
      <c r="GPW10" s="12"/>
      <c r="GPX10" s="12"/>
      <c r="GPY10" s="12"/>
      <c r="GPZ10" s="12"/>
      <c r="GQA10" s="12"/>
      <c r="GQB10" s="12"/>
      <c r="GQC10" s="12"/>
      <c r="GQD10" s="12"/>
      <c r="GQE10" s="12"/>
      <c r="GQF10" s="12"/>
      <c r="GQG10" s="12"/>
      <c r="GQH10" s="12"/>
      <c r="GQI10" s="12"/>
      <c r="GQJ10" s="12"/>
      <c r="GQK10" s="12"/>
      <c r="GQL10" s="12"/>
      <c r="GQM10" s="12"/>
      <c r="GQN10" s="12"/>
      <c r="GQO10" s="12"/>
      <c r="GQP10" s="12"/>
      <c r="GQQ10" s="12"/>
      <c r="GQR10" s="12"/>
      <c r="GQS10" s="12"/>
      <c r="GQT10" s="12"/>
      <c r="GQU10" s="12"/>
      <c r="GQV10" s="12"/>
      <c r="GQW10" s="12"/>
      <c r="GQX10" s="12"/>
      <c r="GQY10" s="12"/>
      <c r="GQZ10" s="12"/>
      <c r="GRA10" s="12"/>
      <c r="GRB10" s="12"/>
      <c r="GRC10" s="12"/>
      <c r="GRD10" s="12"/>
      <c r="GRE10" s="12"/>
      <c r="GRF10" s="12"/>
      <c r="GRG10" s="12"/>
      <c r="GRH10" s="12"/>
      <c r="GRI10" s="12"/>
      <c r="GRJ10" s="12"/>
      <c r="GRK10" s="12"/>
      <c r="GRL10" s="12"/>
      <c r="GRM10" s="12"/>
      <c r="GRN10" s="12"/>
      <c r="GRO10" s="12"/>
      <c r="GRP10" s="12"/>
      <c r="GRQ10" s="12"/>
      <c r="GRR10" s="12"/>
      <c r="GRS10" s="12"/>
      <c r="GRT10" s="12"/>
      <c r="GRU10" s="12"/>
      <c r="GRV10" s="12"/>
      <c r="GRW10" s="12"/>
      <c r="GRX10" s="12"/>
      <c r="GRY10" s="12"/>
      <c r="GRZ10" s="12"/>
      <c r="GSA10" s="12"/>
      <c r="GSB10" s="12"/>
      <c r="GSC10" s="12"/>
      <c r="GSD10" s="12"/>
      <c r="GSE10" s="12"/>
      <c r="GSF10" s="12"/>
      <c r="GSG10" s="12"/>
      <c r="GSH10" s="12"/>
      <c r="GSI10" s="12"/>
      <c r="GSJ10" s="12"/>
      <c r="GSK10" s="12"/>
      <c r="GSL10" s="12"/>
      <c r="GSM10" s="12"/>
      <c r="GSN10" s="12"/>
      <c r="GSO10" s="12"/>
      <c r="GSP10" s="12"/>
      <c r="GSQ10" s="12"/>
      <c r="GSR10" s="12"/>
      <c r="GSS10" s="12"/>
      <c r="GST10" s="12"/>
      <c r="GSU10" s="12"/>
      <c r="GSV10" s="12"/>
      <c r="GSW10" s="12"/>
      <c r="GSX10" s="12"/>
      <c r="GSY10" s="12"/>
      <c r="GSZ10" s="12"/>
      <c r="GTA10" s="12"/>
      <c r="GTB10" s="12"/>
      <c r="GTC10" s="12"/>
      <c r="GTD10" s="12"/>
      <c r="GTE10" s="12"/>
      <c r="GTF10" s="12"/>
      <c r="GTG10" s="12"/>
      <c r="GTH10" s="12"/>
      <c r="GTI10" s="12"/>
      <c r="GTJ10" s="12"/>
      <c r="GTK10" s="12"/>
      <c r="GTL10" s="12"/>
      <c r="GTM10" s="12"/>
      <c r="GTN10" s="12"/>
      <c r="GTO10" s="12"/>
      <c r="GTP10" s="12"/>
      <c r="GTQ10" s="12"/>
      <c r="GTR10" s="12"/>
      <c r="GTS10" s="12"/>
      <c r="GTT10" s="12"/>
      <c r="GTU10" s="12"/>
      <c r="GTV10" s="12"/>
      <c r="GTW10" s="12"/>
      <c r="GTX10" s="12"/>
      <c r="GTY10" s="12"/>
      <c r="GTZ10" s="12"/>
      <c r="GUA10" s="12"/>
      <c r="GUB10" s="12"/>
      <c r="GUC10" s="12"/>
      <c r="GUD10" s="12"/>
      <c r="GUE10" s="12"/>
      <c r="GUF10" s="12"/>
      <c r="GUG10" s="12"/>
      <c r="GUH10" s="12"/>
      <c r="GUI10" s="12"/>
      <c r="GUJ10" s="12"/>
      <c r="GUK10" s="12"/>
      <c r="GUL10" s="12"/>
      <c r="GUM10" s="12"/>
      <c r="GUN10" s="12"/>
      <c r="GUO10" s="12"/>
      <c r="GUP10" s="12"/>
      <c r="GUQ10" s="12"/>
      <c r="GUR10" s="12"/>
      <c r="GUS10" s="12"/>
      <c r="GUT10" s="12"/>
      <c r="GUU10" s="12"/>
      <c r="GUV10" s="12"/>
      <c r="GUW10" s="12"/>
      <c r="GUX10" s="12"/>
      <c r="GUY10" s="12"/>
      <c r="GUZ10" s="12"/>
      <c r="GVA10" s="12"/>
      <c r="GVB10" s="12"/>
      <c r="GVC10" s="12"/>
      <c r="GVD10" s="12"/>
      <c r="GVE10" s="12"/>
      <c r="GVF10" s="12"/>
      <c r="GVG10" s="12"/>
      <c r="GVH10" s="12"/>
      <c r="GVI10" s="12"/>
      <c r="GVJ10" s="12"/>
      <c r="GVK10" s="12"/>
      <c r="GVL10" s="12"/>
      <c r="GVM10" s="12"/>
      <c r="GVN10" s="12"/>
      <c r="GVO10" s="12"/>
      <c r="GVP10" s="12"/>
      <c r="GVQ10" s="12"/>
      <c r="GVR10" s="12"/>
      <c r="GVS10" s="12"/>
      <c r="GVT10" s="12"/>
      <c r="GVU10" s="12"/>
      <c r="GVV10" s="12"/>
      <c r="GVW10" s="12"/>
      <c r="GVX10" s="12"/>
      <c r="GVY10" s="12"/>
      <c r="GVZ10" s="12"/>
      <c r="GWA10" s="12"/>
      <c r="GWB10" s="12"/>
      <c r="GWC10" s="12"/>
      <c r="GWD10" s="12"/>
      <c r="GWE10" s="12"/>
      <c r="GWF10" s="12"/>
      <c r="GWG10" s="12"/>
      <c r="GWH10" s="12"/>
      <c r="GWI10" s="12"/>
      <c r="GWJ10" s="12"/>
      <c r="GWK10" s="12"/>
      <c r="GWL10" s="12"/>
      <c r="GWM10" s="12"/>
      <c r="GWN10" s="12"/>
      <c r="GWO10" s="12"/>
      <c r="GWP10" s="12"/>
      <c r="GWQ10" s="12"/>
      <c r="GWR10" s="12"/>
      <c r="GWS10" s="12"/>
      <c r="GWT10" s="12"/>
      <c r="GWU10" s="12"/>
      <c r="GWV10" s="12"/>
      <c r="GWW10" s="12"/>
      <c r="GWX10" s="12"/>
      <c r="GWY10" s="12"/>
      <c r="GWZ10" s="12"/>
      <c r="GXA10" s="12"/>
      <c r="GXB10" s="12"/>
      <c r="GXC10" s="12"/>
      <c r="GXD10" s="12"/>
      <c r="GXE10" s="12"/>
      <c r="GXF10" s="12"/>
      <c r="GXG10" s="12"/>
      <c r="GXH10" s="12"/>
      <c r="GXI10" s="12"/>
      <c r="GXJ10" s="12"/>
      <c r="GXK10" s="12"/>
      <c r="GXL10" s="12"/>
      <c r="GXM10" s="12"/>
      <c r="GXN10" s="12"/>
      <c r="GXO10" s="12"/>
      <c r="GXP10" s="12"/>
      <c r="GXQ10" s="12"/>
      <c r="GXR10" s="12"/>
      <c r="GXS10" s="12"/>
      <c r="GXT10" s="12"/>
      <c r="GXU10" s="12"/>
      <c r="GXV10" s="12"/>
      <c r="GXW10" s="12"/>
      <c r="GXX10" s="12"/>
      <c r="GXY10" s="12"/>
      <c r="GXZ10" s="12"/>
      <c r="GYA10" s="12"/>
      <c r="GYB10" s="12"/>
      <c r="GYC10" s="12"/>
      <c r="GYD10" s="12"/>
      <c r="GYE10" s="12"/>
      <c r="GYF10" s="12"/>
      <c r="GYG10" s="12"/>
      <c r="GYH10" s="12"/>
      <c r="GYI10" s="12"/>
      <c r="GYJ10" s="12"/>
      <c r="GYK10" s="12"/>
      <c r="GYL10" s="12"/>
      <c r="GYM10" s="12"/>
      <c r="GYN10" s="12"/>
      <c r="GYO10" s="12"/>
      <c r="GYP10" s="12"/>
      <c r="GYQ10" s="12"/>
      <c r="GYR10" s="12"/>
      <c r="GYS10" s="12"/>
      <c r="GYT10" s="12"/>
      <c r="GYU10" s="12"/>
      <c r="GYV10" s="12"/>
      <c r="GYW10" s="12"/>
      <c r="GYX10" s="12"/>
      <c r="GYY10" s="12"/>
      <c r="GYZ10" s="12"/>
      <c r="GZA10" s="12"/>
      <c r="GZB10" s="12"/>
      <c r="GZC10" s="12"/>
      <c r="GZD10" s="12"/>
      <c r="GZE10" s="12"/>
      <c r="GZF10" s="12"/>
      <c r="GZG10" s="12"/>
      <c r="GZH10" s="12"/>
      <c r="GZI10" s="12"/>
      <c r="GZJ10" s="12"/>
      <c r="GZK10" s="12"/>
      <c r="GZL10" s="12"/>
      <c r="GZM10" s="12"/>
      <c r="GZN10" s="12"/>
      <c r="GZO10" s="12"/>
      <c r="GZP10" s="12"/>
      <c r="GZQ10" s="12"/>
      <c r="GZR10" s="12"/>
      <c r="GZS10" s="12"/>
      <c r="GZT10" s="12"/>
      <c r="GZU10" s="12"/>
      <c r="GZV10" s="12"/>
      <c r="GZW10" s="12"/>
      <c r="GZX10" s="12"/>
      <c r="GZY10" s="12"/>
      <c r="GZZ10" s="12"/>
      <c r="HAA10" s="12"/>
      <c r="HAB10" s="12"/>
      <c r="HAC10" s="12"/>
      <c r="HAD10" s="12"/>
      <c r="HAE10" s="12"/>
      <c r="HAF10" s="12"/>
      <c r="HAG10" s="12"/>
      <c r="HAH10" s="12"/>
      <c r="HAI10" s="12"/>
      <c r="HAJ10" s="12"/>
      <c r="HAK10" s="12"/>
      <c r="HAL10" s="12"/>
      <c r="HAM10" s="12"/>
      <c r="HAN10" s="12"/>
      <c r="HAO10" s="12"/>
      <c r="HAP10" s="12"/>
      <c r="HAQ10" s="12"/>
      <c r="HAR10" s="12"/>
      <c r="HAS10" s="12"/>
      <c r="HAT10" s="12"/>
      <c r="HAU10" s="12"/>
      <c r="HAV10" s="12"/>
      <c r="HAW10" s="12"/>
      <c r="HAX10" s="12"/>
      <c r="HAY10" s="12"/>
      <c r="HAZ10" s="12"/>
      <c r="HBA10" s="12"/>
      <c r="HBB10" s="12"/>
      <c r="HBC10" s="12"/>
      <c r="HBD10" s="12"/>
      <c r="HBE10" s="12"/>
      <c r="HBF10" s="12"/>
      <c r="HBG10" s="12"/>
      <c r="HBH10" s="12"/>
      <c r="HBI10" s="12"/>
      <c r="HBJ10" s="12"/>
      <c r="HBK10" s="12"/>
      <c r="HBL10" s="12"/>
      <c r="HBM10" s="12"/>
      <c r="HBN10" s="12"/>
      <c r="HBO10" s="12"/>
      <c r="HBP10" s="12"/>
      <c r="HBQ10" s="12"/>
      <c r="HBR10" s="12"/>
      <c r="HBS10" s="12"/>
      <c r="HBT10" s="12"/>
      <c r="HBU10" s="12"/>
      <c r="HBV10" s="12"/>
      <c r="HBW10" s="12"/>
      <c r="HBX10" s="12"/>
      <c r="HBY10" s="12"/>
      <c r="HBZ10" s="12"/>
      <c r="HCA10" s="12"/>
      <c r="HCB10" s="12"/>
      <c r="HCC10" s="12"/>
      <c r="HCD10" s="12"/>
      <c r="HCE10" s="12"/>
      <c r="HCF10" s="12"/>
      <c r="HCG10" s="12"/>
      <c r="HCH10" s="12"/>
      <c r="HCI10" s="12"/>
      <c r="HCJ10" s="12"/>
      <c r="HCK10" s="12"/>
      <c r="HCL10" s="12"/>
      <c r="HCM10" s="12"/>
      <c r="HCN10" s="12"/>
      <c r="HCO10" s="12"/>
      <c r="HCP10" s="12"/>
      <c r="HCQ10" s="12"/>
      <c r="HCR10" s="12"/>
      <c r="HCS10" s="12"/>
      <c r="HCT10" s="12"/>
      <c r="HCU10" s="12"/>
      <c r="HCV10" s="12"/>
      <c r="HCW10" s="12"/>
      <c r="HCX10" s="12"/>
      <c r="HCY10" s="12"/>
      <c r="HCZ10" s="12"/>
      <c r="HDA10" s="12"/>
      <c r="HDB10" s="12"/>
      <c r="HDC10" s="12"/>
      <c r="HDD10" s="12"/>
      <c r="HDE10" s="12"/>
      <c r="HDF10" s="12"/>
      <c r="HDG10" s="12"/>
      <c r="HDH10" s="12"/>
      <c r="HDI10" s="12"/>
      <c r="HDJ10" s="12"/>
      <c r="HDK10" s="12"/>
      <c r="HDL10" s="12"/>
      <c r="HDM10" s="12"/>
      <c r="HDN10" s="12"/>
      <c r="HDO10" s="12"/>
      <c r="HDP10" s="12"/>
      <c r="HDQ10" s="12"/>
      <c r="HDR10" s="12"/>
      <c r="HDS10" s="12"/>
      <c r="HDT10" s="12"/>
      <c r="HDU10" s="12"/>
      <c r="HDV10" s="12"/>
      <c r="HDW10" s="12"/>
      <c r="HDX10" s="12"/>
      <c r="HDY10" s="12"/>
      <c r="HDZ10" s="12"/>
      <c r="HEA10" s="12"/>
      <c r="HEB10" s="12"/>
      <c r="HEC10" s="12"/>
      <c r="HED10" s="12"/>
      <c r="HEE10" s="12"/>
      <c r="HEF10" s="12"/>
      <c r="HEG10" s="12"/>
      <c r="HEH10" s="12"/>
      <c r="HEI10" s="12"/>
      <c r="HEJ10" s="12"/>
      <c r="HEK10" s="12"/>
      <c r="HEL10" s="12"/>
      <c r="HEM10" s="12"/>
      <c r="HEN10" s="12"/>
      <c r="HEO10" s="12"/>
      <c r="HEP10" s="12"/>
      <c r="HEQ10" s="12"/>
      <c r="HER10" s="12"/>
      <c r="HES10" s="12"/>
      <c r="HET10" s="12"/>
      <c r="HEU10" s="12"/>
      <c r="HEV10" s="12"/>
      <c r="HEW10" s="12"/>
      <c r="HEX10" s="12"/>
      <c r="HEY10" s="12"/>
      <c r="HEZ10" s="12"/>
      <c r="HFA10" s="12"/>
      <c r="HFB10" s="12"/>
      <c r="HFC10" s="12"/>
      <c r="HFD10" s="12"/>
      <c r="HFE10" s="12"/>
      <c r="HFF10" s="12"/>
      <c r="HFG10" s="12"/>
      <c r="HFH10" s="12"/>
      <c r="HFI10" s="12"/>
      <c r="HFJ10" s="12"/>
      <c r="HFK10" s="12"/>
      <c r="HFL10" s="12"/>
      <c r="HFM10" s="12"/>
      <c r="HFN10" s="12"/>
      <c r="HFO10" s="12"/>
      <c r="HFP10" s="12"/>
      <c r="HFQ10" s="12"/>
      <c r="HFR10" s="12"/>
      <c r="HFS10" s="12"/>
      <c r="HFT10" s="12"/>
      <c r="HFU10" s="12"/>
      <c r="HFV10" s="12"/>
      <c r="HFW10" s="12"/>
      <c r="HFX10" s="12"/>
      <c r="HFY10" s="12"/>
      <c r="HFZ10" s="12"/>
      <c r="HGA10" s="12"/>
      <c r="HGB10" s="12"/>
      <c r="HGC10" s="12"/>
      <c r="HGD10" s="12"/>
      <c r="HGE10" s="12"/>
      <c r="HGF10" s="12"/>
      <c r="HGG10" s="12"/>
      <c r="HGH10" s="12"/>
      <c r="HGI10" s="12"/>
      <c r="HGJ10" s="12"/>
      <c r="HGK10" s="12"/>
      <c r="HGL10" s="12"/>
      <c r="HGM10" s="12"/>
      <c r="HGN10" s="12"/>
      <c r="HGO10" s="12"/>
      <c r="HGP10" s="12"/>
      <c r="HGQ10" s="12"/>
      <c r="HGR10" s="12"/>
      <c r="HGS10" s="12"/>
      <c r="HGT10" s="12"/>
      <c r="HGU10" s="12"/>
      <c r="HGV10" s="12"/>
      <c r="HGW10" s="12"/>
      <c r="HGX10" s="12"/>
      <c r="HGY10" s="12"/>
      <c r="HGZ10" s="12"/>
      <c r="HHA10" s="12"/>
      <c r="HHB10" s="12"/>
      <c r="HHC10" s="12"/>
      <c r="HHD10" s="12"/>
      <c r="HHE10" s="12"/>
      <c r="HHF10" s="12"/>
      <c r="HHG10" s="12"/>
      <c r="HHH10" s="12"/>
      <c r="HHI10" s="12"/>
      <c r="HHJ10" s="12"/>
      <c r="HHK10" s="12"/>
      <c r="HHL10" s="12"/>
      <c r="HHM10" s="12"/>
      <c r="HHN10" s="12"/>
      <c r="HHO10" s="12"/>
      <c r="HHP10" s="12"/>
      <c r="HHQ10" s="12"/>
      <c r="HHR10" s="12"/>
      <c r="HHS10" s="12"/>
      <c r="HHT10" s="12"/>
      <c r="HHU10" s="12"/>
      <c r="HHV10" s="12"/>
      <c r="HHW10" s="12"/>
      <c r="HHX10" s="12"/>
      <c r="HHY10" s="12"/>
      <c r="HHZ10" s="12"/>
      <c r="HIA10" s="12"/>
      <c r="HIB10" s="12"/>
      <c r="HIC10" s="12"/>
      <c r="HID10" s="12"/>
      <c r="HIE10" s="12"/>
      <c r="HIF10" s="12"/>
      <c r="HIG10" s="12"/>
      <c r="HIH10" s="12"/>
      <c r="HII10" s="12"/>
      <c r="HIJ10" s="12"/>
      <c r="HIK10" s="12"/>
      <c r="HIL10" s="12"/>
      <c r="HIM10" s="12"/>
      <c r="HIN10" s="12"/>
      <c r="HIO10" s="12"/>
      <c r="HIP10" s="12"/>
      <c r="HIQ10" s="12"/>
      <c r="HIR10" s="12"/>
      <c r="HIS10" s="12"/>
      <c r="HIT10" s="12"/>
      <c r="HIU10" s="12"/>
      <c r="HIV10" s="12"/>
      <c r="HIW10" s="12"/>
      <c r="HIX10" s="12"/>
      <c r="HIY10" s="12"/>
      <c r="HIZ10" s="12"/>
      <c r="HJA10" s="12"/>
      <c r="HJB10" s="12"/>
      <c r="HJC10" s="12"/>
      <c r="HJD10" s="12"/>
      <c r="HJE10" s="12"/>
      <c r="HJF10" s="12"/>
      <c r="HJG10" s="12"/>
      <c r="HJH10" s="12"/>
      <c r="HJI10" s="12"/>
      <c r="HJJ10" s="12"/>
      <c r="HJK10" s="12"/>
      <c r="HJL10" s="12"/>
      <c r="HJM10" s="12"/>
      <c r="HJN10" s="12"/>
      <c r="HJO10" s="12"/>
      <c r="HJP10" s="12"/>
      <c r="HJQ10" s="12"/>
      <c r="HJR10" s="12"/>
      <c r="HJS10" s="12"/>
      <c r="HJT10" s="12"/>
      <c r="HJU10" s="12"/>
      <c r="HJV10" s="12"/>
      <c r="HJW10" s="12"/>
      <c r="HJX10" s="12"/>
      <c r="HJY10" s="12"/>
      <c r="HJZ10" s="12"/>
      <c r="HKA10" s="12"/>
      <c r="HKB10" s="12"/>
      <c r="HKC10" s="12"/>
      <c r="HKD10" s="12"/>
      <c r="HKE10" s="12"/>
      <c r="HKF10" s="12"/>
      <c r="HKG10" s="12"/>
      <c r="HKH10" s="12"/>
      <c r="HKI10" s="12"/>
      <c r="HKJ10" s="12"/>
      <c r="HKK10" s="12"/>
      <c r="HKL10" s="12"/>
      <c r="HKM10" s="12"/>
      <c r="HKN10" s="12"/>
      <c r="HKO10" s="12"/>
      <c r="HKP10" s="12"/>
      <c r="HKQ10" s="12"/>
      <c r="HKR10" s="12"/>
      <c r="HKS10" s="12"/>
      <c r="HKT10" s="12"/>
      <c r="HKU10" s="12"/>
      <c r="HKV10" s="12"/>
      <c r="HKW10" s="12"/>
      <c r="HKX10" s="12"/>
      <c r="HKY10" s="12"/>
      <c r="HKZ10" s="12"/>
      <c r="HLA10" s="12"/>
      <c r="HLB10" s="12"/>
      <c r="HLC10" s="12"/>
      <c r="HLD10" s="12"/>
      <c r="HLE10" s="12"/>
      <c r="HLF10" s="12"/>
      <c r="HLG10" s="12"/>
      <c r="HLH10" s="12"/>
      <c r="HLI10" s="12"/>
      <c r="HLJ10" s="12"/>
      <c r="HLK10" s="12"/>
      <c r="HLL10" s="12"/>
      <c r="HLM10" s="12"/>
      <c r="HLN10" s="12"/>
      <c r="HLO10" s="12"/>
      <c r="HLP10" s="12"/>
      <c r="HLQ10" s="12"/>
      <c r="HLR10" s="12"/>
      <c r="HLS10" s="12"/>
      <c r="HLT10" s="12"/>
      <c r="HLU10" s="12"/>
      <c r="HLV10" s="12"/>
      <c r="HLW10" s="12"/>
      <c r="HLX10" s="12"/>
      <c r="HLY10" s="12"/>
      <c r="HLZ10" s="12"/>
      <c r="HMA10" s="12"/>
      <c r="HMB10" s="12"/>
      <c r="HMC10" s="12"/>
      <c r="HMD10" s="12"/>
      <c r="HME10" s="12"/>
      <c r="HMF10" s="12"/>
      <c r="HMG10" s="12"/>
      <c r="HMH10" s="12"/>
      <c r="HMI10" s="12"/>
      <c r="HMJ10" s="12"/>
      <c r="HMK10" s="12"/>
      <c r="HML10" s="12"/>
      <c r="HMM10" s="12"/>
      <c r="HMN10" s="12"/>
      <c r="HMO10" s="12"/>
      <c r="HMP10" s="12"/>
      <c r="HMQ10" s="12"/>
      <c r="HMR10" s="12"/>
      <c r="HMS10" s="12"/>
      <c r="HMT10" s="12"/>
      <c r="HMU10" s="12"/>
      <c r="HMV10" s="12"/>
      <c r="HMW10" s="12"/>
      <c r="HMX10" s="12"/>
      <c r="HMY10" s="12"/>
      <c r="HMZ10" s="12"/>
      <c r="HNA10" s="12"/>
      <c r="HNB10" s="12"/>
      <c r="HNC10" s="12"/>
      <c r="HND10" s="12"/>
      <c r="HNE10" s="12"/>
      <c r="HNF10" s="12"/>
      <c r="HNG10" s="12"/>
      <c r="HNH10" s="12"/>
      <c r="HNI10" s="12"/>
      <c r="HNJ10" s="12"/>
      <c r="HNK10" s="12"/>
      <c r="HNL10" s="12"/>
      <c r="HNM10" s="12"/>
      <c r="HNN10" s="12"/>
      <c r="HNO10" s="12"/>
      <c r="HNP10" s="12"/>
      <c r="HNQ10" s="12"/>
      <c r="HNR10" s="12"/>
      <c r="HNS10" s="12"/>
      <c r="HNT10" s="12"/>
      <c r="HNU10" s="12"/>
      <c r="HNV10" s="12"/>
      <c r="HNW10" s="12"/>
      <c r="HNX10" s="12"/>
      <c r="HNY10" s="12"/>
      <c r="HNZ10" s="12"/>
      <c r="HOA10" s="12"/>
      <c r="HOB10" s="12"/>
      <c r="HOC10" s="12"/>
      <c r="HOD10" s="12"/>
      <c r="HOE10" s="12"/>
      <c r="HOF10" s="12"/>
      <c r="HOG10" s="12"/>
      <c r="HOH10" s="12"/>
      <c r="HOI10" s="12"/>
      <c r="HOJ10" s="12"/>
      <c r="HOK10" s="12"/>
      <c r="HOL10" s="12"/>
      <c r="HOM10" s="12"/>
      <c r="HON10" s="12"/>
      <c r="HOO10" s="12"/>
      <c r="HOP10" s="12"/>
      <c r="HOQ10" s="12"/>
      <c r="HOR10" s="12"/>
      <c r="HOS10" s="12"/>
      <c r="HOT10" s="12"/>
      <c r="HOU10" s="12"/>
      <c r="HOV10" s="12"/>
      <c r="HOW10" s="12"/>
      <c r="HOX10" s="12"/>
      <c r="HOY10" s="12"/>
      <c r="HOZ10" s="12"/>
      <c r="HPA10" s="12"/>
      <c r="HPB10" s="12"/>
      <c r="HPC10" s="12"/>
      <c r="HPD10" s="12"/>
      <c r="HPE10" s="12"/>
      <c r="HPF10" s="12"/>
      <c r="HPG10" s="12"/>
      <c r="HPH10" s="12"/>
      <c r="HPI10" s="12"/>
      <c r="HPJ10" s="12"/>
      <c r="HPK10" s="12"/>
      <c r="HPL10" s="12"/>
      <c r="HPM10" s="12"/>
      <c r="HPN10" s="12"/>
      <c r="HPO10" s="12"/>
      <c r="HPP10" s="12"/>
      <c r="HPQ10" s="12"/>
      <c r="HPR10" s="12"/>
      <c r="HPS10" s="12"/>
      <c r="HPT10" s="12"/>
      <c r="HPU10" s="12"/>
      <c r="HPV10" s="12"/>
      <c r="HPW10" s="12"/>
      <c r="HPX10" s="12"/>
      <c r="HPY10" s="12"/>
      <c r="HPZ10" s="12"/>
      <c r="HQA10" s="12"/>
      <c r="HQB10" s="12"/>
      <c r="HQC10" s="12"/>
      <c r="HQD10" s="12"/>
      <c r="HQE10" s="12"/>
      <c r="HQF10" s="12"/>
      <c r="HQG10" s="12"/>
      <c r="HQH10" s="12"/>
      <c r="HQI10" s="12"/>
      <c r="HQJ10" s="12"/>
      <c r="HQK10" s="12"/>
      <c r="HQL10" s="12"/>
      <c r="HQM10" s="12"/>
      <c r="HQN10" s="12"/>
      <c r="HQO10" s="12"/>
      <c r="HQP10" s="12"/>
      <c r="HQQ10" s="12"/>
      <c r="HQR10" s="12"/>
      <c r="HQS10" s="12"/>
      <c r="HQT10" s="12"/>
      <c r="HQU10" s="12"/>
      <c r="HQV10" s="12"/>
      <c r="HQW10" s="12"/>
      <c r="HQX10" s="12"/>
      <c r="HQY10" s="12"/>
      <c r="HQZ10" s="12"/>
      <c r="HRA10" s="12"/>
      <c r="HRB10" s="12"/>
      <c r="HRC10" s="12"/>
      <c r="HRD10" s="12"/>
      <c r="HRE10" s="12"/>
      <c r="HRF10" s="12"/>
      <c r="HRG10" s="12"/>
      <c r="HRH10" s="12"/>
      <c r="HRI10" s="12"/>
      <c r="HRJ10" s="12"/>
      <c r="HRK10" s="12"/>
      <c r="HRL10" s="12"/>
      <c r="HRM10" s="12"/>
      <c r="HRN10" s="12"/>
      <c r="HRO10" s="12"/>
      <c r="HRP10" s="12"/>
      <c r="HRQ10" s="12"/>
      <c r="HRR10" s="12"/>
      <c r="HRS10" s="12"/>
      <c r="HRT10" s="12"/>
      <c r="HRU10" s="12"/>
      <c r="HRV10" s="12"/>
      <c r="HRW10" s="12"/>
      <c r="HRX10" s="12"/>
      <c r="HRY10" s="12"/>
      <c r="HRZ10" s="12"/>
      <c r="HSA10" s="12"/>
      <c r="HSB10" s="12"/>
      <c r="HSC10" s="12"/>
      <c r="HSD10" s="12"/>
      <c r="HSE10" s="12"/>
      <c r="HSF10" s="12"/>
      <c r="HSG10" s="12"/>
      <c r="HSH10" s="12"/>
      <c r="HSI10" s="12"/>
      <c r="HSJ10" s="12"/>
      <c r="HSK10" s="12"/>
      <c r="HSL10" s="12"/>
      <c r="HSM10" s="12"/>
      <c r="HSN10" s="12"/>
      <c r="HSO10" s="12"/>
      <c r="HSP10" s="12"/>
      <c r="HSQ10" s="12"/>
      <c r="HSR10" s="12"/>
      <c r="HSS10" s="12"/>
      <c r="HST10" s="12"/>
      <c r="HSU10" s="12"/>
      <c r="HSV10" s="12"/>
      <c r="HSW10" s="12"/>
      <c r="HSX10" s="12"/>
      <c r="HSY10" s="12"/>
      <c r="HSZ10" s="12"/>
      <c r="HTA10" s="12"/>
      <c r="HTB10" s="12"/>
      <c r="HTC10" s="12"/>
      <c r="HTD10" s="12"/>
      <c r="HTE10" s="12"/>
      <c r="HTF10" s="12"/>
      <c r="HTG10" s="12"/>
      <c r="HTH10" s="12"/>
      <c r="HTI10" s="12"/>
      <c r="HTJ10" s="12"/>
      <c r="HTK10" s="12"/>
      <c r="HTL10" s="12"/>
      <c r="HTM10" s="12"/>
      <c r="HTN10" s="12"/>
      <c r="HTO10" s="12"/>
      <c r="HTP10" s="12"/>
      <c r="HTQ10" s="12"/>
      <c r="HTR10" s="12"/>
      <c r="HTS10" s="12"/>
      <c r="HTT10" s="12"/>
      <c r="HTU10" s="12"/>
      <c r="HTV10" s="12"/>
      <c r="HTW10" s="12"/>
      <c r="HTX10" s="12"/>
      <c r="HTY10" s="12"/>
      <c r="HTZ10" s="12"/>
      <c r="HUA10" s="12"/>
      <c r="HUB10" s="12"/>
      <c r="HUC10" s="12"/>
      <c r="HUD10" s="12"/>
      <c r="HUE10" s="12"/>
      <c r="HUF10" s="12"/>
      <c r="HUG10" s="12"/>
      <c r="HUH10" s="12"/>
      <c r="HUI10" s="12"/>
      <c r="HUJ10" s="12"/>
      <c r="HUK10" s="12"/>
      <c r="HUL10" s="12"/>
      <c r="HUM10" s="12"/>
      <c r="HUN10" s="12"/>
      <c r="HUO10" s="12"/>
      <c r="HUP10" s="12"/>
      <c r="HUQ10" s="12"/>
      <c r="HUR10" s="12"/>
      <c r="HUS10" s="12"/>
      <c r="HUT10" s="12"/>
      <c r="HUU10" s="12"/>
      <c r="HUV10" s="12"/>
      <c r="HUW10" s="12"/>
      <c r="HUX10" s="12"/>
      <c r="HUY10" s="12"/>
      <c r="HUZ10" s="12"/>
      <c r="HVA10" s="12"/>
      <c r="HVB10" s="12"/>
      <c r="HVC10" s="12"/>
      <c r="HVD10" s="12"/>
      <c r="HVE10" s="12"/>
      <c r="HVF10" s="12"/>
      <c r="HVG10" s="12"/>
      <c r="HVH10" s="12"/>
      <c r="HVI10" s="12"/>
      <c r="HVJ10" s="12"/>
      <c r="HVK10" s="12"/>
      <c r="HVL10" s="12"/>
      <c r="HVM10" s="12"/>
      <c r="HVN10" s="12"/>
      <c r="HVO10" s="12"/>
      <c r="HVP10" s="12"/>
      <c r="HVQ10" s="12"/>
      <c r="HVR10" s="12"/>
      <c r="HVS10" s="12"/>
      <c r="HVT10" s="12"/>
      <c r="HVU10" s="12"/>
      <c r="HVV10" s="12"/>
      <c r="HVW10" s="12"/>
      <c r="HVX10" s="12"/>
      <c r="HVY10" s="12"/>
      <c r="HVZ10" s="12"/>
      <c r="HWA10" s="12"/>
      <c r="HWB10" s="12"/>
      <c r="HWC10" s="12"/>
      <c r="HWD10" s="12"/>
      <c r="HWE10" s="12"/>
      <c r="HWF10" s="12"/>
      <c r="HWG10" s="12"/>
      <c r="HWH10" s="12"/>
      <c r="HWI10" s="12"/>
      <c r="HWJ10" s="12"/>
      <c r="HWK10" s="12"/>
      <c r="HWL10" s="12"/>
      <c r="HWM10" s="12"/>
      <c r="HWN10" s="12"/>
      <c r="HWO10" s="12"/>
      <c r="HWP10" s="12"/>
      <c r="HWQ10" s="12"/>
      <c r="HWR10" s="12"/>
      <c r="HWS10" s="12"/>
      <c r="HWT10" s="12"/>
      <c r="HWU10" s="12"/>
      <c r="HWV10" s="12"/>
      <c r="HWW10" s="12"/>
      <c r="HWX10" s="12"/>
      <c r="HWY10" s="12"/>
      <c r="HWZ10" s="12"/>
      <c r="HXA10" s="12"/>
      <c r="HXB10" s="12"/>
      <c r="HXC10" s="12"/>
      <c r="HXD10" s="12"/>
      <c r="HXE10" s="12"/>
      <c r="HXF10" s="12"/>
      <c r="HXG10" s="12"/>
      <c r="HXH10" s="12"/>
      <c r="HXI10" s="12"/>
      <c r="HXJ10" s="12"/>
      <c r="HXK10" s="12"/>
      <c r="HXL10" s="12"/>
      <c r="HXM10" s="12"/>
      <c r="HXN10" s="12"/>
      <c r="HXO10" s="12"/>
      <c r="HXP10" s="12"/>
      <c r="HXQ10" s="12"/>
      <c r="HXR10" s="12"/>
      <c r="HXS10" s="12"/>
      <c r="HXT10" s="12"/>
      <c r="HXU10" s="12"/>
      <c r="HXV10" s="12"/>
      <c r="HXW10" s="12"/>
      <c r="HXX10" s="12"/>
      <c r="HXY10" s="12"/>
      <c r="HXZ10" s="12"/>
      <c r="HYA10" s="12"/>
      <c r="HYB10" s="12"/>
      <c r="HYC10" s="12"/>
      <c r="HYD10" s="12"/>
      <c r="HYE10" s="12"/>
      <c r="HYF10" s="12"/>
      <c r="HYG10" s="12"/>
      <c r="HYH10" s="12"/>
      <c r="HYI10" s="12"/>
      <c r="HYJ10" s="12"/>
      <c r="HYK10" s="12"/>
      <c r="HYL10" s="12"/>
      <c r="HYM10" s="12"/>
      <c r="HYN10" s="12"/>
      <c r="HYO10" s="12"/>
      <c r="HYP10" s="12"/>
      <c r="HYQ10" s="12"/>
      <c r="HYR10" s="12"/>
      <c r="HYS10" s="12"/>
      <c r="HYT10" s="12"/>
      <c r="HYU10" s="12"/>
      <c r="HYV10" s="12"/>
      <c r="HYW10" s="12"/>
      <c r="HYX10" s="12"/>
      <c r="HYY10" s="12"/>
      <c r="HYZ10" s="12"/>
      <c r="HZA10" s="12"/>
      <c r="HZB10" s="12"/>
      <c r="HZC10" s="12"/>
      <c r="HZD10" s="12"/>
      <c r="HZE10" s="12"/>
      <c r="HZF10" s="12"/>
      <c r="HZG10" s="12"/>
      <c r="HZH10" s="12"/>
      <c r="HZI10" s="12"/>
      <c r="HZJ10" s="12"/>
      <c r="HZK10" s="12"/>
      <c r="HZL10" s="12"/>
      <c r="HZM10" s="12"/>
      <c r="HZN10" s="12"/>
      <c r="HZO10" s="12"/>
      <c r="HZP10" s="12"/>
      <c r="HZQ10" s="12"/>
      <c r="HZR10" s="12"/>
      <c r="HZS10" s="12"/>
      <c r="HZT10" s="12"/>
      <c r="HZU10" s="12"/>
      <c r="HZV10" s="12"/>
      <c r="HZW10" s="12"/>
      <c r="HZX10" s="12"/>
      <c r="HZY10" s="12"/>
      <c r="HZZ10" s="12"/>
      <c r="IAA10" s="12"/>
      <c r="IAB10" s="12"/>
      <c r="IAC10" s="12"/>
      <c r="IAD10" s="12"/>
      <c r="IAE10" s="12"/>
      <c r="IAF10" s="12"/>
      <c r="IAG10" s="12"/>
      <c r="IAH10" s="12"/>
      <c r="IAI10" s="12"/>
      <c r="IAJ10" s="12"/>
      <c r="IAK10" s="12"/>
      <c r="IAL10" s="12"/>
      <c r="IAM10" s="12"/>
      <c r="IAN10" s="12"/>
      <c r="IAO10" s="12"/>
      <c r="IAP10" s="12"/>
      <c r="IAQ10" s="12"/>
      <c r="IAR10" s="12"/>
      <c r="IAS10" s="12"/>
      <c r="IAT10" s="12"/>
      <c r="IAU10" s="12"/>
      <c r="IAV10" s="12"/>
      <c r="IAW10" s="12"/>
      <c r="IAX10" s="12"/>
      <c r="IAY10" s="12"/>
      <c r="IAZ10" s="12"/>
      <c r="IBA10" s="12"/>
      <c r="IBB10" s="12"/>
      <c r="IBC10" s="12"/>
      <c r="IBD10" s="12"/>
      <c r="IBE10" s="12"/>
      <c r="IBF10" s="12"/>
      <c r="IBG10" s="12"/>
      <c r="IBH10" s="12"/>
      <c r="IBI10" s="12"/>
      <c r="IBJ10" s="12"/>
      <c r="IBK10" s="12"/>
      <c r="IBL10" s="12"/>
      <c r="IBM10" s="12"/>
      <c r="IBN10" s="12"/>
      <c r="IBO10" s="12"/>
      <c r="IBP10" s="12"/>
      <c r="IBQ10" s="12"/>
      <c r="IBR10" s="12"/>
      <c r="IBS10" s="12"/>
      <c r="IBT10" s="12"/>
      <c r="IBU10" s="12"/>
      <c r="IBV10" s="12"/>
      <c r="IBW10" s="12"/>
      <c r="IBX10" s="12"/>
      <c r="IBY10" s="12"/>
      <c r="IBZ10" s="12"/>
      <c r="ICA10" s="12"/>
      <c r="ICB10" s="12"/>
      <c r="ICC10" s="12"/>
      <c r="ICD10" s="12"/>
      <c r="ICE10" s="12"/>
      <c r="ICF10" s="12"/>
      <c r="ICG10" s="12"/>
      <c r="ICH10" s="12"/>
      <c r="ICI10" s="12"/>
      <c r="ICJ10" s="12"/>
      <c r="ICK10" s="12"/>
      <c r="ICL10" s="12"/>
      <c r="ICM10" s="12"/>
      <c r="ICN10" s="12"/>
      <c r="ICO10" s="12"/>
      <c r="ICP10" s="12"/>
      <c r="ICQ10" s="12"/>
      <c r="ICR10" s="12"/>
      <c r="ICS10" s="12"/>
      <c r="ICT10" s="12"/>
      <c r="ICU10" s="12"/>
      <c r="ICV10" s="12"/>
      <c r="ICW10" s="12"/>
      <c r="ICX10" s="12"/>
      <c r="ICY10" s="12"/>
      <c r="ICZ10" s="12"/>
      <c r="IDA10" s="12"/>
      <c r="IDB10" s="12"/>
      <c r="IDC10" s="12"/>
      <c r="IDD10" s="12"/>
      <c r="IDE10" s="12"/>
      <c r="IDF10" s="12"/>
      <c r="IDG10" s="12"/>
      <c r="IDH10" s="12"/>
      <c r="IDI10" s="12"/>
      <c r="IDJ10" s="12"/>
      <c r="IDK10" s="12"/>
      <c r="IDL10" s="12"/>
      <c r="IDM10" s="12"/>
      <c r="IDN10" s="12"/>
      <c r="IDO10" s="12"/>
      <c r="IDP10" s="12"/>
      <c r="IDQ10" s="12"/>
      <c r="IDR10" s="12"/>
      <c r="IDS10" s="12"/>
      <c r="IDT10" s="12"/>
      <c r="IDU10" s="12"/>
      <c r="IDV10" s="12"/>
      <c r="IDW10" s="12"/>
      <c r="IDX10" s="12"/>
      <c r="IDY10" s="12"/>
      <c r="IDZ10" s="12"/>
      <c r="IEA10" s="12"/>
      <c r="IEB10" s="12"/>
      <c r="IEC10" s="12"/>
      <c r="IED10" s="12"/>
      <c r="IEE10" s="12"/>
      <c r="IEF10" s="12"/>
      <c r="IEG10" s="12"/>
      <c r="IEH10" s="12"/>
      <c r="IEI10" s="12"/>
      <c r="IEJ10" s="12"/>
      <c r="IEK10" s="12"/>
      <c r="IEL10" s="12"/>
      <c r="IEM10" s="12"/>
      <c r="IEN10" s="12"/>
      <c r="IEO10" s="12"/>
      <c r="IEP10" s="12"/>
      <c r="IEQ10" s="12"/>
      <c r="IER10" s="12"/>
      <c r="IES10" s="12"/>
      <c r="IET10" s="12"/>
      <c r="IEU10" s="12"/>
      <c r="IEV10" s="12"/>
      <c r="IEW10" s="12"/>
      <c r="IEX10" s="12"/>
      <c r="IEY10" s="12"/>
      <c r="IEZ10" s="12"/>
      <c r="IFA10" s="12"/>
      <c r="IFB10" s="12"/>
      <c r="IFC10" s="12"/>
      <c r="IFD10" s="12"/>
      <c r="IFE10" s="12"/>
      <c r="IFF10" s="12"/>
      <c r="IFG10" s="12"/>
      <c r="IFH10" s="12"/>
      <c r="IFI10" s="12"/>
      <c r="IFJ10" s="12"/>
      <c r="IFK10" s="12"/>
      <c r="IFL10" s="12"/>
      <c r="IFM10" s="12"/>
      <c r="IFN10" s="12"/>
      <c r="IFO10" s="12"/>
      <c r="IFP10" s="12"/>
      <c r="IFQ10" s="12"/>
      <c r="IFR10" s="12"/>
      <c r="IFS10" s="12"/>
      <c r="IFT10" s="12"/>
      <c r="IFU10" s="12"/>
      <c r="IFV10" s="12"/>
      <c r="IFW10" s="12"/>
      <c r="IFX10" s="12"/>
      <c r="IFY10" s="12"/>
      <c r="IFZ10" s="12"/>
      <c r="IGA10" s="12"/>
      <c r="IGB10" s="12"/>
      <c r="IGC10" s="12"/>
      <c r="IGD10" s="12"/>
      <c r="IGE10" s="12"/>
      <c r="IGF10" s="12"/>
      <c r="IGG10" s="12"/>
      <c r="IGH10" s="12"/>
      <c r="IGI10" s="12"/>
      <c r="IGJ10" s="12"/>
      <c r="IGK10" s="12"/>
      <c r="IGL10" s="12"/>
      <c r="IGM10" s="12"/>
      <c r="IGN10" s="12"/>
      <c r="IGO10" s="12"/>
      <c r="IGP10" s="12"/>
      <c r="IGQ10" s="12"/>
      <c r="IGR10" s="12"/>
      <c r="IGS10" s="12"/>
      <c r="IGT10" s="12"/>
      <c r="IGU10" s="12"/>
      <c r="IGV10" s="12"/>
      <c r="IGW10" s="12"/>
      <c r="IGX10" s="12"/>
      <c r="IGY10" s="12"/>
      <c r="IGZ10" s="12"/>
      <c r="IHA10" s="12"/>
      <c r="IHB10" s="12"/>
      <c r="IHC10" s="12"/>
      <c r="IHD10" s="12"/>
      <c r="IHE10" s="12"/>
      <c r="IHF10" s="12"/>
      <c r="IHG10" s="12"/>
      <c r="IHH10" s="12"/>
      <c r="IHI10" s="12"/>
      <c r="IHJ10" s="12"/>
      <c r="IHK10" s="12"/>
      <c r="IHL10" s="12"/>
      <c r="IHM10" s="12"/>
      <c r="IHN10" s="12"/>
      <c r="IHO10" s="12"/>
      <c r="IHP10" s="12"/>
      <c r="IHQ10" s="12"/>
      <c r="IHR10" s="12"/>
      <c r="IHS10" s="12"/>
      <c r="IHT10" s="12"/>
      <c r="IHU10" s="12"/>
      <c r="IHV10" s="12"/>
      <c r="IHW10" s="12"/>
      <c r="IHX10" s="12"/>
      <c r="IHY10" s="12"/>
      <c r="IHZ10" s="12"/>
      <c r="IIA10" s="12"/>
      <c r="IIB10" s="12"/>
      <c r="IIC10" s="12"/>
      <c r="IID10" s="12"/>
      <c r="IIE10" s="12"/>
      <c r="IIF10" s="12"/>
      <c r="IIG10" s="12"/>
      <c r="IIH10" s="12"/>
      <c r="III10" s="12"/>
      <c r="IIJ10" s="12"/>
      <c r="IIK10" s="12"/>
      <c r="IIL10" s="12"/>
      <c r="IIM10" s="12"/>
      <c r="IIN10" s="12"/>
      <c r="IIO10" s="12"/>
      <c r="IIP10" s="12"/>
      <c r="IIQ10" s="12"/>
      <c r="IIR10" s="12"/>
      <c r="IIS10" s="12"/>
      <c r="IIT10" s="12"/>
      <c r="IIU10" s="12"/>
      <c r="IIV10" s="12"/>
      <c r="IIW10" s="12"/>
      <c r="IIX10" s="12"/>
      <c r="IIY10" s="12"/>
      <c r="IIZ10" s="12"/>
      <c r="IJA10" s="12"/>
      <c r="IJB10" s="12"/>
      <c r="IJC10" s="12"/>
      <c r="IJD10" s="12"/>
      <c r="IJE10" s="12"/>
      <c r="IJF10" s="12"/>
      <c r="IJG10" s="12"/>
      <c r="IJH10" s="12"/>
      <c r="IJI10" s="12"/>
      <c r="IJJ10" s="12"/>
      <c r="IJK10" s="12"/>
      <c r="IJL10" s="12"/>
      <c r="IJM10" s="12"/>
      <c r="IJN10" s="12"/>
      <c r="IJO10" s="12"/>
      <c r="IJP10" s="12"/>
      <c r="IJQ10" s="12"/>
      <c r="IJR10" s="12"/>
      <c r="IJS10" s="12"/>
      <c r="IJT10" s="12"/>
      <c r="IJU10" s="12"/>
      <c r="IJV10" s="12"/>
      <c r="IJW10" s="12"/>
      <c r="IJX10" s="12"/>
      <c r="IJY10" s="12"/>
      <c r="IJZ10" s="12"/>
      <c r="IKA10" s="12"/>
      <c r="IKB10" s="12"/>
      <c r="IKC10" s="12"/>
      <c r="IKD10" s="12"/>
      <c r="IKE10" s="12"/>
      <c r="IKF10" s="12"/>
      <c r="IKG10" s="12"/>
      <c r="IKH10" s="12"/>
      <c r="IKI10" s="12"/>
      <c r="IKJ10" s="12"/>
      <c r="IKK10" s="12"/>
      <c r="IKL10" s="12"/>
      <c r="IKM10" s="12"/>
      <c r="IKN10" s="12"/>
      <c r="IKO10" s="12"/>
      <c r="IKP10" s="12"/>
      <c r="IKQ10" s="12"/>
      <c r="IKR10" s="12"/>
      <c r="IKS10" s="12"/>
      <c r="IKT10" s="12"/>
      <c r="IKU10" s="12"/>
      <c r="IKV10" s="12"/>
      <c r="IKW10" s="12"/>
      <c r="IKX10" s="12"/>
      <c r="IKY10" s="12"/>
      <c r="IKZ10" s="12"/>
      <c r="ILA10" s="12"/>
      <c r="ILB10" s="12"/>
      <c r="ILC10" s="12"/>
      <c r="ILD10" s="12"/>
      <c r="ILE10" s="12"/>
      <c r="ILF10" s="12"/>
      <c r="ILG10" s="12"/>
      <c r="ILH10" s="12"/>
      <c r="ILI10" s="12"/>
      <c r="ILJ10" s="12"/>
      <c r="ILK10" s="12"/>
      <c r="ILL10" s="12"/>
      <c r="ILM10" s="12"/>
      <c r="ILN10" s="12"/>
      <c r="ILO10" s="12"/>
      <c r="ILP10" s="12"/>
      <c r="ILQ10" s="12"/>
      <c r="ILR10" s="12"/>
      <c r="ILS10" s="12"/>
      <c r="ILT10" s="12"/>
      <c r="ILU10" s="12"/>
      <c r="ILV10" s="12"/>
      <c r="ILW10" s="12"/>
      <c r="ILX10" s="12"/>
      <c r="ILY10" s="12"/>
      <c r="ILZ10" s="12"/>
      <c r="IMA10" s="12"/>
      <c r="IMB10" s="12"/>
      <c r="IMC10" s="12"/>
      <c r="IMD10" s="12"/>
      <c r="IME10" s="12"/>
      <c r="IMF10" s="12"/>
      <c r="IMG10" s="12"/>
      <c r="IMH10" s="12"/>
      <c r="IMI10" s="12"/>
      <c r="IMJ10" s="12"/>
      <c r="IMK10" s="12"/>
      <c r="IML10" s="12"/>
      <c r="IMM10" s="12"/>
      <c r="IMN10" s="12"/>
      <c r="IMO10" s="12"/>
      <c r="IMP10" s="12"/>
      <c r="IMQ10" s="12"/>
      <c r="IMR10" s="12"/>
      <c r="IMS10" s="12"/>
      <c r="IMT10" s="12"/>
      <c r="IMU10" s="12"/>
      <c r="IMV10" s="12"/>
      <c r="IMW10" s="12"/>
      <c r="IMX10" s="12"/>
      <c r="IMY10" s="12"/>
      <c r="IMZ10" s="12"/>
      <c r="INA10" s="12"/>
      <c r="INB10" s="12"/>
      <c r="INC10" s="12"/>
      <c r="IND10" s="12"/>
      <c r="INE10" s="12"/>
      <c r="INF10" s="12"/>
      <c r="ING10" s="12"/>
      <c r="INH10" s="12"/>
      <c r="INI10" s="12"/>
      <c r="INJ10" s="12"/>
      <c r="INK10" s="12"/>
      <c r="INL10" s="12"/>
      <c r="INM10" s="12"/>
      <c r="INN10" s="12"/>
      <c r="INO10" s="12"/>
      <c r="INP10" s="12"/>
      <c r="INQ10" s="12"/>
      <c r="INR10" s="12"/>
      <c r="INS10" s="12"/>
      <c r="INT10" s="12"/>
      <c r="INU10" s="12"/>
      <c r="INV10" s="12"/>
      <c r="INW10" s="12"/>
      <c r="INX10" s="12"/>
      <c r="INY10" s="12"/>
      <c r="INZ10" s="12"/>
      <c r="IOA10" s="12"/>
      <c r="IOB10" s="12"/>
      <c r="IOC10" s="12"/>
      <c r="IOD10" s="12"/>
      <c r="IOE10" s="12"/>
      <c r="IOF10" s="12"/>
      <c r="IOG10" s="12"/>
      <c r="IOH10" s="12"/>
      <c r="IOI10" s="12"/>
      <c r="IOJ10" s="12"/>
      <c r="IOK10" s="12"/>
      <c r="IOL10" s="12"/>
      <c r="IOM10" s="12"/>
      <c r="ION10" s="12"/>
      <c r="IOO10" s="12"/>
      <c r="IOP10" s="12"/>
      <c r="IOQ10" s="12"/>
      <c r="IOR10" s="12"/>
      <c r="IOS10" s="12"/>
      <c r="IOT10" s="12"/>
      <c r="IOU10" s="12"/>
      <c r="IOV10" s="12"/>
      <c r="IOW10" s="12"/>
      <c r="IOX10" s="12"/>
      <c r="IOY10" s="12"/>
      <c r="IOZ10" s="12"/>
      <c r="IPA10" s="12"/>
      <c r="IPB10" s="12"/>
      <c r="IPC10" s="12"/>
      <c r="IPD10" s="12"/>
      <c r="IPE10" s="12"/>
      <c r="IPF10" s="12"/>
      <c r="IPG10" s="12"/>
      <c r="IPH10" s="12"/>
      <c r="IPI10" s="12"/>
      <c r="IPJ10" s="12"/>
      <c r="IPK10" s="12"/>
      <c r="IPL10" s="12"/>
      <c r="IPM10" s="12"/>
      <c r="IPN10" s="12"/>
      <c r="IPO10" s="12"/>
      <c r="IPP10" s="12"/>
      <c r="IPQ10" s="12"/>
      <c r="IPR10" s="12"/>
      <c r="IPS10" s="12"/>
      <c r="IPT10" s="12"/>
      <c r="IPU10" s="12"/>
      <c r="IPV10" s="12"/>
      <c r="IPW10" s="12"/>
      <c r="IPX10" s="12"/>
      <c r="IPY10" s="12"/>
      <c r="IPZ10" s="12"/>
      <c r="IQA10" s="12"/>
      <c r="IQB10" s="12"/>
      <c r="IQC10" s="12"/>
      <c r="IQD10" s="12"/>
      <c r="IQE10" s="12"/>
      <c r="IQF10" s="12"/>
      <c r="IQG10" s="12"/>
      <c r="IQH10" s="12"/>
      <c r="IQI10" s="12"/>
      <c r="IQJ10" s="12"/>
      <c r="IQK10" s="12"/>
      <c r="IQL10" s="12"/>
      <c r="IQM10" s="12"/>
      <c r="IQN10" s="12"/>
      <c r="IQO10" s="12"/>
      <c r="IQP10" s="12"/>
      <c r="IQQ10" s="12"/>
      <c r="IQR10" s="12"/>
      <c r="IQS10" s="12"/>
      <c r="IQT10" s="12"/>
      <c r="IQU10" s="12"/>
      <c r="IQV10" s="12"/>
      <c r="IQW10" s="12"/>
      <c r="IQX10" s="12"/>
      <c r="IQY10" s="12"/>
      <c r="IQZ10" s="12"/>
      <c r="IRA10" s="12"/>
      <c r="IRB10" s="12"/>
      <c r="IRC10" s="12"/>
      <c r="IRD10" s="12"/>
      <c r="IRE10" s="12"/>
      <c r="IRF10" s="12"/>
      <c r="IRG10" s="12"/>
      <c r="IRH10" s="12"/>
      <c r="IRI10" s="12"/>
      <c r="IRJ10" s="12"/>
      <c r="IRK10" s="12"/>
      <c r="IRL10" s="12"/>
      <c r="IRM10" s="12"/>
      <c r="IRN10" s="12"/>
      <c r="IRO10" s="12"/>
      <c r="IRP10" s="12"/>
      <c r="IRQ10" s="12"/>
      <c r="IRR10" s="12"/>
      <c r="IRS10" s="12"/>
      <c r="IRT10" s="12"/>
      <c r="IRU10" s="12"/>
      <c r="IRV10" s="12"/>
      <c r="IRW10" s="12"/>
      <c r="IRX10" s="12"/>
      <c r="IRY10" s="12"/>
      <c r="IRZ10" s="12"/>
      <c r="ISA10" s="12"/>
      <c r="ISB10" s="12"/>
      <c r="ISC10" s="12"/>
      <c r="ISD10" s="12"/>
      <c r="ISE10" s="12"/>
      <c r="ISF10" s="12"/>
      <c r="ISG10" s="12"/>
      <c r="ISH10" s="12"/>
      <c r="ISI10" s="12"/>
      <c r="ISJ10" s="12"/>
      <c r="ISK10" s="12"/>
      <c r="ISL10" s="12"/>
      <c r="ISM10" s="12"/>
      <c r="ISN10" s="12"/>
      <c r="ISO10" s="12"/>
      <c r="ISP10" s="12"/>
      <c r="ISQ10" s="12"/>
      <c r="ISR10" s="12"/>
      <c r="ISS10" s="12"/>
      <c r="IST10" s="12"/>
      <c r="ISU10" s="12"/>
      <c r="ISV10" s="12"/>
      <c r="ISW10" s="12"/>
      <c r="ISX10" s="12"/>
      <c r="ISY10" s="12"/>
      <c r="ISZ10" s="12"/>
      <c r="ITA10" s="12"/>
      <c r="ITB10" s="12"/>
      <c r="ITC10" s="12"/>
      <c r="ITD10" s="12"/>
      <c r="ITE10" s="12"/>
      <c r="ITF10" s="12"/>
      <c r="ITG10" s="12"/>
      <c r="ITH10" s="12"/>
      <c r="ITI10" s="12"/>
      <c r="ITJ10" s="12"/>
      <c r="ITK10" s="12"/>
      <c r="ITL10" s="12"/>
      <c r="ITM10" s="12"/>
      <c r="ITN10" s="12"/>
      <c r="ITO10" s="12"/>
      <c r="ITP10" s="12"/>
      <c r="ITQ10" s="12"/>
      <c r="ITR10" s="12"/>
      <c r="ITS10" s="12"/>
      <c r="ITT10" s="12"/>
      <c r="ITU10" s="12"/>
      <c r="ITV10" s="12"/>
      <c r="ITW10" s="12"/>
      <c r="ITX10" s="12"/>
      <c r="ITY10" s="12"/>
      <c r="ITZ10" s="12"/>
      <c r="IUA10" s="12"/>
      <c r="IUB10" s="12"/>
      <c r="IUC10" s="12"/>
      <c r="IUD10" s="12"/>
      <c r="IUE10" s="12"/>
      <c r="IUF10" s="12"/>
      <c r="IUG10" s="12"/>
      <c r="IUH10" s="12"/>
      <c r="IUI10" s="12"/>
      <c r="IUJ10" s="12"/>
      <c r="IUK10" s="12"/>
      <c r="IUL10" s="12"/>
      <c r="IUM10" s="12"/>
      <c r="IUN10" s="12"/>
      <c r="IUO10" s="12"/>
      <c r="IUP10" s="12"/>
      <c r="IUQ10" s="12"/>
      <c r="IUR10" s="12"/>
      <c r="IUS10" s="12"/>
      <c r="IUT10" s="12"/>
      <c r="IUU10" s="12"/>
      <c r="IUV10" s="12"/>
      <c r="IUW10" s="12"/>
      <c r="IUX10" s="12"/>
      <c r="IUY10" s="12"/>
      <c r="IUZ10" s="12"/>
      <c r="IVA10" s="12"/>
      <c r="IVB10" s="12"/>
      <c r="IVC10" s="12"/>
      <c r="IVD10" s="12"/>
      <c r="IVE10" s="12"/>
      <c r="IVF10" s="12"/>
      <c r="IVG10" s="12"/>
      <c r="IVH10" s="12"/>
      <c r="IVI10" s="12"/>
      <c r="IVJ10" s="12"/>
      <c r="IVK10" s="12"/>
      <c r="IVL10" s="12"/>
      <c r="IVM10" s="12"/>
      <c r="IVN10" s="12"/>
      <c r="IVO10" s="12"/>
      <c r="IVP10" s="12"/>
      <c r="IVQ10" s="12"/>
      <c r="IVR10" s="12"/>
      <c r="IVS10" s="12"/>
      <c r="IVT10" s="12"/>
      <c r="IVU10" s="12"/>
      <c r="IVV10" s="12"/>
      <c r="IVW10" s="12"/>
      <c r="IVX10" s="12"/>
      <c r="IVY10" s="12"/>
      <c r="IVZ10" s="12"/>
      <c r="IWA10" s="12"/>
      <c r="IWB10" s="12"/>
      <c r="IWC10" s="12"/>
      <c r="IWD10" s="12"/>
      <c r="IWE10" s="12"/>
      <c r="IWF10" s="12"/>
      <c r="IWG10" s="12"/>
      <c r="IWH10" s="12"/>
      <c r="IWI10" s="12"/>
      <c r="IWJ10" s="12"/>
      <c r="IWK10" s="12"/>
      <c r="IWL10" s="12"/>
      <c r="IWM10" s="12"/>
      <c r="IWN10" s="12"/>
      <c r="IWO10" s="12"/>
      <c r="IWP10" s="12"/>
      <c r="IWQ10" s="12"/>
      <c r="IWR10" s="12"/>
      <c r="IWS10" s="12"/>
      <c r="IWT10" s="12"/>
      <c r="IWU10" s="12"/>
      <c r="IWV10" s="12"/>
      <c r="IWW10" s="12"/>
      <c r="IWX10" s="12"/>
      <c r="IWY10" s="12"/>
      <c r="IWZ10" s="12"/>
      <c r="IXA10" s="12"/>
      <c r="IXB10" s="12"/>
      <c r="IXC10" s="12"/>
      <c r="IXD10" s="12"/>
      <c r="IXE10" s="12"/>
      <c r="IXF10" s="12"/>
      <c r="IXG10" s="12"/>
      <c r="IXH10" s="12"/>
      <c r="IXI10" s="12"/>
      <c r="IXJ10" s="12"/>
      <c r="IXK10" s="12"/>
      <c r="IXL10" s="12"/>
      <c r="IXM10" s="12"/>
      <c r="IXN10" s="12"/>
      <c r="IXO10" s="12"/>
      <c r="IXP10" s="12"/>
      <c r="IXQ10" s="12"/>
      <c r="IXR10" s="12"/>
      <c r="IXS10" s="12"/>
      <c r="IXT10" s="12"/>
      <c r="IXU10" s="12"/>
      <c r="IXV10" s="12"/>
      <c r="IXW10" s="12"/>
      <c r="IXX10" s="12"/>
      <c r="IXY10" s="12"/>
      <c r="IXZ10" s="12"/>
      <c r="IYA10" s="12"/>
      <c r="IYB10" s="12"/>
      <c r="IYC10" s="12"/>
      <c r="IYD10" s="12"/>
      <c r="IYE10" s="12"/>
      <c r="IYF10" s="12"/>
      <c r="IYG10" s="12"/>
      <c r="IYH10" s="12"/>
      <c r="IYI10" s="12"/>
      <c r="IYJ10" s="12"/>
      <c r="IYK10" s="12"/>
      <c r="IYL10" s="12"/>
      <c r="IYM10" s="12"/>
      <c r="IYN10" s="12"/>
      <c r="IYO10" s="12"/>
      <c r="IYP10" s="12"/>
      <c r="IYQ10" s="12"/>
      <c r="IYR10" s="12"/>
      <c r="IYS10" s="12"/>
      <c r="IYT10" s="12"/>
      <c r="IYU10" s="12"/>
      <c r="IYV10" s="12"/>
      <c r="IYW10" s="12"/>
      <c r="IYX10" s="12"/>
      <c r="IYY10" s="12"/>
      <c r="IYZ10" s="12"/>
      <c r="IZA10" s="12"/>
      <c r="IZB10" s="12"/>
      <c r="IZC10" s="12"/>
      <c r="IZD10" s="12"/>
      <c r="IZE10" s="12"/>
      <c r="IZF10" s="12"/>
      <c r="IZG10" s="12"/>
      <c r="IZH10" s="12"/>
      <c r="IZI10" s="12"/>
      <c r="IZJ10" s="12"/>
      <c r="IZK10" s="12"/>
      <c r="IZL10" s="12"/>
      <c r="IZM10" s="12"/>
      <c r="IZN10" s="12"/>
      <c r="IZO10" s="12"/>
      <c r="IZP10" s="12"/>
      <c r="IZQ10" s="12"/>
      <c r="IZR10" s="12"/>
      <c r="IZS10" s="12"/>
      <c r="IZT10" s="12"/>
      <c r="IZU10" s="12"/>
      <c r="IZV10" s="12"/>
      <c r="IZW10" s="12"/>
      <c r="IZX10" s="12"/>
      <c r="IZY10" s="12"/>
      <c r="IZZ10" s="12"/>
      <c r="JAA10" s="12"/>
      <c r="JAB10" s="12"/>
      <c r="JAC10" s="12"/>
      <c r="JAD10" s="12"/>
      <c r="JAE10" s="12"/>
      <c r="JAF10" s="12"/>
      <c r="JAG10" s="12"/>
      <c r="JAH10" s="12"/>
      <c r="JAI10" s="12"/>
      <c r="JAJ10" s="12"/>
      <c r="JAK10" s="12"/>
      <c r="JAL10" s="12"/>
      <c r="JAM10" s="12"/>
      <c r="JAN10" s="12"/>
      <c r="JAO10" s="12"/>
      <c r="JAP10" s="12"/>
      <c r="JAQ10" s="12"/>
      <c r="JAR10" s="12"/>
      <c r="JAS10" s="12"/>
      <c r="JAT10" s="12"/>
      <c r="JAU10" s="12"/>
      <c r="JAV10" s="12"/>
      <c r="JAW10" s="12"/>
      <c r="JAX10" s="12"/>
      <c r="JAY10" s="12"/>
      <c r="JAZ10" s="12"/>
      <c r="JBA10" s="12"/>
      <c r="JBB10" s="12"/>
      <c r="JBC10" s="12"/>
      <c r="JBD10" s="12"/>
      <c r="JBE10" s="12"/>
      <c r="JBF10" s="12"/>
      <c r="JBG10" s="12"/>
      <c r="JBH10" s="12"/>
      <c r="JBI10" s="12"/>
      <c r="JBJ10" s="12"/>
      <c r="JBK10" s="12"/>
      <c r="JBL10" s="12"/>
      <c r="JBM10" s="12"/>
      <c r="JBN10" s="12"/>
      <c r="JBO10" s="12"/>
      <c r="JBP10" s="12"/>
      <c r="JBQ10" s="12"/>
      <c r="JBR10" s="12"/>
      <c r="JBS10" s="12"/>
      <c r="JBT10" s="12"/>
      <c r="JBU10" s="12"/>
      <c r="JBV10" s="12"/>
      <c r="JBW10" s="12"/>
      <c r="JBX10" s="12"/>
      <c r="JBY10" s="12"/>
      <c r="JBZ10" s="12"/>
      <c r="JCA10" s="12"/>
      <c r="JCB10" s="12"/>
      <c r="JCC10" s="12"/>
      <c r="JCD10" s="12"/>
      <c r="JCE10" s="12"/>
      <c r="JCF10" s="12"/>
      <c r="JCG10" s="12"/>
      <c r="JCH10" s="12"/>
      <c r="JCI10" s="12"/>
      <c r="JCJ10" s="12"/>
      <c r="JCK10" s="12"/>
      <c r="JCL10" s="12"/>
      <c r="JCM10" s="12"/>
      <c r="JCN10" s="12"/>
      <c r="JCO10" s="12"/>
      <c r="JCP10" s="12"/>
      <c r="JCQ10" s="12"/>
      <c r="JCR10" s="12"/>
      <c r="JCS10" s="12"/>
      <c r="JCT10" s="12"/>
      <c r="JCU10" s="12"/>
      <c r="JCV10" s="12"/>
      <c r="JCW10" s="12"/>
      <c r="JCX10" s="12"/>
      <c r="JCY10" s="12"/>
      <c r="JCZ10" s="12"/>
      <c r="JDA10" s="12"/>
      <c r="JDB10" s="12"/>
      <c r="JDC10" s="12"/>
      <c r="JDD10" s="12"/>
      <c r="JDE10" s="12"/>
      <c r="JDF10" s="12"/>
      <c r="JDG10" s="12"/>
      <c r="JDH10" s="12"/>
      <c r="JDI10" s="12"/>
      <c r="JDJ10" s="12"/>
      <c r="JDK10" s="12"/>
      <c r="JDL10" s="12"/>
      <c r="JDM10" s="12"/>
      <c r="JDN10" s="12"/>
      <c r="JDO10" s="12"/>
      <c r="JDP10" s="12"/>
      <c r="JDQ10" s="12"/>
      <c r="JDR10" s="12"/>
      <c r="JDS10" s="12"/>
      <c r="JDT10" s="12"/>
      <c r="JDU10" s="12"/>
      <c r="JDV10" s="12"/>
      <c r="JDW10" s="12"/>
      <c r="JDX10" s="12"/>
      <c r="JDY10" s="12"/>
      <c r="JDZ10" s="12"/>
      <c r="JEA10" s="12"/>
      <c r="JEB10" s="12"/>
      <c r="JEC10" s="12"/>
      <c r="JED10" s="12"/>
      <c r="JEE10" s="12"/>
      <c r="JEF10" s="12"/>
      <c r="JEG10" s="12"/>
      <c r="JEH10" s="12"/>
      <c r="JEI10" s="12"/>
      <c r="JEJ10" s="12"/>
      <c r="JEK10" s="12"/>
      <c r="JEL10" s="12"/>
      <c r="JEM10" s="12"/>
      <c r="JEN10" s="12"/>
      <c r="JEO10" s="12"/>
      <c r="JEP10" s="12"/>
      <c r="JEQ10" s="12"/>
      <c r="JER10" s="12"/>
      <c r="JES10" s="12"/>
      <c r="JET10" s="12"/>
      <c r="JEU10" s="12"/>
      <c r="JEV10" s="12"/>
      <c r="JEW10" s="12"/>
      <c r="JEX10" s="12"/>
      <c r="JEY10" s="12"/>
      <c r="JEZ10" s="12"/>
      <c r="JFA10" s="12"/>
      <c r="JFB10" s="12"/>
      <c r="JFC10" s="12"/>
      <c r="JFD10" s="12"/>
      <c r="JFE10" s="12"/>
      <c r="JFF10" s="12"/>
      <c r="JFG10" s="12"/>
      <c r="JFH10" s="12"/>
      <c r="JFI10" s="12"/>
      <c r="JFJ10" s="12"/>
      <c r="JFK10" s="12"/>
      <c r="JFL10" s="12"/>
      <c r="JFM10" s="12"/>
      <c r="JFN10" s="12"/>
      <c r="JFO10" s="12"/>
      <c r="JFP10" s="12"/>
      <c r="JFQ10" s="12"/>
      <c r="JFR10" s="12"/>
      <c r="JFS10" s="12"/>
      <c r="JFT10" s="12"/>
      <c r="JFU10" s="12"/>
      <c r="JFV10" s="12"/>
      <c r="JFW10" s="12"/>
      <c r="JFX10" s="12"/>
      <c r="JFY10" s="12"/>
      <c r="JFZ10" s="12"/>
      <c r="JGA10" s="12"/>
      <c r="JGB10" s="12"/>
      <c r="JGC10" s="12"/>
      <c r="JGD10" s="12"/>
      <c r="JGE10" s="12"/>
      <c r="JGF10" s="12"/>
      <c r="JGG10" s="12"/>
      <c r="JGH10" s="12"/>
      <c r="JGI10" s="12"/>
      <c r="JGJ10" s="12"/>
      <c r="JGK10" s="12"/>
      <c r="JGL10" s="12"/>
      <c r="JGM10" s="12"/>
      <c r="JGN10" s="12"/>
      <c r="JGO10" s="12"/>
      <c r="JGP10" s="12"/>
      <c r="JGQ10" s="12"/>
      <c r="JGR10" s="12"/>
      <c r="JGS10" s="12"/>
      <c r="JGT10" s="12"/>
      <c r="JGU10" s="12"/>
      <c r="JGV10" s="12"/>
      <c r="JGW10" s="12"/>
      <c r="JGX10" s="12"/>
      <c r="JGY10" s="12"/>
      <c r="JGZ10" s="12"/>
      <c r="JHA10" s="12"/>
      <c r="JHB10" s="12"/>
      <c r="JHC10" s="12"/>
      <c r="JHD10" s="12"/>
      <c r="JHE10" s="12"/>
      <c r="JHF10" s="12"/>
      <c r="JHG10" s="12"/>
      <c r="JHH10" s="12"/>
      <c r="JHI10" s="12"/>
      <c r="JHJ10" s="12"/>
      <c r="JHK10" s="12"/>
      <c r="JHL10" s="12"/>
      <c r="JHM10" s="12"/>
      <c r="JHN10" s="12"/>
      <c r="JHO10" s="12"/>
      <c r="JHP10" s="12"/>
      <c r="JHQ10" s="12"/>
      <c r="JHR10" s="12"/>
      <c r="JHS10" s="12"/>
      <c r="JHT10" s="12"/>
      <c r="JHU10" s="12"/>
      <c r="JHV10" s="12"/>
      <c r="JHW10" s="12"/>
      <c r="JHX10" s="12"/>
      <c r="JHY10" s="12"/>
      <c r="JHZ10" s="12"/>
      <c r="JIA10" s="12"/>
      <c r="JIB10" s="12"/>
      <c r="JIC10" s="12"/>
      <c r="JID10" s="12"/>
      <c r="JIE10" s="12"/>
      <c r="JIF10" s="12"/>
      <c r="JIG10" s="12"/>
      <c r="JIH10" s="12"/>
      <c r="JII10" s="12"/>
      <c r="JIJ10" s="12"/>
      <c r="JIK10" s="12"/>
      <c r="JIL10" s="12"/>
      <c r="JIM10" s="12"/>
      <c r="JIN10" s="12"/>
      <c r="JIO10" s="12"/>
      <c r="JIP10" s="12"/>
      <c r="JIQ10" s="12"/>
      <c r="JIR10" s="12"/>
      <c r="JIS10" s="12"/>
      <c r="JIT10" s="12"/>
      <c r="JIU10" s="12"/>
      <c r="JIV10" s="12"/>
      <c r="JIW10" s="12"/>
      <c r="JIX10" s="12"/>
      <c r="JIY10" s="12"/>
      <c r="JIZ10" s="12"/>
      <c r="JJA10" s="12"/>
      <c r="JJB10" s="12"/>
      <c r="JJC10" s="12"/>
      <c r="JJD10" s="12"/>
      <c r="JJE10" s="12"/>
      <c r="JJF10" s="12"/>
      <c r="JJG10" s="12"/>
      <c r="JJH10" s="12"/>
      <c r="JJI10" s="12"/>
      <c r="JJJ10" s="12"/>
      <c r="JJK10" s="12"/>
      <c r="JJL10" s="12"/>
      <c r="JJM10" s="12"/>
      <c r="JJN10" s="12"/>
      <c r="JJO10" s="12"/>
      <c r="JJP10" s="12"/>
      <c r="JJQ10" s="12"/>
      <c r="JJR10" s="12"/>
      <c r="JJS10" s="12"/>
      <c r="JJT10" s="12"/>
      <c r="JJU10" s="12"/>
      <c r="JJV10" s="12"/>
      <c r="JJW10" s="12"/>
      <c r="JJX10" s="12"/>
      <c r="JJY10" s="12"/>
      <c r="JJZ10" s="12"/>
      <c r="JKA10" s="12"/>
      <c r="JKB10" s="12"/>
      <c r="JKC10" s="12"/>
      <c r="JKD10" s="12"/>
      <c r="JKE10" s="12"/>
      <c r="JKF10" s="12"/>
      <c r="JKG10" s="12"/>
      <c r="JKH10" s="12"/>
      <c r="JKI10" s="12"/>
      <c r="JKJ10" s="12"/>
      <c r="JKK10" s="12"/>
      <c r="JKL10" s="12"/>
      <c r="JKM10" s="12"/>
      <c r="JKN10" s="12"/>
      <c r="JKO10" s="12"/>
      <c r="JKP10" s="12"/>
      <c r="JKQ10" s="12"/>
      <c r="JKR10" s="12"/>
      <c r="JKS10" s="12"/>
      <c r="JKT10" s="12"/>
      <c r="JKU10" s="12"/>
      <c r="JKV10" s="12"/>
      <c r="JKW10" s="12"/>
      <c r="JKX10" s="12"/>
      <c r="JKY10" s="12"/>
      <c r="JKZ10" s="12"/>
      <c r="JLA10" s="12"/>
      <c r="JLB10" s="12"/>
      <c r="JLC10" s="12"/>
      <c r="JLD10" s="12"/>
      <c r="JLE10" s="12"/>
      <c r="JLF10" s="12"/>
      <c r="JLG10" s="12"/>
      <c r="JLH10" s="12"/>
      <c r="JLI10" s="12"/>
      <c r="JLJ10" s="12"/>
      <c r="JLK10" s="12"/>
      <c r="JLL10" s="12"/>
      <c r="JLM10" s="12"/>
      <c r="JLN10" s="12"/>
      <c r="JLO10" s="12"/>
      <c r="JLP10" s="12"/>
      <c r="JLQ10" s="12"/>
      <c r="JLR10" s="12"/>
      <c r="JLS10" s="12"/>
      <c r="JLT10" s="12"/>
      <c r="JLU10" s="12"/>
      <c r="JLV10" s="12"/>
      <c r="JLW10" s="12"/>
      <c r="JLX10" s="12"/>
      <c r="JLY10" s="12"/>
      <c r="JLZ10" s="12"/>
      <c r="JMA10" s="12"/>
      <c r="JMB10" s="12"/>
      <c r="JMC10" s="12"/>
      <c r="JMD10" s="12"/>
      <c r="JME10" s="12"/>
      <c r="JMF10" s="12"/>
      <c r="JMG10" s="12"/>
      <c r="JMH10" s="12"/>
      <c r="JMI10" s="12"/>
      <c r="JMJ10" s="12"/>
      <c r="JMK10" s="12"/>
      <c r="JML10" s="12"/>
      <c r="JMM10" s="12"/>
      <c r="JMN10" s="12"/>
      <c r="JMO10" s="12"/>
      <c r="JMP10" s="12"/>
      <c r="JMQ10" s="12"/>
      <c r="JMR10" s="12"/>
      <c r="JMS10" s="12"/>
      <c r="JMT10" s="12"/>
      <c r="JMU10" s="12"/>
      <c r="JMV10" s="12"/>
      <c r="JMW10" s="12"/>
      <c r="JMX10" s="12"/>
      <c r="JMY10" s="12"/>
      <c r="JMZ10" s="12"/>
      <c r="JNA10" s="12"/>
      <c r="JNB10" s="12"/>
      <c r="JNC10" s="12"/>
      <c r="JND10" s="12"/>
      <c r="JNE10" s="12"/>
      <c r="JNF10" s="12"/>
      <c r="JNG10" s="12"/>
      <c r="JNH10" s="12"/>
      <c r="JNI10" s="12"/>
      <c r="JNJ10" s="12"/>
      <c r="JNK10" s="12"/>
      <c r="JNL10" s="12"/>
      <c r="JNM10" s="12"/>
      <c r="JNN10" s="12"/>
      <c r="JNO10" s="12"/>
      <c r="JNP10" s="12"/>
      <c r="JNQ10" s="12"/>
      <c r="JNR10" s="12"/>
      <c r="JNS10" s="12"/>
      <c r="JNT10" s="12"/>
      <c r="JNU10" s="12"/>
      <c r="JNV10" s="12"/>
      <c r="JNW10" s="12"/>
      <c r="JNX10" s="12"/>
      <c r="JNY10" s="12"/>
      <c r="JNZ10" s="12"/>
      <c r="JOA10" s="12"/>
      <c r="JOB10" s="12"/>
      <c r="JOC10" s="12"/>
      <c r="JOD10" s="12"/>
      <c r="JOE10" s="12"/>
      <c r="JOF10" s="12"/>
      <c r="JOG10" s="12"/>
      <c r="JOH10" s="12"/>
      <c r="JOI10" s="12"/>
      <c r="JOJ10" s="12"/>
      <c r="JOK10" s="12"/>
      <c r="JOL10" s="12"/>
      <c r="JOM10" s="12"/>
      <c r="JON10" s="12"/>
      <c r="JOO10" s="12"/>
      <c r="JOP10" s="12"/>
      <c r="JOQ10" s="12"/>
      <c r="JOR10" s="12"/>
      <c r="JOS10" s="12"/>
      <c r="JOT10" s="12"/>
      <c r="JOU10" s="12"/>
      <c r="JOV10" s="12"/>
      <c r="JOW10" s="12"/>
      <c r="JOX10" s="12"/>
      <c r="JOY10" s="12"/>
      <c r="JOZ10" s="12"/>
      <c r="JPA10" s="12"/>
      <c r="JPB10" s="12"/>
      <c r="JPC10" s="12"/>
      <c r="JPD10" s="12"/>
      <c r="JPE10" s="12"/>
      <c r="JPF10" s="12"/>
      <c r="JPG10" s="12"/>
      <c r="JPH10" s="12"/>
      <c r="JPI10" s="12"/>
      <c r="JPJ10" s="12"/>
      <c r="JPK10" s="12"/>
      <c r="JPL10" s="12"/>
      <c r="JPM10" s="12"/>
      <c r="JPN10" s="12"/>
      <c r="JPO10" s="12"/>
      <c r="JPP10" s="12"/>
      <c r="JPQ10" s="12"/>
      <c r="JPR10" s="12"/>
      <c r="JPS10" s="12"/>
      <c r="JPT10" s="12"/>
      <c r="JPU10" s="12"/>
      <c r="JPV10" s="12"/>
      <c r="JPW10" s="12"/>
      <c r="JPX10" s="12"/>
      <c r="JPY10" s="12"/>
      <c r="JPZ10" s="12"/>
      <c r="JQA10" s="12"/>
      <c r="JQB10" s="12"/>
      <c r="JQC10" s="12"/>
      <c r="JQD10" s="12"/>
      <c r="JQE10" s="12"/>
      <c r="JQF10" s="12"/>
      <c r="JQG10" s="12"/>
      <c r="JQH10" s="12"/>
      <c r="JQI10" s="12"/>
      <c r="JQJ10" s="12"/>
      <c r="JQK10" s="12"/>
      <c r="JQL10" s="12"/>
      <c r="JQM10" s="12"/>
      <c r="JQN10" s="12"/>
      <c r="JQO10" s="12"/>
      <c r="JQP10" s="12"/>
      <c r="JQQ10" s="12"/>
      <c r="JQR10" s="12"/>
      <c r="JQS10" s="12"/>
      <c r="JQT10" s="12"/>
      <c r="JQU10" s="12"/>
      <c r="JQV10" s="12"/>
      <c r="JQW10" s="12"/>
      <c r="JQX10" s="12"/>
      <c r="JQY10" s="12"/>
      <c r="JQZ10" s="12"/>
      <c r="JRA10" s="12"/>
      <c r="JRB10" s="12"/>
      <c r="JRC10" s="12"/>
      <c r="JRD10" s="12"/>
      <c r="JRE10" s="12"/>
      <c r="JRF10" s="12"/>
      <c r="JRG10" s="12"/>
      <c r="JRH10" s="12"/>
      <c r="JRI10" s="12"/>
      <c r="JRJ10" s="12"/>
      <c r="JRK10" s="12"/>
      <c r="JRL10" s="12"/>
      <c r="JRM10" s="12"/>
      <c r="JRN10" s="12"/>
      <c r="JRO10" s="12"/>
      <c r="JRP10" s="12"/>
      <c r="JRQ10" s="12"/>
      <c r="JRR10" s="12"/>
      <c r="JRS10" s="12"/>
      <c r="JRT10" s="12"/>
      <c r="JRU10" s="12"/>
      <c r="JRV10" s="12"/>
      <c r="JRW10" s="12"/>
      <c r="JRX10" s="12"/>
      <c r="JRY10" s="12"/>
      <c r="JRZ10" s="12"/>
      <c r="JSA10" s="12"/>
      <c r="JSB10" s="12"/>
      <c r="JSC10" s="12"/>
      <c r="JSD10" s="12"/>
      <c r="JSE10" s="12"/>
      <c r="JSF10" s="12"/>
      <c r="JSG10" s="12"/>
      <c r="JSH10" s="12"/>
      <c r="JSI10" s="12"/>
      <c r="JSJ10" s="12"/>
      <c r="JSK10" s="12"/>
      <c r="JSL10" s="12"/>
      <c r="JSM10" s="12"/>
      <c r="JSN10" s="12"/>
      <c r="JSO10" s="12"/>
      <c r="JSP10" s="12"/>
      <c r="JSQ10" s="12"/>
      <c r="JSR10" s="12"/>
      <c r="JSS10" s="12"/>
      <c r="JST10" s="12"/>
      <c r="JSU10" s="12"/>
      <c r="JSV10" s="12"/>
      <c r="JSW10" s="12"/>
      <c r="JSX10" s="12"/>
      <c r="JSY10" s="12"/>
      <c r="JSZ10" s="12"/>
      <c r="JTA10" s="12"/>
      <c r="JTB10" s="12"/>
      <c r="JTC10" s="12"/>
      <c r="JTD10" s="12"/>
      <c r="JTE10" s="12"/>
      <c r="JTF10" s="12"/>
      <c r="JTG10" s="12"/>
      <c r="JTH10" s="12"/>
      <c r="JTI10" s="12"/>
      <c r="JTJ10" s="12"/>
      <c r="JTK10" s="12"/>
      <c r="JTL10" s="12"/>
      <c r="JTM10" s="12"/>
      <c r="JTN10" s="12"/>
      <c r="JTO10" s="12"/>
      <c r="JTP10" s="12"/>
      <c r="JTQ10" s="12"/>
      <c r="JTR10" s="12"/>
      <c r="JTS10" s="12"/>
      <c r="JTT10" s="12"/>
      <c r="JTU10" s="12"/>
      <c r="JTV10" s="12"/>
      <c r="JTW10" s="12"/>
      <c r="JTX10" s="12"/>
      <c r="JTY10" s="12"/>
      <c r="JTZ10" s="12"/>
      <c r="JUA10" s="12"/>
      <c r="JUB10" s="12"/>
      <c r="JUC10" s="12"/>
      <c r="JUD10" s="12"/>
      <c r="JUE10" s="12"/>
      <c r="JUF10" s="12"/>
      <c r="JUG10" s="12"/>
      <c r="JUH10" s="12"/>
      <c r="JUI10" s="12"/>
      <c r="JUJ10" s="12"/>
      <c r="JUK10" s="12"/>
      <c r="JUL10" s="12"/>
      <c r="JUM10" s="12"/>
      <c r="JUN10" s="12"/>
      <c r="JUO10" s="12"/>
      <c r="JUP10" s="12"/>
      <c r="JUQ10" s="12"/>
      <c r="JUR10" s="12"/>
      <c r="JUS10" s="12"/>
      <c r="JUT10" s="12"/>
      <c r="JUU10" s="12"/>
      <c r="JUV10" s="12"/>
      <c r="JUW10" s="12"/>
      <c r="JUX10" s="12"/>
      <c r="JUY10" s="12"/>
      <c r="JUZ10" s="12"/>
      <c r="JVA10" s="12"/>
      <c r="JVB10" s="12"/>
      <c r="JVC10" s="12"/>
      <c r="JVD10" s="12"/>
      <c r="JVE10" s="12"/>
      <c r="JVF10" s="12"/>
      <c r="JVG10" s="12"/>
      <c r="JVH10" s="12"/>
      <c r="JVI10" s="12"/>
      <c r="JVJ10" s="12"/>
      <c r="JVK10" s="12"/>
      <c r="JVL10" s="12"/>
      <c r="JVM10" s="12"/>
      <c r="JVN10" s="12"/>
      <c r="JVO10" s="12"/>
      <c r="JVP10" s="12"/>
      <c r="JVQ10" s="12"/>
      <c r="JVR10" s="12"/>
      <c r="JVS10" s="12"/>
      <c r="JVT10" s="12"/>
      <c r="JVU10" s="12"/>
      <c r="JVV10" s="12"/>
      <c r="JVW10" s="12"/>
      <c r="JVX10" s="12"/>
      <c r="JVY10" s="12"/>
      <c r="JVZ10" s="12"/>
      <c r="JWA10" s="12"/>
      <c r="JWB10" s="12"/>
      <c r="JWC10" s="12"/>
      <c r="JWD10" s="12"/>
      <c r="JWE10" s="12"/>
      <c r="JWF10" s="12"/>
      <c r="JWG10" s="12"/>
      <c r="JWH10" s="12"/>
      <c r="JWI10" s="12"/>
      <c r="JWJ10" s="12"/>
      <c r="JWK10" s="12"/>
      <c r="JWL10" s="12"/>
      <c r="JWM10" s="12"/>
      <c r="JWN10" s="12"/>
      <c r="JWO10" s="12"/>
      <c r="JWP10" s="12"/>
      <c r="JWQ10" s="12"/>
      <c r="JWR10" s="12"/>
      <c r="JWS10" s="12"/>
      <c r="JWT10" s="12"/>
      <c r="JWU10" s="12"/>
      <c r="JWV10" s="12"/>
      <c r="JWW10" s="12"/>
      <c r="JWX10" s="12"/>
      <c r="JWY10" s="12"/>
      <c r="JWZ10" s="12"/>
      <c r="JXA10" s="12"/>
      <c r="JXB10" s="12"/>
      <c r="JXC10" s="12"/>
      <c r="JXD10" s="12"/>
      <c r="JXE10" s="12"/>
      <c r="JXF10" s="12"/>
      <c r="JXG10" s="12"/>
      <c r="JXH10" s="12"/>
      <c r="JXI10" s="12"/>
      <c r="JXJ10" s="12"/>
      <c r="JXK10" s="12"/>
      <c r="JXL10" s="12"/>
      <c r="JXM10" s="12"/>
      <c r="JXN10" s="12"/>
      <c r="JXO10" s="12"/>
      <c r="JXP10" s="12"/>
      <c r="JXQ10" s="12"/>
      <c r="JXR10" s="12"/>
      <c r="JXS10" s="12"/>
      <c r="JXT10" s="12"/>
      <c r="JXU10" s="12"/>
      <c r="JXV10" s="12"/>
      <c r="JXW10" s="12"/>
      <c r="JXX10" s="12"/>
      <c r="JXY10" s="12"/>
      <c r="JXZ10" s="12"/>
      <c r="JYA10" s="12"/>
      <c r="JYB10" s="12"/>
      <c r="JYC10" s="12"/>
      <c r="JYD10" s="12"/>
      <c r="JYE10" s="12"/>
      <c r="JYF10" s="12"/>
      <c r="JYG10" s="12"/>
      <c r="JYH10" s="12"/>
      <c r="JYI10" s="12"/>
      <c r="JYJ10" s="12"/>
      <c r="JYK10" s="12"/>
      <c r="JYL10" s="12"/>
      <c r="JYM10" s="12"/>
      <c r="JYN10" s="12"/>
      <c r="JYO10" s="12"/>
      <c r="JYP10" s="12"/>
      <c r="JYQ10" s="12"/>
      <c r="JYR10" s="12"/>
      <c r="JYS10" s="12"/>
      <c r="JYT10" s="12"/>
      <c r="JYU10" s="12"/>
      <c r="JYV10" s="12"/>
      <c r="JYW10" s="12"/>
      <c r="JYX10" s="12"/>
      <c r="JYY10" s="12"/>
      <c r="JYZ10" s="12"/>
      <c r="JZA10" s="12"/>
      <c r="JZB10" s="12"/>
      <c r="JZC10" s="12"/>
      <c r="JZD10" s="12"/>
      <c r="JZE10" s="12"/>
      <c r="JZF10" s="12"/>
      <c r="JZG10" s="12"/>
      <c r="JZH10" s="12"/>
      <c r="JZI10" s="12"/>
      <c r="JZJ10" s="12"/>
      <c r="JZK10" s="12"/>
      <c r="JZL10" s="12"/>
      <c r="JZM10" s="12"/>
      <c r="JZN10" s="12"/>
      <c r="JZO10" s="12"/>
      <c r="JZP10" s="12"/>
      <c r="JZQ10" s="12"/>
      <c r="JZR10" s="12"/>
      <c r="JZS10" s="12"/>
      <c r="JZT10" s="12"/>
      <c r="JZU10" s="12"/>
      <c r="JZV10" s="12"/>
      <c r="JZW10" s="12"/>
      <c r="JZX10" s="12"/>
      <c r="JZY10" s="12"/>
      <c r="JZZ10" s="12"/>
      <c r="KAA10" s="12"/>
      <c r="KAB10" s="12"/>
      <c r="KAC10" s="12"/>
      <c r="KAD10" s="12"/>
      <c r="KAE10" s="12"/>
      <c r="KAF10" s="12"/>
      <c r="KAG10" s="12"/>
      <c r="KAH10" s="12"/>
      <c r="KAI10" s="12"/>
      <c r="KAJ10" s="12"/>
      <c r="KAK10" s="12"/>
      <c r="KAL10" s="12"/>
      <c r="KAM10" s="12"/>
      <c r="KAN10" s="12"/>
      <c r="KAO10" s="12"/>
      <c r="KAP10" s="12"/>
      <c r="KAQ10" s="12"/>
      <c r="KAR10" s="12"/>
      <c r="KAS10" s="12"/>
      <c r="KAT10" s="12"/>
      <c r="KAU10" s="12"/>
      <c r="KAV10" s="12"/>
      <c r="KAW10" s="12"/>
      <c r="KAX10" s="12"/>
      <c r="KAY10" s="12"/>
      <c r="KAZ10" s="12"/>
      <c r="KBA10" s="12"/>
      <c r="KBB10" s="12"/>
      <c r="KBC10" s="12"/>
      <c r="KBD10" s="12"/>
      <c r="KBE10" s="12"/>
      <c r="KBF10" s="12"/>
      <c r="KBG10" s="12"/>
      <c r="KBH10" s="12"/>
      <c r="KBI10" s="12"/>
      <c r="KBJ10" s="12"/>
      <c r="KBK10" s="12"/>
      <c r="KBL10" s="12"/>
      <c r="KBM10" s="12"/>
      <c r="KBN10" s="12"/>
      <c r="KBO10" s="12"/>
      <c r="KBP10" s="12"/>
      <c r="KBQ10" s="12"/>
      <c r="KBR10" s="12"/>
      <c r="KBS10" s="12"/>
      <c r="KBT10" s="12"/>
      <c r="KBU10" s="12"/>
      <c r="KBV10" s="12"/>
      <c r="KBW10" s="12"/>
      <c r="KBX10" s="12"/>
      <c r="KBY10" s="12"/>
      <c r="KBZ10" s="12"/>
      <c r="KCA10" s="12"/>
      <c r="KCB10" s="12"/>
      <c r="KCC10" s="12"/>
      <c r="KCD10" s="12"/>
      <c r="KCE10" s="12"/>
      <c r="KCF10" s="12"/>
      <c r="KCG10" s="12"/>
      <c r="KCH10" s="12"/>
      <c r="KCI10" s="12"/>
      <c r="KCJ10" s="12"/>
      <c r="KCK10" s="12"/>
      <c r="KCL10" s="12"/>
      <c r="KCM10" s="12"/>
      <c r="KCN10" s="12"/>
      <c r="KCO10" s="12"/>
      <c r="KCP10" s="12"/>
      <c r="KCQ10" s="12"/>
      <c r="KCR10" s="12"/>
      <c r="KCS10" s="12"/>
      <c r="KCT10" s="12"/>
      <c r="KCU10" s="12"/>
      <c r="KCV10" s="12"/>
      <c r="KCW10" s="12"/>
      <c r="KCX10" s="12"/>
      <c r="KCY10" s="12"/>
      <c r="KCZ10" s="12"/>
      <c r="KDA10" s="12"/>
      <c r="KDB10" s="12"/>
      <c r="KDC10" s="12"/>
      <c r="KDD10" s="12"/>
      <c r="KDE10" s="12"/>
      <c r="KDF10" s="12"/>
      <c r="KDG10" s="12"/>
      <c r="KDH10" s="12"/>
      <c r="KDI10" s="12"/>
      <c r="KDJ10" s="12"/>
      <c r="KDK10" s="12"/>
      <c r="KDL10" s="12"/>
      <c r="KDM10" s="12"/>
      <c r="KDN10" s="12"/>
      <c r="KDO10" s="12"/>
      <c r="KDP10" s="12"/>
      <c r="KDQ10" s="12"/>
      <c r="KDR10" s="12"/>
      <c r="KDS10" s="12"/>
      <c r="KDT10" s="12"/>
      <c r="KDU10" s="12"/>
      <c r="KDV10" s="12"/>
      <c r="KDW10" s="12"/>
      <c r="KDX10" s="12"/>
      <c r="KDY10" s="12"/>
      <c r="KDZ10" s="12"/>
      <c r="KEA10" s="12"/>
      <c r="KEB10" s="12"/>
      <c r="KEC10" s="12"/>
      <c r="KED10" s="12"/>
      <c r="KEE10" s="12"/>
      <c r="KEF10" s="12"/>
      <c r="KEG10" s="12"/>
      <c r="KEH10" s="12"/>
      <c r="KEI10" s="12"/>
      <c r="KEJ10" s="12"/>
      <c r="KEK10" s="12"/>
      <c r="KEL10" s="12"/>
      <c r="KEM10" s="12"/>
      <c r="KEN10" s="12"/>
      <c r="KEO10" s="12"/>
      <c r="KEP10" s="12"/>
      <c r="KEQ10" s="12"/>
      <c r="KER10" s="12"/>
      <c r="KES10" s="12"/>
      <c r="KET10" s="12"/>
      <c r="KEU10" s="12"/>
      <c r="KEV10" s="12"/>
      <c r="KEW10" s="12"/>
      <c r="KEX10" s="12"/>
      <c r="KEY10" s="12"/>
      <c r="KEZ10" s="12"/>
      <c r="KFA10" s="12"/>
      <c r="KFB10" s="12"/>
      <c r="KFC10" s="12"/>
      <c r="KFD10" s="12"/>
      <c r="KFE10" s="12"/>
      <c r="KFF10" s="12"/>
      <c r="KFG10" s="12"/>
      <c r="KFH10" s="12"/>
      <c r="KFI10" s="12"/>
      <c r="KFJ10" s="12"/>
      <c r="KFK10" s="12"/>
      <c r="KFL10" s="12"/>
      <c r="KFM10" s="12"/>
      <c r="KFN10" s="12"/>
      <c r="KFO10" s="12"/>
      <c r="KFP10" s="12"/>
      <c r="KFQ10" s="12"/>
      <c r="KFR10" s="12"/>
      <c r="KFS10" s="12"/>
      <c r="KFT10" s="12"/>
      <c r="KFU10" s="12"/>
      <c r="KFV10" s="12"/>
      <c r="KFW10" s="12"/>
      <c r="KFX10" s="12"/>
      <c r="KFY10" s="12"/>
      <c r="KFZ10" s="12"/>
      <c r="KGA10" s="12"/>
      <c r="KGB10" s="12"/>
      <c r="KGC10" s="12"/>
      <c r="KGD10" s="12"/>
      <c r="KGE10" s="12"/>
      <c r="KGF10" s="12"/>
      <c r="KGG10" s="12"/>
      <c r="KGH10" s="12"/>
      <c r="KGI10" s="12"/>
      <c r="KGJ10" s="12"/>
      <c r="KGK10" s="12"/>
      <c r="KGL10" s="12"/>
      <c r="KGM10" s="12"/>
      <c r="KGN10" s="12"/>
      <c r="KGO10" s="12"/>
      <c r="KGP10" s="12"/>
      <c r="KGQ10" s="12"/>
      <c r="KGR10" s="12"/>
      <c r="KGS10" s="12"/>
      <c r="KGT10" s="12"/>
      <c r="KGU10" s="12"/>
      <c r="KGV10" s="12"/>
      <c r="KGW10" s="12"/>
      <c r="KGX10" s="12"/>
      <c r="KGY10" s="12"/>
      <c r="KGZ10" s="12"/>
      <c r="KHA10" s="12"/>
      <c r="KHB10" s="12"/>
      <c r="KHC10" s="12"/>
      <c r="KHD10" s="12"/>
      <c r="KHE10" s="12"/>
      <c r="KHF10" s="12"/>
      <c r="KHG10" s="12"/>
      <c r="KHH10" s="12"/>
      <c r="KHI10" s="12"/>
      <c r="KHJ10" s="12"/>
      <c r="KHK10" s="12"/>
      <c r="KHL10" s="12"/>
      <c r="KHM10" s="12"/>
      <c r="KHN10" s="12"/>
      <c r="KHO10" s="12"/>
      <c r="KHP10" s="12"/>
      <c r="KHQ10" s="12"/>
      <c r="KHR10" s="12"/>
      <c r="KHS10" s="12"/>
      <c r="KHT10" s="12"/>
      <c r="KHU10" s="12"/>
      <c r="KHV10" s="12"/>
      <c r="KHW10" s="12"/>
      <c r="KHX10" s="12"/>
      <c r="KHY10" s="12"/>
      <c r="KHZ10" s="12"/>
      <c r="KIA10" s="12"/>
      <c r="KIB10" s="12"/>
      <c r="KIC10" s="12"/>
      <c r="KID10" s="12"/>
      <c r="KIE10" s="12"/>
      <c r="KIF10" s="12"/>
      <c r="KIG10" s="12"/>
      <c r="KIH10" s="12"/>
      <c r="KII10" s="12"/>
      <c r="KIJ10" s="12"/>
      <c r="KIK10" s="12"/>
      <c r="KIL10" s="12"/>
      <c r="KIM10" s="12"/>
      <c r="KIN10" s="12"/>
      <c r="KIO10" s="12"/>
      <c r="KIP10" s="12"/>
      <c r="KIQ10" s="12"/>
      <c r="KIR10" s="12"/>
      <c r="KIS10" s="12"/>
      <c r="KIT10" s="12"/>
      <c r="KIU10" s="12"/>
      <c r="KIV10" s="12"/>
      <c r="KIW10" s="12"/>
      <c r="KIX10" s="12"/>
      <c r="KIY10" s="12"/>
      <c r="KIZ10" s="12"/>
      <c r="KJA10" s="12"/>
      <c r="KJB10" s="12"/>
      <c r="KJC10" s="12"/>
      <c r="KJD10" s="12"/>
      <c r="KJE10" s="12"/>
      <c r="KJF10" s="12"/>
      <c r="KJG10" s="12"/>
      <c r="KJH10" s="12"/>
      <c r="KJI10" s="12"/>
      <c r="KJJ10" s="12"/>
      <c r="KJK10" s="12"/>
      <c r="KJL10" s="12"/>
      <c r="KJM10" s="12"/>
      <c r="KJN10" s="12"/>
      <c r="KJO10" s="12"/>
      <c r="KJP10" s="12"/>
      <c r="KJQ10" s="12"/>
      <c r="KJR10" s="12"/>
      <c r="KJS10" s="12"/>
      <c r="KJT10" s="12"/>
      <c r="KJU10" s="12"/>
      <c r="KJV10" s="12"/>
      <c r="KJW10" s="12"/>
      <c r="KJX10" s="12"/>
      <c r="KJY10" s="12"/>
      <c r="KJZ10" s="12"/>
      <c r="KKA10" s="12"/>
      <c r="KKB10" s="12"/>
      <c r="KKC10" s="12"/>
      <c r="KKD10" s="12"/>
      <c r="KKE10" s="12"/>
      <c r="KKF10" s="12"/>
      <c r="KKG10" s="12"/>
      <c r="KKH10" s="12"/>
      <c r="KKI10" s="12"/>
      <c r="KKJ10" s="12"/>
      <c r="KKK10" s="12"/>
      <c r="KKL10" s="12"/>
      <c r="KKM10" s="12"/>
      <c r="KKN10" s="12"/>
      <c r="KKO10" s="12"/>
      <c r="KKP10" s="12"/>
      <c r="KKQ10" s="12"/>
      <c r="KKR10" s="12"/>
      <c r="KKS10" s="12"/>
      <c r="KKT10" s="12"/>
      <c r="KKU10" s="12"/>
      <c r="KKV10" s="12"/>
      <c r="KKW10" s="12"/>
      <c r="KKX10" s="12"/>
      <c r="KKY10" s="12"/>
      <c r="KKZ10" s="12"/>
      <c r="KLA10" s="12"/>
      <c r="KLB10" s="12"/>
      <c r="KLC10" s="12"/>
      <c r="KLD10" s="12"/>
      <c r="KLE10" s="12"/>
      <c r="KLF10" s="12"/>
      <c r="KLG10" s="12"/>
      <c r="KLH10" s="12"/>
      <c r="KLI10" s="12"/>
      <c r="KLJ10" s="12"/>
      <c r="KLK10" s="12"/>
      <c r="KLL10" s="12"/>
      <c r="KLM10" s="12"/>
      <c r="KLN10" s="12"/>
      <c r="KLO10" s="12"/>
      <c r="KLP10" s="12"/>
      <c r="KLQ10" s="12"/>
      <c r="KLR10" s="12"/>
      <c r="KLS10" s="12"/>
      <c r="KLT10" s="12"/>
      <c r="KLU10" s="12"/>
      <c r="KLV10" s="12"/>
      <c r="KLW10" s="12"/>
      <c r="KLX10" s="12"/>
      <c r="KLY10" s="12"/>
      <c r="KLZ10" s="12"/>
      <c r="KMA10" s="12"/>
      <c r="KMB10" s="12"/>
      <c r="KMC10" s="12"/>
      <c r="KMD10" s="12"/>
      <c r="KME10" s="12"/>
      <c r="KMF10" s="12"/>
      <c r="KMG10" s="12"/>
      <c r="KMH10" s="12"/>
      <c r="KMI10" s="12"/>
      <c r="KMJ10" s="12"/>
      <c r="KMK10" s="12"/>
      <c r="KML10" s="12"/>
      <c r="KMM10" s="12"/>
      <c r="KMN10" s="12"/>
      <c r="KMO10" s="12"/>
      <c r="KMP10" s="12"/>
      <c r="KMQ10" s="12"/>
      <c r="KMR10" s="12"/>
      <c r="KMS10" s="12"/>
      <c r="KMT10" s="12"/>
      <c r="KMU10" s="12"/>
      <c r="KMV10" s="12"/>
      <c r="KMW10" s="12"/>
      <c r="KMX10" s="12"/>
      <c r="KMY10" s="12"/>
      <c r="KMZ10" s="12"/>
      <c r="KNA10" s="12"/>
      <c r="KNB10" s="12"/>
      <c r="KNC10" s="12"/>
      <c r="KND10" s="12"/>
      <c r="KNE10" s="12"/>
      <c r="KNF10" s="12"/>
      <c r="KNG10" s="12"/>
      <c r="KNH10" s="12"/>
      <c r="KNI10" s="12"/>
      <c r="KNJ10" s="12"/>
      <c r="KNK10" s="12"/>
      <c r="KNL10" s="12"/>
      <c r="KNM10" s="12"/>
      <c r="KNN10" s="12"/>
      <c r="KNO10" s="12"/>
      <c r="KNP10" s="12"/>
      <c r="KNQ10" s="12"/>
      <c r="KNR10" s="12"/>
      <c r="KNS10" s="12"/>
      <c r="KNT10" s="12"/>
      <c r="KNU10" s="12"/>
      <c r="KNV10" s="12"/>
      <c r="KNW10" s="12"/>
      <c r="KNX10" s="12"/>
      <c r="KNY10" s="12"/>
      <c r="KNZ10" s="12"/>
      <c r="KOA10" s="12"/>
      <c r="KOB10" s="12"/>
      <c r="KOC10" s="12"/>
      <c r="KOD10" s="12"/>
      <c r="KOE10" s="12"/>
      <c r="KOF10" s="12"/>
      <c r="KOG10" s="12"/>
      <c r="KOH10" s="12"/>
      <c r="KOI10" s="12"/>
      <c r="KOJ10" s="12"/>
      <c r="KOK10" s="12"/>
      <c r="KOL10" s="12"/>
      <c r="KOM10" s="12"/>
      <c r="KON10" s="12"/>
      <c r="KOO10" s="12"/>
      <c r="KOP10" s="12"/>
      <c r="KOQ10" s="12"/>
      <c r="KOR10" s="12"/>
      <c r="KOS10" s="12"/>
      <c r="KOT10" s="12"/>
      <c r="KOU10" s="12"/>
      <c r="KOV10" s="12"/>
      <c r="KOW10" s="12"/>
      <c r="KOX10" s="12"/>
      <c r="KOY10" s="12"/>
      <c r="KOZ10" s="12"/>
      <c r="KPA10" s="12"/>
      <c r="KPB10" s="12"/>
      <c r="KPC10" s="12"/>
      <c r="KPD10" s="12"/>
      <c r="KPE10" s="12"/>
      <c r="KPF10" s="12"/>
      <c r="KPG10" s="12"/>
      <c r="KPH10" s="12"/>
      <c r="KPI10" s="12"/>
      <c r="KPJ10" s="12"/>
      <c r="KPK10" s="12"/>
      <c r="KPL10" s="12"/>
      <c r="KPM10" s="12"/>
      <c r="KPN10" s="12"/>
      <c r="KPO10" s="12"/>
      <c r="KPP10" s="12"/>
      <c r="KPQ10" s="12"/>
      <c r="KPR10" s="12"/>
      <c r="KPS10" s="12"/>
      <c r="KPT10" s="12"/>
      <c r="KPU10" s="12"/>
      <c r="KPV10" s="12"/>
      <c r="KPW10" s="12"/>
      <c r="KPX10" s="12"/>
      <c r="KPY10" s="12"/>
      <c r="KPZ10" s="12"/>
      <c r="KQA10" s="12"/>
      <c r="KQB10" s="12"/>
      <c r="KQC10" s="12"/>
      <c r="KQD10" s="12"/>
      <c r="KQE10" s="12"/>
      <c r="KQF10" s="12"/>
      <c r="KQG10" s="12"/>
      <c r="KQH10" s="12"/>
      <c r="KQI10" s="12"/>
      <c r="KQJ10" s="12"/>
      <c r="KQK10" s="12"/>
      <c r="KQL10" s="12"/>
      <c r="KQM10" s="12"/>
      <c r="KQN10" s="12"/>
      <c r="KQO10" s="12"/>
      <c r="KQP10" s="12"/>
      <c r="KQQ10" s="12"/>
      <c r="KQR10" s="12"/>
      <c r="KQS10" s="12"/>
      <c r="KQT10" s="12"/>
      <c r="KQU10" s="12"/>
      <c r="KQV10" s="12"/>
      <c r="KQW10" s="12"/>
      <c r="KQX10" s="12"/>
      <c r="KQY10" s="12"/>
      <c r="KQZ10" s="12"/>
      <c r="KRA10" s="12"/>
      <c r="KRB10" s="12"/>
      <c r="KRC10" s="12"/>
      <c r="KRD10" s="12"/>
      <c r="KRE10" s="12"/>
      <c r="KRF10" s="12"/>
      <c r="KRG10" s="12"/>
      <c r="KRH10" s="12"/>
      <c r="KRI10" s="12"/>
      <c r="KRJ10" s="12"/>
      <c r="KRK10" s="12"/>
      <c r="KRL10" s="12"/>
      <c r="KRM10" s="12"/>
      <c r="KRN10" s="12"/>
      <c r="KRO10" s="12"/>
      <c r="KRP10" s="12"/>
      <c r="KRQ10" s="12"/>
      <c r="KRR10" s="12"/>
      <c r="KRS10" s="12"/>
      <c r="KRT10" s="12"/>
      <c r="KRU10" s="12"/>
      <c r="KRV10" s="12"/>
      <c r="KRW10" s="12"/>
      <c r="KRX10" s="12"/>
      <c r="KRY10" s="12"/>
      <c r="KRZ10" s="12"/>
      <c r="KSA10" s="12"/>
      <c r="KSB10" s="12"/>
      <c r="KSC10" s="12"/>
      <c r="KSD10" s="12"/>
      <c r="KSE10" s="12"/>
      <c r="KSF10" s="12"/>
      <c r="KSG10" s="12"/>
      <c r="KSH10" s="12"/>
      <c r="KSI10" s="12"/>
      <c r="KSJ10" s="12"/>
      <c r="KSK10" s="12"/>
      <c r="KSL10" s="12"/>
      <c r="KSM10" s="12"/>
      <c r="KSN10" s="12"/>
      <c r="KSO10" s="12"/>
      <c r="KSP10" s="12"/>
      <c r="KSQ10" s="12"/>
      <c r="KSR10" s="12"/>
      <c r="KSS10" s="12"/>
      <c r="KST10" s="12"/>
      <c r="KSU10" s="12"/>
      <c r="KSV10" s="12"/>
      <c r="KSW10" s="12"/>
      <c r="KSX10" s="12"/>
      <c r="KSY10" s="12"/>
      <c r="KSZ10" s="12"/>
      <c r="KTA10" s="12"/>
      <c r="KTB10" s="12"/>
      <c r="KTC10" s="12"/>
      <c r="KTD10" s="12"/>
      <c r="KTE10" s="12"/>
      <c r="KTF10" s="12"/>
      <c r="KTG10" s="12"/>
      <c r="KTH10" s="12"/>
      <c r="KTI10" s="12"/>
      <c r="KTJ10" s="12"/>
      <c r="KTK10" s="12"/>
      <c r="KTL10" s="12"/>
      <c r="KTM10" s="12"/>
      <c r="KTN10" s="12"/>
      <c r="KTO10" s="12"/>
      <c r="KTP10" s="12"/>
      <c r="KTQ10" s="12"/>
      <c r="KTR10" s="12"/>
      <c r="KTS10" s="12"/>
      <c r="KTT10" s="12"/>
      <c r="KTU10" s="12"/>
      <c r="KTV10" s="12"/>
      <c r="KTW10" s="12"/>
      <c r="KTX10" s="12"/>
      <c r="KTY10" s="12"/>
      <c r="KTZ10" s="12"/>
      <c r="KUA10" s="12"/>
      <c r="KUB10" s="12"/>
      <c r="KUC10" s="12"/>
      <c r="KUD10" s="12"/>
      <c r="KUE10" s="12"/>
      <c r="KUF10" s="12"/>
      <c r="KUG10" s="12"/>
      <c r="KUH10" s="12"/>
      <c r="KUI10" s="12"/>
      <c r="KUJ10" s="12"/>
      <c r="KUK10" s="12"/>
      <c r="KUL10" s="12"/>
      <c r="KUM10" s="12"/>
      <c r="KUN10" s="12"/>
      <c r="KUO10" s="12"/>
      <c r="KUP10" s="12"/>
      <c r="KUQ10" s="12"/>
      <c r="KUR10" s="12"/>
      <c r="KUS10" s="12"/>
      <c r="KUT10" s="12"/>
      <c r="KUU10" s="12"/>
      <c r="KUV10" s="12"/>
      <c r="KUW10" s="12"/>
      <c r="KUX10" s="12"/>
      <c r="KUY10" s="12"/>
      <c r="KUZ10" s="12"/>
      <c r="KVA10" s="12"/>
      <c r="KVB10" s="12"/>
      <c r="KVC10" s="12"/>
      <c r="KVD10" s="12"/>
      <c r="KVE10" s="12"/>
      <c r="KVF10" s="12"/>
      <c r="KVG10" s="12"/>
      <c r="KVH10" s="12"/>
      <c r="KVI10" s="12"/>
      <c r="KVJ10" s="12"/>
      <c r="KVK10" s="12"/>
      <c r="KVL10" s="12"/>
      <c r="KVM10" s="12"/>
      <c r="KVN10" s="12"/>
      <c r="KVO10" s="12"/>
      <c r="KVP10" s="12"/>
      <c r="KVQ10" s="12"/>
      <c r="KVR10" s="12"/>
      <c r="KVS10" s="12"/>
      <c r="KVT10" s="12"/>
      <c r="KVU10" s="12"/>
      <c r="KVV10" s="12"/>
      <c r="KVW10" s="12"/>
      <c r="KVX10" s="12"/>
      <c r="KVY10" s="12"/>
      <c r="KVZ10" s="12"/>
      <c r="KWA10" s="12"/>
      <c r="KWB10" s="12"/>
      <c r="KWC10" s="12"/>
      <c r="KWD10" s="12"/>
      <c r="KWE10" s="12"/>
      <c r="KWF10" s="12"/>
      <c r="KWG10" s="12"/>
      <c r="KWH10" s="12"/>
      <c r="KWI10" s="12"/>
      <c r="KWJ10" s="12"/>
      <c r="KWK10" s="12"/>
      <c r="KWL10" s="12"/>
      <c r="KWM10" s="12"/>
      <c r="KWN10" s="12"/>
      <c r="KWO10" s="12"/>
      <c r="KWP10" s="12"/>
      <c r="KWQ10" s="12"/>
      <c r="KWR10" s="12"/>
      <c r="KWS10" s="12"/>
      <c r="KWT10" s="12"/>
      <c r="KWU10" s="12"/>
      <c r="KWV10" s="12"/>
      <c r="KWW10" s="12"/>
      <c r="KWX10" s="12"/>
      <c r="KWY10" s="12"/>
      <c r="KWZ10" s="12"/>
      <c r="KXA10" s="12"/>
      <c r="KXB10" s="12"/>
      <c r="KXC10" s="12"/>
      <c r="KXD10" s="12"/>
      <c r="KXE10" s="12"/>
      <c r="KXF10" s="12"/>
      <c r="KXG10" s="12"/>
      <c r="KXH10" s="12"/>
      <c r="KXI10" s="12"/>
      <c r="KXJ10" s="12"/>
      <c r="KXK10" s="12"/>
      <c r="KXL10" s="12"/>
      <c r="KXM10" s="12"/>
      <c r="KXN10" s="12"/>
      <c r="KXO10" s="12"/>
      <c r="KXP10" s="12"/>
      <c r="KXQ10" s="12"/>
      <c r="KXR10" s="12"/>
      <c r="KXS10" s="12"/>
      <c r="KXT10" s="12"/>
      <c r="KXU10" s="12"/>
      <c r="KXV10" s="12"/>
      <c r="KXW10" s="12"/>
      <c r="KXX10" s="12"/>
      <c r="KXY10" s="12"/>
      <c r="KXZ10" s="12"/>
      <c r="KYA10" s="12"/>
      <c r="KYB10" s="12"/>
      <c r="KYC10" s="12"/>
      <c r="KYD10" s="12"/>
      <c r="KYE10" s="12"/>
      <c r="KYF10" s="12"/>
      <c r="KYG10" s="12"/>
      <c r="KYH10" s="12"/>
      <c r="KYI10" s="12"/>
      <c r="KYJ10" s="12"/>
      <c r="KYK10" s="12"/>
      <c r="KYL10" s="12"/>
      <c r="KYM10" s="12"/>
      <c r="KYN10" s="12"/>
      <c r="KYO10" s="12"/>
      <c r="KYP10" s="12"/>
      <c r="KYQ10" s="12"/>
      <c r="KYR10" s="12"/>
      <c r="KYS10" s="12"/>
      <c r="KYT10" s="12"/>
      <c r="KYU10" s="12"/>
      <c r="KYV10" s="12"/>
      <c r="KYW10" s="12"/>
      <c r="KYX10" s="12"/>
      <c r="KYY10" s="12"/>
      <c r="KYZ10" s="12"/>
      <c r="KZA10" s="12"/>
      <c r="KZB10" s="12"/>
      <c r="KZC10" s="12"/>
      <c r="KZD10" s="12"/>
      <c r="KZE10" s="12"/>
      <c r="KZF10" s="12"/>
      <c r="KZG10" s="12"/>
      <c r="KZH10" s="12"/>
      <c r="KZI10" s="12"/>
      <c r="KZJ10" s="12"/>
      <c r="KZK10" s="12"/>
      <c r="KZL10" s="12"/>
      <c r="KZM10" s="12"/>
      <c r="KZN10" s="12"/>
      <c r="KZO10" s="12"/>
      <c r="KZP10" s="12"/>
      <c r="KZQ10" s="12"/>
      <c r="KZR10" s="12"/>
      <c r="KZS10" s="12"/>
      <c r="KZT10" s="12"/>
      <c r="KZU10" s="12"/>
      <c r="KZV10" s="12"/>
      <c r="KZW10" s="12"/>
      <c r="KZX10" s="12"/>
      <c r="KZY10" s="12"/>
      <c r="KZZ10" s="12"/>
      <c r="LAA10" s="12"/>
      <c r="LAB10" s="12"/>
      <c r="LAC10" s="12"/>
      <c r="LAD10" s="12"/>
      <c r="LAE10" s="12"/>
      <c r="LAF10" s="12"/>
      <c r="LAG10" s="12"/>
      <c r="LAH10" s="12"/>
      <c r="LAI10" s="12"/>
      <c r="LAJ10" s="12"/>
      <c r="LAK10" s="12"/>
      <c r="LAL10" s="12"/>
      <c r="LAM10" s="12"/>
      <c r="LAN10" s="12"/>
      <c r="LAO10" s="12"/>
      <c r="LAP10" s="12"/>
      <c r="LAQ10" s="12"/>
      <c r="LAR10" s="12"/>
      <c r="LAS10" s="12"/>
      <c r="LAT10" s="12"/>
      <c r="LAU10" s="12"/>
      <c r="LAV10" s="12"/>
      <c r="LAW10" s="12"/>
      <c r="LAX10" s="12"/>
      <c r="LAY10" s="12"/>
      <c r="LAZ10" s="12"/>
      <c r="LBA10" s="12"/>
      <c r="LBB10" s="12"/>
      <c r="LBC10" s="12"/>
      <c r="LBD10" s="12"/>
      <c r="LBE10" s="12"/>
      <c r="LBF10" s="12"/>
      <c r="LBG10" s="12"/>
      <c r="LBH10" s="12"/>
      <c r="LBI10" s="12"/>
      <c r="LBJ10" s="12"/>
      <c r="LBK10" s="12"/>
      <c r="LBL10" s="12"/>
      <c r="LBM10" s="12"/>
      <c r="LBN10" s="12"/>
      <c r="LBO10" s="12"/>
      <c r="LBP10" s="12"/>
      <c r="LBQ10" s="12"/>
      <c r="LBR10" s="12"/>
      <c r="LBS10" s="12"/>
      <c r="LBT10" s="12"/>
      <c r="LBU10" s="12"/>
      <c r="LBV10" s="12"/>
      <c r="LBW10" s="12"/>
      <c r="LBX10" s="12"/>
      <c r="LBY10" s="12"/>
      <c r="LBZ10" s="12"/>
      <c r="LCA10" s="12"/>
      <c r="LCB10" s="12"/>
      <c r="LCC10" s="12"/>
      <c r="LCD10" s="12"/>
      <c r="LCE10" s="12"/>
      <c r="LCF10" s="12"/>
      <c r="LCG10" s="12"/>
      <c r="LCH10" s="12"/>
      <c r="LCI10" s="12"/>
      <c r="LCJ10" s="12"/>
      <c r="LCK10" s="12"/>
      <c r="LCL10" s="12"/>
      <c r="LCM10" s="12"/>
      <c r="LCN10" s="12"/>
      <c r="LCO10" s="12"/>
      <c r="LCP10" s="12"/>
      <c r="LCQ10" s="12"/>
      <c r="LCR10" s="12"/>
      <c r="LCS10" s="12"/>
      <c r="LCT10" s="12"/>
      <c r="LCU10" s="12"/>
      <c r="LCV10" s="12"/>
      <c r="LCW10" s="12"/>
      <c r="LCX10" s="12"/>
      <c r="LCY10" s="12"/>
      <c r="LCZ10" s="12"/>
      <c r="LDA10" s="12"/>
      <c r="LDB10" s="12"/>
      <c r="LDC10" s="12"/>
      <c r="LDD10" s="12"/>
      <c r="LDE10" s="12"/>
      <c r="LDF10" s="12"/>
      <c r="LDG10" s="12"/>
      <c r="LDH10" s="12"/>
      <c r="LDI10" s="12"/>
      <c r="LDJ10" s="12"/>
      <c r="LDK10" s="12"/>
      <c r="LDL10" s="12"/>
      <c r="LDM10" s="12"/>
      <c r="LDN10" s="12"/>
      <c r="LDO10" s="12"/>
      <c r="LDP10" s="12"/>
      <c r="LDQ10" s="12"/>
      <c r="LDR10" s="12"/>
      <c r="LDS10" s="12"/>
      <c r="LDT10" s="12"/>
      <c r="LDU10" s="12"/>
      <c r="LDV10" s="12"/>
      <c r="LDW10" s="12"/>
      <c r="LDX10" s="12"/>
      <c r="LDY10" s="12"/>
      <c r="LDZ10" s="12"/>
      <c r="LEA10" s="12"/>
      <c r="LEB10" s="12"/>
      <c r="LEC10" s="12"/>
      <c r="LED10" s="12"/>
      <c r="LEE10" s="12"/>
      <c r="LEF10" s="12"/>
      <c r="LEG10" s="12"/>
      <c r="LEH10" s="12"/>
      <c r="LEI10" s="12"/>
      <c r="LEJ10" s="12"/>
      <c r="LEK10" s="12"/>
      <c r="LEL10" s="12"/>
      <c r="LEM10" s="12"/>
      <c r="LEN10" s="12"/>
      <c r="LEO10" s="12"/>
      <c r="LEP10" s="12"/>
      <c r="LEQ10" s="12"/>
      <c r="LER10" s="12"/>
      <c r="LES10" s="12"/>
      <c r="LET10" s="12"/>
      <c r="LEU10" s="12"/>
      <c r="LEV10" s="12"/>
      <c r="LEW10" s="12"/>
      <c r="LEX10" s="12"/>
      <c r="LEY10" s="12"/>
      <c r="LEZ10" s="12"/>
      <c r="LFA10" s="12"/>
      <c r="LFB10" s="12"/>
      <c r="LFC10" s="12"/>
      <c r="LFD10" s="12"/>
      <c r="LFE10" s="12"/>
      <c r="LFF10" s="12"/>
      <c r="LFG10" s="12"/>
      <c r="LFH10" s="12"/>
      <c r="LFI10" s="12"/>
      <c r="LFJ10" s="12"/>
      <c r="LFK10" s="12"/>
      <c r="LFL10" s="12"/>
      <c r="LFM10" s="12"/>
      <c r="LFN10" s="12"/>
      <c r="LFO10" s="12"/>
      <c r="LFP10" s="12"/>
      <c r="LFQ10" s="12"/>
      <c r="LFR10" s="12"/>
      <c r="LFS10" s="12"/>
      <c r="LFT10" s="12"/>
      <c r="LFU10" s="12"/>
      <c r="LFV10" s="12"/>
      <c r="LFW10" s="12"/>
      <c r="LFX10" s="12"/>
      <c r="LFY10" s="12"/>
      <c r="LFZ10" s="12"/>
      <c r="LGA10" s="12"/>
      <c r="LGB10" s="12"/>
      <c r="LGC10" s="12"/>
      <c r="LGD10" s="12"/>
      <c r="LGE10" s="12"/>
      <c r="LGF10" s="12"/>
      <c r="LGG10" s="12"/>
      <c r="LGH10" s="12"/>
      <c r="LGI10" s="12"/>
      <c r="LGJ10" s="12"/>
      <c r="LGK10" s="12"/>
      <c r="LGL10" s="12"/>
      <c r="LGM10" s="12"/>
      <c r="LGN10" s="12"/>
      <c r="LGO10" s="12"/>
      <c r="LGP10" s="12"/>
      <c r="LGQ10" s="12"/>
      <c r="LGR10" s="12"/>
      <c r="LGS10" s="12"/>
      <c r="LGT10" s="12"/>
      <c r="LGU10" s="12"/>
      <c r="LGV10" s="12"/>
      <c r="LGW10" s="12"/>
      <c r="LGX10" s="12"/>
      <c r="LGY10" s="12"/>
      <c r="LGZ10" s="12"/>
      <c r="LHA10" s="12"/>
      <c r="LHB10" s="12"/>
      <c r="LHC10" s="12"/>
      <c r="LHD10" s="12"/>
      <c r="LHE10" s="12"/>
      <c r="LHF10" s="12"/>
      <c r="LHG10" s="12"/>
      <c r="LHH10" s="12"/>
      <c r="LHI10" s="12"/>
      <c r="LHJ10" s="12"/>
      <c r="LHK10" s="12"/>
      <c r="LHL10" s="12"/>
      <c r="LHM10" s="12"/>
      <c r="LHN10" s="12"/>
      <c r="LHO10" s="12"/>
      <c r="LHP10" s="12"/>
      <c r="LHQ10" s="12"/>
      <c r="LHR10" s="12"/>
      <c r="LHS10" s="12"/>
      <c r="LHT10" s="12"/>
      <c r="LHU10" s="12"/>
      <c r="LHV10" s="12"/>
      <c r="LHW10" s="12"/>
      <c r="LHX10" s="12"/>
      <c r="LHY10" s="12"/>
      <c r="LHZ10" s="12"/>
      <c r="LIA10" s="12"/>
      <c r="LIB10" s="12"/>
      <c r="LIC10" s="12"/>
      <c r="LID10" s="12"/>
      <c r="LIE10" s="12"/>
      <c r="LIF10" s="12"/>
      <c r="LIG10" s="12"/>
      <c r="LIH10" s="12"/>
      <c r="LII10" s="12"/>
      <c r="LIJ10" s="12"/>
      <c r="LIK10" s="12"/>
      <c r="LIL10" s="12"/>
      <c r="LIM10" s="12"/>
      <c r="LIN10" s="12"/>
      <c r="LIO10" s="12"/>
      <c r="LIP10" s="12"/>
      <c r="LIQ10" s="12"/>
      <c r="LIR10" s="12"/>
      <c r="LIS10" s="12"/>
      <c r="LIT10" s="12"/>
      <c r="LIU10" s="12"/>
      <c r="LIV10" s="12"/>
      <c r="LIW10" s="12"/>
      <c r="LIX10" s="12"/>
      <c r="LIY10" s="12"/>
      <c r="LIZ10" s="12"/>
      <c r="LJA10" s="12"/>
      <c r="LJB10" s="12"/>
      <c r="LJC10" s="12"/>
      <c r="LJD10" s="12"/>
      <c r="LJE10" s="12"/>
      <c r="LJF10" s="12"/>
      <c r="LJG10" s="12"/>
      <c r="LJH10" s="12"/>
      <c r="LJI10" s="12"/>
      <c r="LJJ10" s="12"/>
      <c r="LJK10" s="12"/>
      <c r="LJL10" s="12"/>
      <c r="LJM10" s="12"/>
      <c r="LJN10" s="12"/>
      <c r="LJO10" s="12"/>
      <c r="LJP10" s="12"/>
      <c r="LJQ10" s="12"/>
      <c r="LJR10" s="12"/>
      <c r="LJS10" s="12"/>
      <c r="LJT10" s="12"/>
      <c r="LJU10" s="12"/>
      <c r="LJV10" s="12"/>
      <c r="LJW10" s="12"/>
      <c r="LJX10" s="12"/>
      <c r="LJY10" s="12"/>
      <c r="LJZ10" s="12"/>
      <c r="LKA10" s="12"/>
      <c r="LKB10" s="12"/>
      <c r="LKC10" s="12"/>
      <c r="LKD10" s="12"/>
      <c r="LKE10" s="12"/>
      <c r="LKF10" s="12"/>
      <c r="LKG10" s="12"/>
      <c r="LKH10" s="12"/>
      <c r="LKI10" s="12"/>
      <c r="LKJ10" s="12"/>
      <c r="LKK10" s="12"/>
      <c r="LKL10" s="12"/>
      <c r="LKM10" s="12"/>
      <c r="LKN10" s="12"/>
      <c r="LKO10" s="12"/>
      <c r="LKP10" s="12"/>
      <c r="LKQ10" s="12"/>
      <c r="LKR10" s="12"/>
      <c r="LKS10" s="12"/>
      <c r="LKT10" s="12"/>
      <c r="LKU10" s="12"/>
      <c r="LKV10" s="12"/>
      <c r="LKW10" s="12"/>
      <c r="LKX10" s="12"/>
      <c r="LKY10" s="12"/>
      <c r="LKZ10" s="12"/>
      <c r="LLA10" s="12"/>
      <c r="LLB10" s="12"/>
      <c r="LLC10" s="12"/>
      <c r="LLD10" s="12"/>
      <c r="LLE10" s="12"/>
      <c r="LLF10" s="12"/>
      <c r="LLG10" s="12"/>
      <c r="LLH10" s="12"/>
      <c r="LLI10" s="12"/>
      <c r="LLJ10" s="12"/>
      <c r="LLK10" s="12"/>
      <c r="LLL10" s="12"/>
      <c r="LLM10" s="12"/>
      <c r="LLN10" s="12"/>
      <c r="LLO10" s="12"/>
      <c r="LLP10" s="12"/>
      <c r="LLQ10" s="12"/>
      <c r="LLR10" s="12"/>
      <c r="LLS10" s="12"/>
      <c r="LLT10" s="12"/>
      <c r="LLU10" s="12"/>
      <c r="LLV10" s="12"/>
      <c r="LLW10" s="12"/>
      <c r="LLX10" s="12"/>
      <c r="LLY10" s="12"/>
      <c r="LLZ10" s="12"/>
      <c r="LMA10" s="12"/>
      <c r="LMB10" s="12"/>
      <c r="LMC10" s="12"/>
      <c r="LMD10" s="12"/>
      <c r="LME10" s="12"/>
      <c r="LMF10" s="12"/>
      <c r="LMG10" s="12"/>
      <c r="LMH10" s="12"/>
      <c r="LMI10" s="12"/>
      <c r="LMJ10" s="12"/>
      <c r="LMK10" s="12"/>
      <c r="LML10" s="12"/>
      <c r="LMM10" s="12"/>
      <c r="LMN10" s="12"/>
      <c r="LMO10" s="12"/>
      <c r="LMP10" s="12"/>
      <c r="LMQ10" s="12"/>
      <c r="LMR10" s="12"/>
      <c r="LMS10" s="12"/>
      <c r="LMT10" s="12"/>
      <c r="LMU10" s="12"/>
      <c r="LMV10" s="12"/>
      <c r="LMW10" s="12"/>
      <c r="LMX10" s="12"/>
      <c r="LMY10" s="12"/>
      <c r="LMZ10" s="12"/>
      <c r="LNA10" s="12"/>
      <c r="LNB10" s="12"/>
      <c r="LNC10" s="12"/>
      <c r="LND10" s="12"/>
      <c r="LNE10" s="12"/>
      <c r="LNF10" s="12"/>
      <c r="LNG10" s="12"/>
      <c r="LNH10" s="12"/>
      <c r="LNI10" s="12"/>
      <c r="LNJ10" s="12"/>
      <c r="LNK10" s="12"/>
      <c r="LNL10" s="12"/>
      <c r="LNM10" s="12"/>
      <c r="LNN10" s="12"/>
      <c r="LNO10" s="12"/>
      <c r="LNP10" s="12"/>
      <c r="LNQ10" s="12"/>
      <c r="LNR10" s="12"/>
      <c r="LNS10" s="12"/>
      <c r="LNT10" s="12"/>
      <c r="LNU10" s="12"/>
      <c r="LNV10" s="12"/>
      <c r="LNW10" s="12"/>
      <c r="LNX10" s="12"/>
      <c r="LNY10" s="12"/>
      <c r="LNZ10" s="12"/>
      <c r="LOA10" s="12"/>
      <c r="LOB10" s="12"/>
      <c r="LOC10" s="12"/>
      <c r="LOD10" s="12"/>
      <c r="LOE10" s="12"/>
      <c r="LOF10" s="12"/>
      <c r="LOG10" s="12"/>
      <c r="LOH10" s="12"/>
      <c r="LOI10" s="12"/>
      <c r="LOJ10" s="12"/>
      <c r="LOK10" s="12"/>
      <c r="LOL10" s="12"/>
      <c r="LOM10" s="12"/>
      <c r="LON10" s="12"/>
      <c r="LOO10" s="12"/>
      <c r="LOP10" s="12"/>
      <c r="LOQ10" s="12"/>
      <c r="LOR10" s="12"/>
      <c r="LOS10" s="12"/>
      <c r="LOT10" s="12"/>
      <c r="LOU10" s="12"/>
      <c r="LOV10" s="12"/>
      <c r="LOW10" s="12"/>
      <c r="LOX10" s="12"/>
      <c r="LOY10" s="12"/>
      <c r="LOZ10" s="12"/>
      <c r="LPA10" s="12"/>
      <c r="LPB10" s="12"/>
      <c r="LPC10" s="12"/>
      <c r="LPD10" s="12"/>
      <c r="LPE10" s="12"/>
      <c r="LPF10" s="12"/>
      <c r="LPG10" s="12"/>
      <c r="LPH10" s="12"/>
      <c r="LPI10" s="12"/>
      <c r="LPJ10" s="12"/>
      <c r="LPK10" s="12"/>
      <c r="LPL10" s="12"/>
      <c r="LPM10" s="12"/>
      <c r="LPN10" s="12"/>
      <c r="LPO10" s="12"/>
      <c r="LPP10" s="12"/>
      <c r="LPQ10" s="12"/>
      <c r="LPR10" s="12"/>
      <c r="LPS10" s="12"/>
      <c r="LPT10" s="12"/>
      <c r="LPU10" s="12"/>
      <c r="LPV10" s="12"/>
      <c r="LPW10" s="12"/>
      <c r="LPX10" s="12"/>
      <c r="LPY10" s="12"/>
      <c r="LPZ10" s="12"/>
      <c r="LQA10" s="12"/>
      <c r="LQB10" s="12"/>
      <c r="LQC10" s="12"/>
      <c r="LQD10" s="12"/>
      <c r="LQE10" s="12"/>
      <c r="LQF10" s="12"/>
      <c r="LQG10" s="12"/>
      <c r="LQH10" s="12"/>
      <c r="LQI10" s="12"/>
      <c r="LQJ10" s="12"/>
      <c r="LQK10" s="12"/>
      <c r="LQL10" s="12"/>
      <c r="LQM10" s="12"/>
      <c r="LQN10" s="12"/>
      <c r="LQO10" s="12"/>
      <c r="LQP10" s="12"/>
      <c r="LQQ10" s="12"/>
      <c r="LQR10" s="12"/>
      <c r="LQS10" s="12"/>
      <c r="LQT10" s="12"/>
      <c r="LQU10" s="12"/>
      <c r="LQV10" s="12"/>
      <c r="LQW10" s="12"/>
      <c r="LQX10" s="12"/>
      <c r="LQY10" s="12"/>
      <c r="LQZ10" s="12"/>
      <c r="LRA10" s="12"/>
      <c r="LRB10" s="12"/>
      <c r="LRC10" s="12"/>
      <c r="LRD10" s="12"/>
      <c r="LRE10" s="12"/>
      <c r="LRF10" s="12"/>
      <c r="LRG10" s="12"/>
      <c r="LRH10" s="12"/>
      <c r="LRI10" s="12"/>
      <c r="LRJ10" s="12"/>
      <c r="LRK10" s="12"/>
      <c r="LRL10" s="12"/>
      <c r="LRM10" s="12"/>
      <c r="LRN10" s="12"/>
      <c r="LRO10" s="12"/>
      <c r="LRP10" s="12"/>
      <c r="LRQ10" s="12"/>
      <c r="LRR10" s="12"/>
      <c r="LRS10" s="12"/>
      <c r="LRT10" s="12"/>
      <c r="LRU10" s="12"/>
      <c r="LRV10" s="12"/>
      <c r="LRW10" s="12"/>
      <c r="LRX10" s="12"/>
      <c r="LRY10" s="12"/>
      <c r="LRZ10" s="12"/>
      <c r="LSA10" s="12"/>
      <c r="LSB10" s="12"/>
      <c r="LSC10" s="12"/>
      <c r="LSD10" s="12"/>
      <c r="LSE10" s="12"/>
      <c r="LSF10" s="12"/>
      <c r="LSG10" s="12"/>
      <c r="LSH10" s="12"/>
      <c r="LSI10" s="12"/>
      <c r="LSJ10" s="12"/>
      <c r="LSK10" s="12"/>
      <c r="LSL10" s="12"/>
      <c r="LSM10" s="12"/>
      <c r="LSN10" s="12"/>
      <c r="LSO10" s="12"/>
      <c r="LSP10" s="12"/>
      <c r="LSQ10" s="12"/>
      <c r="LSR10" s="12"/>
      <c r="LSS10" s="12"/>
      <c r="LST10" s="12"/>
      <c r="LSU10" s="12"/>
      <c r="LSV10" s="12"/>
      <c r="LSW10" s="12"/>
      <c r="LSX10" s="12"/>
      <c r="LSY10" s="12"/>
      <c r="LSZ10" s="12"/>
      <c r="LTA10" s="12"/>
      <c r="LTB10" s="12"/>
      <c r="LTC10" s="12"/>
      <c r="LTD10" s="12"/>
      <c r="LTE10" s="12"/>
      <c r="LTF10" s="12"/>
      <c r="LTG10" s="12"/>
      <c r="LTH10" s="12"/>
      <c r="LTI10" s="12"/>
      <c r="LTJ10" s="12"/>
      <c r="LTK10" s="12"/>
      <c r="LTL10" s="12"/>
      <c r="LTM10" s="12"/>
      <c r="LTN10" s="12"/>
      <c r="LTO10" s="12"/>
      <c r="LTP10" s="12"/>
      <c r="LTQ10" s="12"/>
      <c r="LTR10" s="12"/>
      <c r="LTS10" s="12"/>
      <c r="LTT10" s="12"/>
      <c r="LTU10" s="12"/>
      <c r="LTV10" s="12"/>
      <c r="LTW10" s="12"/>
      <c r="LTX10" s="12"/>
      <c r="LTY10" s="12"/>
      <c r="LTZ10" s="12"/>
      <c r="LUA10" s="12"/>
      <c r="LUB10" s="12"/>
      <c r="LUC10" s="12"/>
      <c r="LUD10" s="12"/>
      <c r="LUE10" s="12"/>
      <c r="LUF10" s="12"/>
      <c r="LUG10" s="12"/>
      <c r="LUH10" s="12"/>
      <c r="LUI10" s="12"/>
      <c r="LUJ10" s="12"/>
      <c r="LUK10" s="12"/>
      <c r="LUL10" s="12"/>
      <c r="LUM10" s="12"/>
      <c r="LUN10" s="12"/>
      <c r="LUO10" s="12"/>
      <c r="LUP10" s="12"/>
      <c r="LUQ10" s="12"/>
      <c r="LUR10" s="12"/>
      <c r="LUS10" s="12"/>
      <c r="LUT10" s="12"/>
      <c r="LUU10" s="12"/>
      <c r="LUV10" s="12"/>
      <c r="LUW10" s="12"/>
      <c r="LUX10" s="12"/>
      <c r="LUY10" s="12"/>
      <c r="LUZ10" s="12"/>
      <c r="LVA10" s="12"/>
      <c r="LVB10" s="12"/>
      <c r="LVC10" s="12"/>
      <c r="LVD10" s="12"/>
      <c r="LVE10" s="12"/>
      <c r="LVF10" s="12"/>
      <c r="LVG10" s="12"/>
      <c r="LVH10" s="12"/>
      <c r="LVI10" s="12"/>
      <c r="LVJ10" s="12"/>
      <c r="LVK10" s="12"/>
      <c r="LVL10" s="12"/>
      <c r="LVM10" s="12"/>
      <c r="LVN10" s="12"/>
      <c r="LVO10" s="12"/>
      <c r="LVP10" s="12"/>
      <c r="LVQ10" s="12"/>
      <c r="LVR10" s="12"/>
      <c r="LVS10" s="12"/>
      <c r="LVT10" s="12"/>
      <c r="LVU10" s="12"/>
      <c r="LVV10" s="12"/>
      <c r="LVW10" s="12"/>
      <c r="LVX10" s="12"/>
      <c r="LVY10" s="12"/>
      <c r="LVZ10" s="12"/>
      <c r="LWA10" s="12"/>
      <c r="LWB10" s="12"/>
      <c r="LWC10" s="12"/>
      <c r="LWD10" s="12"/>
      <c r="LWE10" s="12"/>
      <c r="LWF10" s="12"/>
      <c r="LWG10" s="12"/>
      <c r="LWH10" s="12"/>
      <c r="LWI10" s="12"/>
      <c r="LWJ10" s="12"/>
      <c r="LWK10" s="12"/>
      <c r="LWL10" s="12"/>
      <c r="LWM10" s="12"/>
      <c r="LWN10" s="12"/>
      <c r="LWO10" s="12"/>
      <c r="LWP10" s="12"/>
      <c r="LWQ10" s="12"/>
      <c r="LWR10" s="12"/>
      <c r="LWS10" s="12"/>
      <c r="LWT10" s="12"/>
      <c r="LWU10" s="12"/>
      <c r="LWV10" s="12"/>
      <c r="LWW10" s="12"/>
      <c r="LWX10" s="12"/>
      <c r="LWY10" s="12"/>
      <c r="LWZ10" s="12"/>
      <c r="LXA10" s="12"/>
      <c r="LXB10" s="12"/>
      <c r="LXC10" s="12"/>
      <c r="LXD10" s="12"/>
      <c r="LXE10" s="12"/>
      <c r="LXF10" s="12"/>
      <c r="LXG10" s="12"/>
      <c r="LXH10" s="12"/>
      <c r="LXI10" s="12"/>
      <c r="LXJ10" s="12"/>
      <c r="LXK10" s="12"/>
      <c r="LXL10" s="12"/>
      <c r="LXM10" s="12"/>
      <c r="LXN10" s="12"/>
      <c r="LXO10" s="12"/>
      <c r="LXP10" s="12"/>
      <c r="LXQ10" s="12"/>
      <c r="LXR10" s="12"/>
      <c r="LXS10" s="12"/>
      <c r="LXT10" s="12"/>
      <c r="LXU10" s="12"/>
      <c r="LXV10" s="12"/>
      <c r="LXW10" s="12"/>
      <c r="LXX10" s="12"/>
      <c r="LXY10" s="12"/>
      <c r="LXZ10" s="12"/>
      <c r="LYA10" s="12"/>
      <c r="LYB10" s="12"/>
      <c r="LYC10" s="12"/>
      <c r="LYD10" s="12"/>
      <c r="LYE10" s="12"/>
      <c r="LYF10" s="12"/>
      <c r="LYG10" s="12"/>
      <c r="LYH10" s="12"/>
      <c r="LYI10" s="12"/>
      <c r="LYJ10" s="12"/>
      <c r="LYK10" s="12"/>
      <c r="LYL10" s="12"/>
      <c r="LYM10" s="12"/>
      <c r="LYN10" s="12"/>
      <c r="LYO10" s="12"/>
      <c r="LYP10" s="12"/>
      <c r="LYQ10" s="12"/>
      <c r="LYR10" s="12"/>
      <c r="LYS10" s="12"/>
      <c r="LYT10" s="12"/>
      <c r="LYU10" s="12"/>
      <c r="LYV10" s="12"/>
      <c r="LYW10" s="12"/>
      <c r="LYX10" s="12"/>
      <c r="LYY10" s="12"/>
      <c r="LYZ10" s="12"/>
      <c r="LZA10" s="12"/>
      <c r="LZB10" s="12"/>
      <c r="LZC10" s="12"/>
      <c r="LZD10" s="12"/>
      <c r="LZE10" s="12"/>
      <c r="LZF10" s="12"/>
      <c r="LZG10" s="12"/>
      <c r="LZH10" s="12"/>
      <c r="LZI10" s="12"/>
      <c r="LZJ10" s="12"/>
      <c r="LZK10" s="12"/>
      <c r="LZL10" s="12"/>
      <c r="LZM10" s="12"/>
      <c r="LZN10" s="12"/>
      <c r="LZO10" s="12"/>
      <c r="LZP10" s="12"/>
      <c r="LZQ10" s="12"/>
      <c r="LZR10" s="12"/>
      <c r="LZS10" s="12"/>
      <c r="LZT10" s="12"/>
      <c r="LZU10" s="12"/>
      <c r="LZV10" s="12"/>
      <c r="LZW10" s="12"/>
      <c r="LZX10" s="12"/>
      <c r="LZY10" s="12"/>
      <c r="LZZ10" s="12"/>
      <c r="MAA10" s="12"/>
      <c r="MAB10" s="12"/>
      <c r="MAC10" s="12"/>
      <c r="MAD10" s="12"/>
      <c r="MAE10" s="12"/>
      <c r="MAF10" s="12"/>
      <c r="MAG10" s="12"/>
      <c r="MAH10" s="12"/>
      <c r="MAI10" s="12"/>
      <c r="MAJ10" s="12"/>
      <c r="MAK10" s="12"/>
      <c r="MAL10" s="12"/>
      <c r="MAM10" s="12"/>
      <c r="MAN10" s="12"/>
      <c r="MAO10" s="12"/>
      <c r="MAP10" s="12"/>
      <c r="MAQ10" s="12"/>
      <c r="MAR10" s="12"/>
      <c r="MAS10" s="12"/>
      <c r="MAT10" s="12"/>
      <c r="MAU10" s="12"/>
      <c r="MAV10" s="12"/>
      <c r="MAW10" s="12"/>
      <c r="MAX10" s="12"/>
      <c r="MAY10" s="12"/>
      <c r="MAZ10" s="12"/>
      <c r="MBA10" s="12"/>
      <c r="MBB10" s="12"/>
      <c r="MBC10" s="12"/>
      <c r="MBD10" s="12"/>
      <c r="MBE10" s="12"/>
      <c r="MBF10" s="12"/>
      <c r="MBG10" s="12"/>
      <c r="MBH10" s="12"/>
      <c r="MBI10" s="12"/>
      <c r="MBJ10" s="12"/>
      <c r="MBK10" s="12"/>
      <c r="MBL10" s="12"/>
      <c r="MBM10" s="12"/>
      <c r="MBN10" s="12"/>
      <c r="MBO10" s="12"/>
      <c r="MBP10" s="12"/>
      <c r="MBQ10" s="12"/>
      <c r="MBR10" s="12"/>
      <c r="MBS10" s="12"/>
      <c r="MBT10" s="12"/>
      <c r="MBU10" s="12"/>
      <c r="MBV10" s="12"/>
      <c r="MBW10" s="12"/>
      <c r="MBX10" s="12"/>
      <c r="MBY10" s="12"/>
      <c r="MBZ10" s="12"/>
      <c r="MCA10" s="12"/>
      <c r="MCB10" s="12"/>
      <c r="MCC10" s="12"/>
      <c r="MCD10" s="12"/>
      <c r="MCE10" s="12"/>
      <c r="MCF10" s="12"/>
      <c r="MCG10" s="12"/>
      <c r="MCH10" s="12"/>
      <c r="MCI10" s="12"/>
      <c r="MCJ10" s="12"/>
      <c r="MCK10" s="12"/>
      <c r="MCL10" s="12"/>
      <c r="MCM10" s="12"/>
      <c r="MCN10" s="12"/>
      <c r="MCO10" s="12"/>
      <c r="MCP10" s="12"/>
      <c r="MCQ10" s="12"/>
      <c r="MCR10" s="12"/>
      <c r="MCS10" s="12"/>
      <c r="MCT10" s="12"/>
      <c r="MCU10" s="12"/>
      <c r="MCV10" s="12"/>
      <c r="MCW10" s="12"/>
      <c r="MCX10" s="12"/>
      <c r="MCY10" s="12"/>
      <c r="MCZ10" s="12"/>
      <c r="MDA10" s="12"/>
      <c r="MDB10" s="12"/>
      <c r="MDC10" s="12"/>
      <c r="MDD10" s="12"/>
      <c r="MDE10" s="12"/>
      <c r="MDF10" s="12"/>
      <c r="MDG10" s="12"/>
      <c r="MDH10" s="12"/>
      <c r="MDI10" s="12"/>
      <c r="MDJ10" s="12"/>
      <c r="MDK10" s="12"/>
      <c r="MDL10" s="12"/>
      <c r="MDM10" s="12"/>
      <c r="MDN10" s="12"/>
      <c r="MDO10" s="12"/>
      <c r="MDP10" s="12"/>
      <c r="MDQ10" s="12"/>
      <c r="MDR10" s="12"/>
      <c r="MDS10" s="12"/>
      <c r="MDT10" s="12"/>
      <c r="MDU10" s="12"/>
      <c r="MDV10" s="12"/>
      <c r="MDW10" s="12"/>
      <c r="MDX10" s="12"/>
      <c r="MDY10" s="12"/>
      <c r="MDZ10" s="12"/>
      <c r="MEA10" s="12"/>
      <c r="MEB10" s="12"/>
      <c r="MEC10" s="12"/>
      <c r="MED10" s="12"/>
      <c r="MEE10" s="12"/>
      <c r="MEF10" s="12"/>
      <c r="MEG10" s="12"/>
      <c r="MEH10" s="12"/>
      <c r="MEI10" s="12"/>
      <c r="MEJ10" s="12"/>
      <c r="MEK10" s="12"/>
      <c r="MEL10" s="12"/>
      <c r="MEM10" s="12"/>
      <c r="MEN10" s="12"/>
      <c r="MEO10" s="12"/>
      <c r="MEP10" s="12"/>
      <c r="MEQ10" s="12"/>
      <c r="MER10" s="12"/>
      <c r="MES10" s="12"/>
      <c r="MET10" s="12"/>
      <c r="MEU10" s="12"/>
      <c r="MEV10" s="12"/>
      <c r="MEW10" s="12"/>
      <c r="MEX10" s="12"/>
      <c r="MEY10" s="12"/>
      <c r="MEZ10" s="12"/>
      <c r="MFA10" s="12"/>
      <c r="MFB10" s="12"/>
      <c r="MFC10" s="12"/>
      <c r="MFD10" s="12"/>
      <c r="MFE10" s="12"/>
      <c r="MFF10" s="12"/>
      <c r="MFG10" s="12"/>
      <c r="MFH10" s="12"/>
      <c r="MFI10" s="12"/>
      <c r="MFJ10" s="12"/>
      <c r="MFK10" s="12"/>
      <c r="MFL10" s="12"/>
      <c r="MFM10" s="12"/>
      <c r="MFN10" s="12"/>
      <c r="MFO10" s="12"/>
      <c r="MFP10" s="12"/>
      <c r="MFQ10" s="12"/>
      <c r="MFR10" s="12"/>
      <c r="MFS10" s="12"/>
      <c r="MFT10" s="12"/>
      <c r="MFU10" s="12"/>
      <c r="MFV10" s="12"/>
      <c r="MFW10" s="12"/>
      <c r="MFX10" s="12"/>
      <c r="MFY10" s="12"/>
      <c r="MFZ10" s="12"/>
      <c r="MGA10" s="12"/>
      <c r="MGB10" s="12"/>
      <c r="MGC10" s="12"/>
      <c r="MGD10" s="12"/>
      <c r="MGE10" s="12"/>
      <c r="MGF10" s="12"/>
      <c r="MGG10" s="12"/>
      <c r="MGH10" s="12"/>
      <c r="MGI10" s="12"/>
      <c r="MGJ10" s="12"/>
      <c r="MGK10" s="12"/>
      <c r="MGL10" s="12"/>
      <c r="MGM10" s="12"/>
      <c r="MGN10" s="12"/>
      <c r="MGO10" s="12"/>
      <c r="MGP10" s="12"/>
      <c r="MGQ10" s="12"/>
      <c r="MGR10" s="12"/>
      <c r="MGS10" s="12"/>
      <c r="MGT10" s="12"/>
      <c r="MGU10" s="12"/>
      <c r="MGV10" s="12"/>
      <c r="MGW10" s="12"/>
      <c r="MGX10" s="12"/>
      <c r="MGY10" s="12"/>
      <c r="MGZ10" s="12"/>
      <c r="MHA10" s="12"/>
      <c r="MHB10" s="12"/>
      <c r="MHC10" s="12"/>
      <c r="MHD10" s="12"/>
      <c r="MHE10" s="12"/>
      <c r="MHF10" s="12"/>
      <c r="MHG10" s="12"/>
      <c r="MHH10" s="12"/>
      <c r="MHI10" s="12"/>
      <c r="MHJ10" s="12"/>
      <c r="MHK10" s="12"/>
      <c r="MHL10" s="12"/>
      <c r="MHM10" s="12"/>
      <c r="MHN10" s="12"/>
      <c r="MHO10" s="12"/>
      <c r="MHP10" s="12"/>
      <c r="MHQ10" s="12"/>
      <c r="MHR10" s="12"/>
      <c r="MHS10" s="12"/>
      <c r="MHT10" s="12"/>
      <c r="MHU10" s="12"/>
      <c r="MHV10" s="12"/>
      <c r="MHW10" s="12"/>
      <c r="MHX10" s="12"/>
      <c r="MHY10" s="12"/>
      <c r="MHZ10" s="12"/>
      <c r="MIA10" s="12"/>
      <c r="MIB10" s="12"/>
      <c r="MIC10" s="12"/>
      <c r="MID10" s="12"/>
      <c r="MIE10" s="12"/>
      <c r="MIF10" s="12"/>
      <c r="MIG10" s="12"/>
      <c r="MIH10" s="12"/>
      <c r="MII10" s="12"/>
      <c r="MIJ10" s="12"/>
      <c r="MIK10" s="12"/>
      <c r="MIL10" s="12"/>
      <c r="MIM10" s="12"/>
      <c r="MIN10" s="12"/>
      <c r="MIO10" s="12"/>
      <c r="MIP10" s="12"/>
      <c r="MIQ10" s="12"/>
      <c r="MIR10" s="12"/>
      <c r="MIS10" s="12"/>
      <c r="MIT10" s="12"/>
      <c r="MIU10" s="12"/>
      <c r="MIV10" s="12"/>
      <c r="MIW10" s="12"/>
      <c r="MIX10" s="12"/>
      <c r="MIY10" s="12"/>
      <c r="MIZ10" s="12"/>
      <c r="MJA10" s="12"/>
      <c r="MJB10" s="12"/>
      <c r="MJC10" s="12"/>
      <c r="MJD10" s="12"/>
      <c r="MJE10" s="12"/>
      <c r="MJF10" s="12"/>
      <c r="MJG10" s="12"/>
      <c r="MJH10" s="12"/>
      <c r="MJI10" s="12"/>
      <c r="MJJ10" s="12"/>
      <c r="MJK10" s="12"/>
      <c r="MJL10" s="12"/>
      <c r="MJM10" s="12"/>
      <c r="MJN10" s="12"/>
      <c r="MJO10" s="12"/>
      <c r="MJP10" s="12"/>
      <c r="MJQ10" s="12"/>
      <c r="MJR10" s="12"/>
      <c r="MJS10" s="12"/>
      <c r="MJT10" s="12"/>
      <c r="MJU10" s="12"/>
      <c r="MJV10" s="12"/>
      <c r="MJW10" s="12"/>
      <c r="MJX10" s="12"/>
      <c r="MJY10" s="12"/>
      <c r="MJZ10" s="12"/>
      <c r="MKA10" s="12"/>
      <c r="MKB10" s="12"/>
      <c r="MKC10" s="12"/>
      <c r="MKD10" s="12"/>
      <c r="MKE10" s="12"/>
      <c r="MKF10" s="12"/>
      <c r="MKG10" s="12"/>
      <c r="MKH10" s="12"/>
      <c r="MKI10" s="12"/>
      <c r="MKJ10" s="12"/>
      <c r="MKK10" s="12"/>
      <c r="MKL10" s="12"/>
      <c r="MKM10" s="12"/>
      <c r="MKN10" s="12"/>
      <c r="MKO10" s="12"/>
      <c r="MKP10" s="12"/>
      <c r="MKQ10" s="12"/>
      <c r="MKR10" s="12"/>
      <c r="MKS10" s="12"/>
      <c r="MKT10" s="12"/>
      <c r="MKU10" s="12"/>
      <c r="MKV10" s="12"/>
      <c r="MKW10" s="12"/>
      <c r="MKX10" s="12"/>
      <c r="MKY10" s="12"/>
      <c r="MKZ10" s="12"/>
      <c r="MLA10" s="12"/>
      <c r="MLB10" s="12"/>
      <c r="MLC10" s="12"/>
      <c r="MLD10" s="12"/>
      <c r="MLE10" s="12"/>
      <c r="MLF10" s="12"/>
      <c r="MLG10" s="12"/>
      <c r="MLH10" s="12"/>
      <c r="MLI10" s="12"/>
      <c r="MLJ10" s="12"/>
      <c r="MLK10" s="12"/>
      <c r="MLL10" s="12"/>
      <c r="MLM10" s="12"/>
      <c r="MLN10" s="12"/>
      <c r="MLO10" s="12"/>
      <c r="MLP10" s="12"/>
      <c r="MLQ10" s="12"/>
      <c r="MLR10" s="12"/>
      <c r="MLS10" s="12"/>
      <c r="MLT10" s="12"/>
      <c r="MLU10" s="12"/>
      <c r="MLV10" s="12"/>
      <c r="MLW10" s="12"/>
      <c r="MLX10" s="12"/>
      <c r="MLY10" s="12"/>
      <c r="MLZ10" s="12"/>
      <c r="MMA10" s="12"/>
      <c r="MMB10" s="12"/>
      <c r="MMC10" s="12"/>
      <c r="MMD10" s="12"/>
      <c r="MME10" s="12"/>
      <c r="MMF10" s="12"/>
      <c r="MMG10" s="12"/>
      <c r="MMH10" s="12"/>
      <c r="MMI10" s="12"/>
      <c r="MMJ10" s="12"/>
      <c r="MMK10" s="12"/>
      <c r="MML10" s="12"/>
      <c r="MMM10" s="12"/>
      <c r="MMN10" s="12"/>
      <c r="MMO10" s="12"/>
      <c r="MMP10" s="12"/>
      <c r="MMQ10" s="12"/>
      <c r="MMR10" s="12"/>
      <c r="MMS10" s="12"/>
      <c r="MMT10" s="12"/>
      <c r="MMU10" s="12"/>
      <c r="MMV10" s="12"/>
      <c r="MMW10" s="12"/>
      <c r="MMX10" s="12"/>
      <c r="MMY10" s="12"/>
      <c r="MMZ10" s="12"/>
      <c r="MNA10" s="12"/>
      <c r="MNB10" s="12"/>
      <c r="MNC10" s="12"/>
      <c r="MND10" s="12"/>
      <c r="MNE10" s="12"/>
      <c r="MNF10" s="12"/>
      <c r="MNG10" s="12"/>
      <c r="MNH10" s="12"/>
      <c r="MNI10" s="12"/>
      <c r="MNJ10" s="12"/>
      <c r="MNK10" s="12"/>
      <c r="MNL10" s="12"/>
      <c r="MNM10" s="12"/>
      <c r="MNN10" s="12"/>
      <c r="MNO10" s="12"/>
      <c r="MNP10" s="12"/>
      <c r="MNQ10" s="12"/>
      <c r="MNR10" s="12"/>
      <c r="MNS10" s="12"/>
      <c r="MNT10" s="12"/>
      <c r="MNU10" s="12"/>
      <c r="MNV10" s="12"/>
      <c r="MNW10" s="12"/>
      <c r="MNX10" s="12"/>
      <c r="MNY10" s="12"/>
      <c r="MNZ10" s="12"/>
      <c r="MOA10" s="12"/>
      <c r="MOB10" s="12"/>
      <c r="MOC10" s="12"/>
      <c r="MOD10" s="12"/>
      <c r="MOE10" s="12"/>
      <c r="MOF10" s="12"/>
      <c r="MOG10" s="12"/>
      <c r="MOH10" s="12"/>
      <c r="MOI10" s="12"/>
      <c r="MOJ10" s="12"/>
      <c r="MOK10" s="12"/>
      <c r="MOL10" s="12"/>
      <c r="MOM10" s="12"/>
      <c r="MON10" s="12"/>
      <c r="MOO10" s="12"/>
      <c r="MOP10" s="12"/>
      <c r="MOQ10" s="12"/>
      <c r="MOR10" s="12"/>
      <c r="MOS10" s="12"/>
      <c r="MOT10" s="12"/>
      <c r="MOU10" s="12"/>
      <c r="MOV10" s="12"/>
      <c r="MOW10" s="12"/>
      <c r="MOX10" s="12"/>
      <c r="MOY10" s="12"/>
      <c r="MOZ10" s="12"/>
      <c r="MPA10" s="12"/>
      <c r="MPB10" s="12"/>
      <c r="MPC10" s="12"/>
      <c r="MPD10" s="12"/>
      <c r="MPE10" s="12"/>
      <c r="MPF10" s="12"/>
      <c r="MPG10" s="12"/>
      <c r="MPH10" s="12"/>
      <c r="MPI10" s="12"/>
      <c r="MPJ10" s="12"/>
      <c r="MPK10" s="12"/>
      <c r="MPL10" s="12"/>
      <c r="MPM10" s="12"/>
      <c r="MPN10" s="12"/>
      <c r="MPO10" s="12"/>
      <c r="MPP10" s="12"/>
      <c r="MPQ10" s="12"/>
      <c r="MPR10" s="12"/>
      <c r="MPS10" s="12"/>
      <c r="MPT10" s="12"/>
      <c r="MPU10" s="12"/>
      <c r="MPV10" s="12"/>
      <c r="MPW10" s="12"/>
      <c r="MPX10" s="12"/>
      <c r="MPY10" s="12"/>
      <c r="MPZ10" s="12"/>
      <c r="MQA10" s="12"/>
      <c r="MQB10" s="12"/>
      <c r="MQC10" s="12"/>
      <c r="MQD10" s="12"/>
      <c r="MQE10" s="12"/>
      <c r="MQF10" s="12"/>
      <c r="MQG10" s="12"/>
      <c r="MQH10" s="12"/>
      <c r="MQI10" s="12"/>
      <c r="MQJ10" s="12"/>
      <c r="MQK10" s="12"/>
      <c r="MQL10" s="12"/>
      <c r="MQM10" s="12"/>
      <c r="MQN10" s="12"/>
      <c r="MQO10" s="12"/>
      <c r="MQP10" s="12"/>
      <c r="MQQ10" s="12"/>
      <c r="MQR10" s="12"/>
      <c r="MQS10" s="12"/>
      <c r="MQT10" s="12"/>
      <c r="MQU10" s="12"/>
      <c r="MQV10" s="12"/>
      <c r="MQW10" s="12"/>
      <c r="MQX10" s="12"/>
      <c r="MQY10" s="12"/>
      <c r="MQZ10" s="12"/>
      <c r="MRA10" s="12"/>
      <c r="MRB10" s="12"/>
      <c r="MRC10" s="12"/>
      <c r="MRD10" s="12"/>
      <c r="MRE10" s="12"/>
      <c r="MRF10" s="12"/>
      <c r="MRG10" s="12"/>
      <c r="MRH10" s="12"/>
      <c r="MRI10" s="12"/>
      <c r="MRJ10" s="12"/>
      <c r="MRK10" s="12"/>
      <c r="MRL10" s="12"/>
      <c r="MRM10" s="12"/>
      <c r="MRN10" s="12"/>
      <c r="MRO10" s="12"/>
      <c r="MRP10" s="12"/>
      <c r="MRQ10" s="12"/>
      <c r="MRR10" s="12"/>
      <c r="MRS10" s="12"/>
      <c r="MRT10" s="12"/>
      <c r="MRU10" s="12"/>
      <c r="MRV10" s="12"/>
      <c r="MRW10" s="12"/>
      <c r="MRX10" s="12"/>
      <c r="MRY10" s="12"/>
      <c r="MRZ10" s="12"/>
      <c r="MSA10" s="12"/>
      <c r="MSB10" s="12"/>
      <c r="MSC10" s="12"/>
      <c r="MSD10" s="12"/>
      <c r="MSE10" s="12"/>
      <c r="MSF10" s="12"/>
      <c r="MSG10" s="12"/>
      <c r="MSH10" s="12"/>
      <c r="MSI10" s="12"/>
      <c r="MSJ10" s="12"/>
      <c r="MSK10" s="12"/>
      <c r="MSL10" s="12"/>
      <c r="MSM10" s="12"/>
      <c r="MSN10" s="12"/>
      <c r="MSO10" s="12"/>
      <c r="MSP10" s="12"/>
      <c r="MSQ10" s="12"/>
      <c r="MSR10" s="12"/>
      <c r="MSS10" s="12"/>
      <c r="MST10" s="12"/>
      <c r="MSU10" s="12"/>
      <c r="MSV10" s="12"/>
      <c r="MSW10" s="12"/>
      <c r="MSX10" s="12"/>
      <c r="MSY10" s="12"/>
      <c r="MSZ10" s="12"/>
      <c r="MTA10" s="12"/>
      <c r="MTB10" s="12"/>
      <c r="MTC10" s="12"/>
      <c r="MTD10" s="12"/>
      <c r="MTE10" s="12"/>
      <c r="MTF10" s="12"/>
      <c r="MTG10" s="12"/>
      <c r="MTH10" s="12"/>
      <c r="MTI10" s="12"/>
      <c r="MTJ10" s="12"/>
      <c r="MTK10" s="12"/>
      <c r="MTL10" s="12"/>
      <c r="MTM10" s="12"/>
      <c r="MTN10" s="12"/>
      <c r="MTO10" s="12"/>
      <c r="MTP10" s="12"/>
      <c r="MTQ10" s="12"/>
      <c r="MTR10" s="12"/>
      <c r="MTS10" s="12"/>
      <c r="MTT10" s="12"/>
      <c r="MTU10" s="12"/>
      <c r="MTV10" s="12"/>
      <c r="MTW10" s="12"/>
      <c r="MTX10" s="12"/>
      <c r="MTY10" s="12"/>
      <c r="MTZ10" s="12"/>
      <c r="MUA10" s="12"/>
      <c r="MUB10" s="12"/>
      <c r="MUC10" s="12"/>
      <c r="MUD10" s="12"/>
      <c r="MUE10" s="12"/>
      <c r="MUF10" s="12"/>
      <c r="MUG10" s="12"/>
      <c r="MUH10" s="12"/>
      <c r="MUI10" s="12"/>
      <c r="MUJ10" s="12"/>
      <c r="MUK10" s="12"/>
      <c r="MUL10" s="12"/>
      <c r="MUM10" s="12"/>
      <c r="MUN10" s="12"/>
      <c r="MUO10" s="12"/>
      <c r="MUP10" s="12"/>
      <c r="MUQ10" s="12"/>
      <c r="MUR10" s="12"/>
      <c r="MUS10" s="12"/>
      <c r="MUT10" s="12"/>
      <c r="MUU10" s="12"/>
      <c r="MUV10" s="12"/>
      <c r="MUW10" s="12"/>
      <c r="MUX10" s="12"/>
      <c r="MUY10" s="12"/>
      <c r="MUZ10" s="12"/>
      <c r="MVA10" s="12"/>
      <c r="MVB10" s="12"/>
      <c r="MVC10" s="12"/>
      <c r="MVD10" s="12"/>
      <c r="MVE10" s="12"/>
      <c r="MVF10" s="12"/>
      <c r="MVG10" s="12"/>
      <c r="MVH10" s="12"/>
      <c r="MVI10" s="12"/>
      <c r="MVJ10" s="12"/>
      <c r="MVK10" s="12"/>
      <c r="MVL10" s="12"/>
      <c r="MVM10" s="12"/>
      <c r="MVN10" s="12"/>
      <c r="MVO10" s="12"/>
      <c r="MVP10" s="12"/>
      <c r="MVQ10" s="12"/>
      <c r="MVR10" s="12"/>
      <c r="MVS10" s="12"/>
      <c r="MVT10" s="12"/>
      <c r="MVU10" s="12"/>
      <c r="MVV10" s="12"/>
      <c r="MVW10" s="12"/>
      <c r="MVX10" s="12"/>
      <c r="MVY10" s="12"/>
      <c r="MVZ10" s="12"/>
      <c r="MWA10" s="12"/>
      <c r="MWB10" s="12"/>
      <c r="MWC10" s="12"/>
      <c r="MWD10" s="12"/>
      <c r="MWE10" s="12"/>
      <c r="MWF10" s="12"/>
      <c r="MWG10" s="12"/>
      <c r="MWH10" s="12"/>
      <c r="MWI10" s="12"/>
      <c r="MWJ10" s="12"/>
      <c r="MWK10" s="12"/>
      <c r="MWL10" s="12"/>
      <c r="MWM10" s="12"/>
      <c r="MWN10" s="12"/>
      <c r="MWO10" s="12"/>
      <c r="MWP10" s="12"/>
      <c r="MWQ10" s="12"/>
      <c r="MWR10" s="12"/>
      <c r="MWS10" s="12"/>
      <c r="MWT10" s="12"/>
      <c r="MWU10" s="12"/>
      <c r="MWV10" s="12"/>
      <c r="MWW10" s="12"/>
      <c r="MWX10" s="12"/>
      <c r="MWY10" s="12"/>
      <c r="MWZ10" s="12"/>
      <c r="MXA10" s="12"/>
      <c r="MXB10" s="12"/>
      <c r="MXC10" s="12"/>
      <c r="MXD10" s="12"/>
      <c r="MXE10" s="12"/>
      <c r="MXF10" s="12"/>
      <c r="MXG10" s="12"/>
      <c r="MXH10" s="12"/>
      <c r="MXI10" s="12"/>
      <c r="MXJ10" s="12"/>
      <c r="MXK10" s="12"/>
      <c r="MXL10" s="12"/>
      <c r="MXM10" s="12"/>
      <c r="MXN10" s="12"/>
      <c r="MXO10" s="12"/>
      <c r="MXP10" s="12"/>
      <c r="MXQ10" s="12"/>
      <c r="MXR10" s="12"/>
      <c r="MXS10" s="12"/>
      <c r="MXT10" s="12"/>
      <c r="MXU10" s="12"/>
      <c r="MXV10" s="12"/>
      <c r="MXW10" s="12"/>
      <c r="MXX10" s="12"/>
      <c r="MXY10" s="12"/>
      <c r="MXZ10" s="12"/>
      <c r="MYA10" s="12"/>
      <c r="MYB10" s="12"/>
      <c r="MYC10" s="12"/>
      <c r="MYD10" s="12"/>
      <c r="MYE10" s="12"/>
      <c r="MYF10" s="12"/>
      <c r="MYG10" s="12"/>
      <c r="MYH10" s="12"/>
      <c r="MYI10" s="12"/>
      <c r="MYJ10" s="12"/>
      <c r="MYK10" s="12"/>
      <c r="MYL10" s="12"/>
      <c r="MYM10" s="12"/>
      <c r="MYN10" s="12"/>
      <c r="MYO10" s="12"/>
      <c r="MYP10" s="12"/>
      <c r="MYQ10" s="12"/>
      <c r="MYR10" s="12"/>
      <c r="MYS10" s="12"/>
      <c r="MYT10" s="12"/>
      <c r="MYU10" s="12"/>
      <c r="MYV10" s="12"/>
      <c r="MYW10" s="12"/>
      <c r="MYX10" s="12"/>
      <c r="MYY10" s="12"/>
      <c r="MYZ10" s="12"/>
      <c r="MZA10" s="12"/>
      <c r="MZB10" s="12"/>
      <c r="MZC10" s="12"/>
      <c r="MZD10" s="12"/>
      <c r="MZE10" s="12"/>
      <c r="MZF10" s="12"/>
      <c r="MZG10" s="12"/>
      <c r="MZH10" s="12"/>
      <c r="MZI10" s="12"/>
      <c r="MZJ10" s="12"/>
      <c r="MZK10" s="12"/>
      <c r="MZL10" s="12"/>
      <c r="MZM10" s="12"/>
      <c r="MZN10" s="12"/>
      <c r="MZO10" s="12"/>
      <c r="MZP10" s="12"/>
      <c r="MZQ10" s="12"/>
      <c r="MZR10" s="12"/>
      <c r="MZS10" s="12"/>
      <c r="MZT10" s="12"/>
      <c r="MZU10" s="12"/>
      <c r="MZV10" s="12"/>
      <c r="MZW10" s="12"/>
      <c r="MZX10" s="12"/>
      <c r="MZY10" s="12"/>
      <c r="MZZ10" s="12"/>
      <c r="NAA10" s="12"/>
      <c r="NAB10" s="12"/>
      <c r="NAC10" s="12"/>
      <c r="NAD10" s="12"/>
      <c r="NAE10" s="12"/>
      <c r="NAF10" s="12"/>
      <c r="NAG10" s="12"/>
      <c r="NAH10" s="12"/>
      <c r="NAI10" s="12"/>
      <c r="NAJ10" s="12"/>
      <c r="NAK10" s="12"/>
      <c r="NAL10" s="12"/>
      <c r="NAM10" s="12"/>
      <c r="NAN10" s="12"/>
      <c r="NAO10" s="12"/>
      <c r="NAP10" s="12"/>
      <c r="NAQ10" s="12"/>
      <c r="NAR10" s="12"/>
      <c r="NAS10" s="12"/>
      <c r="NAT10" s="12"/>
      <c r="NAU10" s="12"/>
      <c r="NAV10" s="12"/>
      <c r="NAW10" s="12"/>
      <c r="NAX10" s="12"/>
      <c r="NAY10" s="12"/>
      <c r="NAZ10" s="12"/>
      <c r="NBA10" s="12"/>
      <c r="NBB10" s="12"/>
      <c r="NBC10" s="12"/>
      <c r="NBD10" s="12"/>
      <c r="NBE10" s="12"/>
      <c r="NBF10" s="12"/>
      <c r="NBG10" s="12"/>
      <c r="NBH10" s="12"/>
      <c r="NBI10" s="12"/>
      <c r="NBJ10" s="12"/>
      <c r="NBK10" s="12"/>
      <c r="NBL10" s="12"/>
      <c r="NBM10" s="12"/>
      <c r="NBN10" s="12"/>
      <c r="NBO10" s="12"/>
      <c r="NBP10" s="12"/>
      <c r="NBQ10" s="12"/>
      <c r="NBR10" s="12"/>
      <c r="NBS10" s="12"/>
      <c r="NBT10" s="12"/>
      <c r="NBU10" s="12"/>
      <c r="NBV10" s="12"/>
      <c r="NBW10" s="12"/>
      <c r="NBX10" s="12"/>
      <c r="NBY10" s="12"/>
      <c r="NBZ10" s="12"/>
      <c r="NCA10" s="12"/>
      <c r="NCB10" s="12"/>
      <c r="NCC10" s="12"/>
      <c r="NCD10" s="12"/>
      <c r="NCE10" s="12"/>
      <c r="NCF10" s="12"/>
      <c r="NCG10" s="12"/>
      <c r="NCH10" s="12"/>
      <c r="NCI10" s="12"/>
      <c r="NCJ10" s="12"/>
      <c r="NCK10" s="12"/>
      <c r="NCL10" s="12"/>
      <c r="NCM10" s="12"/>
      <c r="NCN10" s="12"/>
      <c r="NCO10" s="12"/>
      <c r="NCP10" s="12"/>
      <c r="NCQ10" s="12"/>
      <c r="NCR10" s="12"/>
      <c r="NCS10" s="12"/>
      <c r="NCT10" s="12"/>
      <c r="NCU10" s="12"/>
      <c r="NCV10" s="12"/>
      <c r="NCW10" s="12"/>
      <c r="NCX10" s="12"/>
      <c r="NCY10" s="12"/>
      <c r="NCZ10" s="12"/>
      <c r="NDA10" s="12"/>
      <c r="NDB10" s="12"/>
      <c r="NDC10" s="12"/>
      <c r="NDD10" s="12"/>
      <c r="NDE10" s="12"/>
      <c r="NDF10" s="12"/>
      <c r="NDG10" s="12"/>
      <c r="NDH10" s="12"/>
      <c r="NDI10" s="12"/>
      <c r="NDJ10" s="12"/>
      <c r="NDK10" s="12"/>
      <c r="NDL10" s="12"/>
      <c r="NDM10" s="12"/>
      <c r="NDN10" s="12"/>
      <c r="NDO10" s="12"/>
      <c r="NDP10" s="12"/>
      <c r="NDQ10" s="12"/>
      <c r="NDR10" s="12"/>
      <c r="NDS10" s="12"/>
      <c r="NDT10" s="12"/>
      <c r="NDU10" s="12"/>
      <c r="NDV10" s="12"/>
      <c r="NDW10" s="12"/>
      <c r="NDX10" s="12"/>
      <c r="NDY10" s="12"/>
      <c r="NDZ10" s="12"/>
      <c r="NEA10" s="12"/>
      <c r="NEB10" s="12"/>
      <c r="NEC10" s="12"/>
      <c r="NED10" s="12"/>
      <c r="NEE10" s="12"/>
      <c r="NEF10" s="12"/>
      <c r="NEG10" s="12"/>
      <c r="NEH10" s="12"/>
      <c r="NEI10" s="12"/>
      <c r="NEJ10" s="12"/>
      <c r="NEK10" s="12"/>
      <c r="NEL10" s="12"/>
      <c r="NEM10" s="12"/>
      <c r="NEN10" s="12"/>
      <c r="NEO10" s="12"/>
      <c r="NEP10" s="12"/>
      <c r="NEQ10" s="12"/>
      <c r="NER10" s="12"/>
      <c r="NES10" s="12"/>
      <c r="NET10" s="12"/>
      <c r="NEU10" s="12"/>
      <c r="NEV10" s="12"/>
      <c r="NEW10" s="12"/>
      <c r="NEX10" s="12"/>
      <c r="NEY10" s="12"/>
      <c r="NEZ10" s="12"/>
      <c r="NFA10" s="12"/>
      <c r="NFB10" s="12"/>
      <c r="NFC10" s="12"/>
      <c r="NFD10" s="12"/>
      <c r="NFE10" s="12"/>
      <c r="NFF10" s="12"/>
      <c r="NFG10" s="12"/>
      <c r="NFH10" s="12"/>
      <c r="NFI10" s="12"/>
      <c r="NFJ10" s="12"/>
      <c r="NFK10" s="12"/>
      <c r="NFL10" s="12"/>
      <c r="NFM10" s="12"/>
      <c r="NFN10" s="12"/>
      <c r="NFO10" s="12"/>
      <c r="NFP10" s="12"/>
      <c r="NFQ10" s="12"/>
      <c r="NFR10" s="12"/>
      <c r="NFS10" s="12"/>
      <c r="NFT10" s="12"/>
      <c r="NFU10" s="12"/>
      <c r="NFV10" s="12"/>
      <c r="NFW10" s="12"/>
      <c r="NFX10" s="12"/>
      <c r="NFY10" s="12"/>
      <c r="NFZ10" s="12"/>
      <c r="NGA10" s="12"/>
      <c r="NGB10" s="12"/>
      <c r="NGC10" s="12"/>
      <c r="NGD10" s="12"/>
      <c r="NGE10" s="12"/>
      <c r="NGF10" s="12"/>
      <c r="NGG10" s="12"/>
      <c r="NGH10" s="12"/>
      <c r="NGI10" s="12"/>
      <c r="NGJ10" s="12"/>
      <c r="NGK10" s="12"/>
      <c r="NGL10" s="12"/>
      <c r="NGM10" s="12"/>
      <c r="NGN10" s="12"/>
      <c r="NGO10" s="12"/>
      <c r="NGP10" s="12"/>
      <c r="NGQ10" s="12"/>
      <c r="NGR10" s="12"/>
      <c r="NGS10" s="12"/>
      <c r="NGT10" s="12"/>
      <c r="NGU10" s="12"/>
      <c r="NGV10" s="12"/>
      <c r="NGW10" s="12"/>
      <c r="NGX10" s="12"/>
      <c r="NGY10" s="12"/>
      <c r="NGZ10" s="12"/>
      <c r="NHA10" s="12"/>
      <c r="NHB10" s="12"/>
      <c r="NHC10" s="12"/>
      <c r="NHD10" s="12"/>
      <c r="NHE10" s="12"/>
      <c r="NHF10" s="12"/>
      <c r="NHG10" s="12"/>
      <c r="NHH10" s="12"/>
      <c r="NHI10" s="12"/>
      <c r="NHJ10" s="12"/>
      <c r="NHK10" s="12"/>
      <c r="NHL10" s="12"/>
      <c r="NHM10" s="12"/>
      <c r="NHN10" s="12"/>
      <c r="NHO10" s="12"/>
      <c r="NHP10" s="12"/>
      <c r="NHQ10" s="12"/>
      <c r="NHR10" s="12"/>
      <c r="NHS10" s="12"/>
      <c r="NHT10" s="12"/>
      <c r="NHU10" s="12"/>
      <c r="NHV10" s="12"/>
      <c r="NHW10" s="12"/>
      <c r="NHX10" s="12"/>
      <c r="NHY10" s="12"/>
      <c r="NHZ10" s="12"/>
      <c r="NIA10" s="12"/>
      <c r="NIB10" s="12"/>
      <c r="NIC10" s="12"/>
      <c r="NID10" s="12"/>
      <c r="NIE10" s="12"/>
      <c r="NIF10" s="12"/>
      <c r="NIG10" s="12"/>
      <c r="NIH10" s="12"/>
      <c r="NII10" s="12"/>
      <c r="NIJ10" s="12"/>
      <c r="NIK10" s="12"/>
      <c r="NIL10" s="12"/>
      <c r="NIM10" s="12"/>
      <c r="NIN10" s="12"/>
      <c r="NIO10" s="12"/>
      <c r="NIP10" s="12"/>
      <c r="NIQ10" s="12"/>
      <c r="NIR10" s="12"/>
      <c r="NIS10" s="12"/>
      <c r="NIT10" s="12"/>
      <c r="NIU10" s="12"/>
      <c r="NIV10" s="12"/>
      <c r="NIW10" s="12"/>
      <c r="NIX10" s="12"/>
      <c r="NIY10" s="12"/>
      <c r="NIZ10" s="12"/>
      <c r="NJA10" s="12"/>
      <c r="NJB10" s="12"/>
      <c r="NJC10" s="12"/>
      <c r="NJD10" s="12"/>
      <c r="NJE10" s="12"/>
      <c r="NJF10" s="12"/>
      <c r="NJG10" s="12"/>
      <c r="NJH10" s="12"/>
      <c r="NJI10" s="12"/>
      <c r="NJJ10" s="12"/>
      <c r="NJK10" s="12"/>
      <c r="NJL10" s="12"/>
      <c r="NJM10" s="12"/>
      <c r="NJN10" s="12"/>
      <c r="NJO10" s="12"/>
      <c r="NJP10" s="12"/>
      <c r="NJQ10" s="12"/>
      <c r="NJR10" s="12"/>
      <c r="NJS10" s="12"/>
      <c r="NJT10" s="12"/>
      <c r="NJU10" s="12"/>
      <c r="NJV10" s="12"/>
      <c r="NJW10" s="12"/>
      <c r="NJX10" s="12"/>
      <c r="NJY10" s="12"/>
      <c r="NJZ10" s="12"/>
      <c r="NKA10" s="12"/>
      <c r="NKB10" s="12"/>
      <c r="NKC10" s="12"/>
      <c r="NKD10" s="12"/>
      <c r="NKE10" s="12"/>
      <c r="NKF10" s="12"/>
      <c r="NKG10" s="12"/>
      <c r="NKH10" s="12"/>
      <c r="NKI10" s="12"/>
      <c r="NKJ10" s="12"/>
      <c r="NKK10" s="12"/>
      <c r="NKL10" s="12"/>
      <c r="NKM10" s="12"/>
      <c r="NKN10" s="12"/>
      <c r="NKO10" s="12"/>
      <c r="NKP10" s="12"/>
      <c r="NKQ10" s="12"/>
      <c r="NKR10" s="12"/>
      <c r="NKS10" s="12"/>
      <c r="NKT10" s="12"/>
      <c r="NKU10" s="12"/>
      <c r="NKV10" s="12"/>
      <c r="NKW10" s="12"/>
      <c r="NKX10" s="12"/>
      <c r="NKY10" s="12"/>
      <c r="NKZ10" s="12"/>
      <c r="NLA10" s="12"/>
      <c r="NLB10" s="12"/>
      <c r="NLC10" s="12"/>
      <c r="NLD10" s="12"/>
      <c r="NLE10" s="12"/>
      <c r="NLF10" s="12"/>
      <c r="NLG10" s="12"/>
      <c r="NLH10" s="12"/>
      <c r="NLI10" s="12"/>
      <c r="NLJ10" s="12"/>
      <c r="NLK10" s="12"/>
      <c r="NLL10" s="12"/>
      <c r="NLM10" s="12"/>
      <c r="NLN10" s="12"/>
      <c r="NLO10" s="12"/>
      <c r="NLP10" s="12"/>
      <c r="NLQ10" s="12"/>
      <c r="NLR10" s="12"/>
      <c r="NLS10" s="12"/>
      <c r="NLT10" s="12"/>
      <c r="NLU10" s="12"/>
      <c r="NLV10" s="12"/>
      <c r="NLW10" s="12"/>
      <c r="NLX10" s="12"/>
      <c r="NLY10" s="12"/>
      <c r="NLZ10" s="12"/>
      <c r="NMA10" s="12"/>
      <c r="NMB10" s="12"/>
      <c r="NMC10" s="12"/>
      <c r="NMD10" s="12"/>
      <c r="NME10" s="12"/>
      <c r="NMF10" s="12"/>
      <c r="NMG10" s="12"/>
      <c r="NMH10" s="12"/>
      <c r="NMI10" s="12"/>
      <c r="NMJ10" s="12"/>
      <c r="NMK10" s="12"/>
      <c r="NML10" s="12"/>
      <c r="NMM10" s="12"/>
      <c r="NMN10" s="12"/>
      <c r="NMO10" s="12"/>
      <c r="NMP10" s="12"/>
      <c r="NMQ10" s="12"/>
      <c r="NMR10" s="12"/>
      <c r="NMS10" s="12"/>
      <c r="NMT10" s="12"/>
      <c r="NMU10" s="12"/>
      <c r="NMV10" s="12"/>
      <c r="NMW10" s="12"/>
      <c r="NMX10" s="12"/>
      <c r="NMY10" s="12"/>
      <c r="NMZ10" s="12"/>
      <c r="NNA10" s="12"/>
      <c r="NNB10" s="12"/>
      <c r="NNC10" s="12"/>
      <c r="NND10" s="12"/>
      <c r="NNE10" s="12"/>
      <c r="NNF10" s="12"/>
      <c r="NNG10" s="12"/>
      <c r="NNH10" s="12"/>
      <c r="NNI10" s="12"/>
      <c r="NNJ10" s="12"/>
      <c r="NNK10" s="12"/>
      <c r="NNL10" s="12"/>
      <c r="NNM10" s="12"/>
      <c r="NNN10" s="12"/>
      <c r="NNO10" s="12"/>
      <c r="NNP10" s="12"/>
      <c r="NNQ10" s="12"/>
      <c r="NNR10" s="12"/>
      <c r="NNS10" s="12"/>
      <c r="NNT10" s="12"/>
      <c r="NNU10" s="12"/>
      <c r="NNV10" s="12"/>
      <c r="NNW10" s="12"/>
      <c r="NNX10" s="12"/>
      <c r="NNY10" s="12"/>
      <c r="NNZ10" s="12"/>
      <c r="NOA10" s="12"/>
      <c r="NOB10" s="12"/>
      <c r="NOC10" s="12"/>
      <c r="NOD10" s="12"/>
      <c r="NOE10" s="12"/>
      <c r="NOF10" s="12"/>
      <c r="NOG10" s="12"/>
      <c r="NOH10" s="12"/>
      <c r="NOI10" s="12"/>
      <c r="NOJ10" s="12"/>
      <c r="NOK10" s="12"/>
      <c r="NOL10" s="12"/>
      <c r="NOM10" s="12"/>
      <c r="NON10" s="12"/>
      <c r="NOO10" s="12"/>
      <c r="NOP10" s="12"/>
      <c r="NOQ10" s="12"/>
      <c r="NOR10" s="12"/>
      <c r="NOS10" s="12"/>
      <c r="NOT10" s="12"/>
      <c r="NOU10" s="12"/>
      <c r="NOV10" s="12"/>
      <c r="NOW10" s="12"/>
      <c r="NOX10" s="12"/>
      <c r="NOY10" s="12"/>
      <c r="NOZ10" s="12"/>
      <c r="NPA10" s="12"/>
      <c r="NPB10" s="12"/>
      <c r="NPC10" s="12"/>
      <c r="NPD10" s="12"/>
      <c r="NPE10" s="12"/>
      <c r="NPF10" s="12"/>
      <c r="NPG10" s="12"/>
      <c r="NPH10" s="12"/>
      <c r="NPI10" s="12"/>
      <c r="NPJ10" s="12"/>
      <c r="NPK10" s="12"/>
      <c r="NPL10" s="12"/>
      <c r="NPM10" s="12"/>
      <c r="NPN10" s="12"/>
      <c r="NPO10" s="12"/>
      <c r="NPP10" s="12"/>
      <c r="NPQ10" s="12"/>
      <c r="NPR10" s="12"/>
      <c r="NPS10" s="12"/>
      <c r="NPT10" s="12"/>
      <c r="NPU10" s="12"/>
      <c r="NPV10" s="12"/>
      <c r="NPW10" s="12"/>
      <c r="NPX10" s="12"/>
      <c r="NPY10" s="12"/>
      <c r="NPZ10" s="12"/>
      <c r="NQA10" s="12"/>
      <c r="NQB10" s="12"/>
      <c r="NQC10" s="12"/>
      <c r="NQD10" s="12"/>
      <c r="NQE10" s="12"/>
      <c r="NQF10" s="12"/>
      <c r="NQG10" s="12"/>
      <c r="NQH10" s="12"/>
      <c r="NQI10" s="12"/>
      <c r="NQJ10" s="12"/>
      <c r="NQK10" s="12"/>
      <c r="NQL10" s="12"/>
      <c r="NQM10" s="12"/>
      <c r="NQN10" s="12"/>
      <c r="NQO10" s="12"/>
      <c r="NQP10" s="12"/>
      <c r="NQQ10" s="12"/>
      <c r="NQR10" s="12"/>
      <c r="NQS10" s="12"/>
      <c r="NQT10" s="12"/>
      <c r="NQU10" s="12"/>
      <c r="NQV10" s="12"/>
      <c r="NQW10" s="12"/>
      <c r="NQX10" s="12"/>
      <c r="NQY10" s="12"/>
      <c r="NQZ10" s="12"/>
      <c r="NRA10" s="12"/>
      <c r="NRB10" s="12"/>
      <c r="NRC10" s="12"/>
      <c r="NRD10" s="12"/>
      <c r="NRE10" s="12"/>
      <c r="NRF10" s="12"/>
      <c r="NRG10" s="12"/>
      <c r="NRH10" s="12"/>
      <c r="NRI10" s="12"/>
      <c r="NRJ10" s="12"/>
      <c r="NRK10" s="12"/>
      <c r="NRL10" s="12"/>
      <c r="NRM10" s="12"/>
      <c r="NRN10" s="12"/>
      <c r="NRO10" s="12"/>
      <c r="NRP10" s="12"/>
      <c r="NRQ10" s="12"/>
      <c r="NRR10" s="12"/>
      <c r="NRS10" s="12"/>
      <c r="NRT10" s="12"/>
      <c r="NRU10" s="12"/>
      <c r="NRV10" s="12"/>
      <c r="NRW10" s="12"/>
      <c r="NRX10" s="12"/>
      <c r="NRY10" s="12"/>
      <c r="NRZ10" s="12"/>
      <c r="NSA10" s="12"/>
      <c r="NSB10" s="12"/>
      <c r="NSC10" s="12"/>
      <c r="NSD10" s="12"/>
      <c r="NSE10" s="12"/>
      <c r="NSF10" s="12"/>
      <c r="NSG10" s="12"/>
      <c r="NSH10" s="12"/>
      <c r="NSI10" s="12"/>
      <c r="NSJ10" s="12"/>
      <c r="NSK10" s="12"/>
      <c r="NSL10" s="12"/>
      <c r="NSM10" s="12"/>
      <c r="NSN10" s="12"/>
      <c r="NSO10" s="12"/>
      <c r="NSP10" s="12"/>
      <c r="NSQ10" s="12"/>
      <c r="NSR10" s="12"/>
      <c r="NSS10" s="12"/>
      <c r="NST10" s="12"/>
      <c r="NSU10" s="12"/>
      <c r="NSV10" s="12"/>
      <c r="NSW10" s="12"/>
      <c r="NSX10" s="12"/>
      <c r="NSY10" s="12"/>
      <c r="NSZ10" s="12"/>
      <c r="NTA10" s="12"/>
      <c r="NTB10" s="12"/>
      <c r="NTC10" s="12"/>
      <c r="NTD10" s="12"/>
      <c r="NTE10" s="12"/>
      <c r="NTF10" s="12"/>
      <c r="NTG10" s="12"/>
      <c r="NTH10" s="12"/>
      <c r="NTI10" s="12"/>
      <c r="NTJ10" s="12"/>
      <c r="NTK10" s="12"/>
      <c r="NTL10" s="12"/>
      <c r="NTM10" s="12"/>
      <c r="NTN10" s="12"/>
      <c r="NTO10" s="12"/>
      <c r="NTP10" s="12"/>
      <c r="NTQ10" s="12"/>
      <c r="NTR10" s="12"/>
      <c r="NTS10" s="12"/>
      <c r="NTT10" s="12"/>
      <c r="NTU10" s="12"/>
      <c r="NTV10" s="12"/>
      <c r="NTW10" s="12"/>
      <c r="NTX10" s="12"/>
      <c r="NTY10" s="12"/>
      <c r="NTZ10" s="12"/>
      <c r="NUA10" s="12"/>
      <c r="NUB10" s="12"/>
      <c r="NUC10" s="12"/>
      <c r="NUD10" s="12"/>
      <c r="NUE10" s="12"/>
      <c r="NUF10" s="12"/>
      <c r="NUG10" s="12"/>
      <c r="NUH10" s="12"/>
      <c r="NUI10" s="12"/>
      <c r="NUJ10" s="12"/>
      <c r="NUK10" s="12"/>
      <c r="NUL10" s="12"/>
      <c r="NUM10" s="12"/>
      <c r="NUN10" s="12"/>
      <c r="NUO10" s="12"/>
      <c r="NUP10" s="12"/>
      <c r="NUQ10" s="12"/>
      <c r="NUR10" s="12"/>
      <c r="NUS10" s="12"/>
      <c r="NUT10" s="12"/>
      <c r="NUU10" s="12"/>
      <c r="NUV10" s="12"/>
      <c r="NUW10" s="12"/>
      <c r="NUX10" s="12"/>
      <c r="NUY10" s="12"/>
      <c r="NUZ10" s="12"/>
      <c r="NVA10" s="12"/>
      <c r="NVB10" s="12"/>
      <c r="NVC10" s="12"/>
      <c r="NVD10" s="12"/>
      <c r="NVE10" s="12"/>
      <c r="NVF10" s="12"/>
      <c r="NVG10" s="12"/>
      <c r="NVH10" s="12"/>
      <c r="NVI10" s="12"/>
      <c r="NVJ10" s="12"/>
      <c r="NVK10" s="12"/>
      <c r="NVL10" s="12"/>
      <c r="NVM10" s="12"/>
      <c r="NVN10" s="12"/>
      <c r="NVO10" s="12"/>
      <c r="NVP10" s="12"/>
      <c r="NVQ10" s="12"/>
      <c r="NVR10" s="12"/>
      <c r="NVS10" s="12"/>
      <c r="NVT10" s="12"/>
      <c r="NVU10" s="12"/>
      <c r="NVV10" s="12"/>
      <c r="NVW10" s="12"/>
      <c r="NVX10" s="12"/>
      <c r="NVY10" s="12"/>
      <c r="NVZ10" s="12"/>
      <c r="NWA10" s="12"/>
      <c r="NWB10" s="12"/>
      <c r="NWC10" s="12"/>
      <c r="NWD10" s="12"/>
      <c r="NWE10" s="12"/>
      <c r="NWF10" s="12"/>
      <c r="NWG10" s="12"/>
      <c r="NWH10" s="12"/>
      <c r="NWI10" s="12"/>
      <c r="NWJ10" s="12"/>
      <c r="NWK10" s="12"/>
      <c r="NWL10" s="12"/>
      <c r="NWM10" s="12"/>
      <c r="NWN10" s="12"/>
      <c r="NWO10" s="12"/>
      <c r="NWP10" s="12"/>
      <c r="NWQ10" s="12"/>
      <c r="NWR10" s="12"/>
      <c r="NWS10" s="12"/>
      <c r="NWT10" s="12"/>
      <c r="NWU10" s="12"/>
      <c r="NWV10" s="12"/>
      <c r="NWW10" s="12"/>
      <c r="NWX10" s="12"/>
      <c r="NWY10" s="12"/>
      <c r="NWZ10" s="12"/>
      <c r="NXA10" s="12"/>
      <c r="NXB10" s="12"/>
      <c r="NXC10" s="12"/>
      <c r="NXD10" s="12"/>
      <c r="NXE10" s="12"/>
      <c r="NXF10" s="12"/>
      <c r="NXG10" s="12"/>
      <c r="NXH10" s="12"/>
      <c r="NXI10" s="12"/>
      <c r="NXJ10" s="12"/>
      <c r="NXK10" s="12"/>
      <c r="NXL10" s="12"/>
      <c r="NXM10" s="12"/>
      <c r="NXN10" s="12"/>
      <c r="NXO10" s="12"/>
      <c r="NXP10" s="12"/>
      <c r="NXQ10" s="12"/>
      <c r="NXR10" s="12"/>
      <c r="NXS10" s="12"/>
      <c r="NXT10" s="12"/>
      <c r="NXU10" s="12"/>
      <c r="NXV10" s="12"/>
      <c r="NXW10" s="12"/>
      <c r="NXX10" s="12"/>
      <c r="NXY10" s="12"/>
      <c r="NXZ10" s="12"/>
      <c r="NYA10" s="12"/>
      <c r="NYB10" s="12"/>
      <c r="NYC10" s="12"/>
      <c r="NYD10" s="12"/>
      <c r="NYE10" s="12"/>
      <c r="NYF10" s="12"/>
      <c r="NYG10" s="12"/>
      <c r="NYH10" s="12"/>
      <c r="NYI10" s="12"/>
      <c r="NYJ10" s="12"/>
      <c r="NYK10" s="12"/>
      <c r="NYL10" s="12"/>
      <c r="NYM10" s="12"/>
      <c r="NYN10" s="12"/>
      <c r="NYO10" s="12"/>
      <c r="NYP10" s="12"/>
      <c r="NYQ10" s="12"/>
      <c r="NYR10" s="12"/>
      <c r="NYS10" s="12"/>
      <c r="NYT10" s="12"/>
      <c r="NYU10" s="12"/>
      <c r="NYV10" s="12"/>
      <c r="NYW10" s="12"/>
      <c r="NYX10" s="12"/>
      <c r="NYY10" s="12"/>
      <c r="NYZ10" s="12"/>
      <c r="NZA10" s="12"/>
      <c r="NZB10" s="12"/>
      <c r="NZC10" s="12"/>
      <c r="NZD10" s="12"/>
      <c r="NZE10" s="12"/>
      <c r="NZF10" s="12"/>
      <c r="NZG10" s="12"/>
      <c r="NZH10" s="12"/>
      <c r="NZI10" s="12"/>
      <c r="NZJ10" s="12"/>
      <c r="NZK10" s="12"/>
      <c r="NZL10" s="12"/>
      <c r="NZM10" s="12"/>
      <c r="NZN10" s="12"/>
      <c r="NZO10" s="12"/>
      <c r="NZP10" s="12"/>
      <c r="NZQ10" s="12"/>
      <c r="NZR10" s="12"/>
      <c r="NZS10" s="12"/>
      <c r="NZT10" s="12"/>
      <c r="NZU10" s="12"/>
      <c r="NZV10" s="12"/>
      <c r="NZW10" s="12"/>
      <c r="NZX10" s="12"/>
      <c r="NZY10" s="12"/>
      <c r="NZZ10" s="12"/>
      <c r="OAA10" s="12"/>
      <c r="OAB10" s="12"/>
      <c r="OAC10" s="12"/>
      <c r="OAD10" s="12"/>
      <c r="OAE10" s="12"/>
      <c r="OAF10" s="12"/>
      <c r="OAG10" s="12"/>
      <c r="OAH10" s="12"/>
      <c r="OAI10" s="12"/>
      <c r="OAJ10" s="12"/>
      <c r="OAK10" s="12"/>
      <c r="OAL10" s="12"/>
      <c r="OAM10" s="12"/>
      <c r="OAN10" s="12"/>
      <c r="OAO10" s="12"/>
      <c r="OAP10" s="12"/>
      <c r="OAQ10" s="12"/>
      <c r="OAR10" s="12"/>
      <c r="OAS10" s="12"/>
      <c r="OAT10" s="12"/>
      <c r="OAU10" s="12"/>
      <c r="OAV10" s="12"/>
      <c r="OAW10" s="12"/>
      <c r="OAX10" s="12"/>
      <c r="OAY10" s="12"/>
      <c r="OAZ10" s="12"/>
      <c r="OBA10" s="12"/>
      <c r="OBB10" s="12"/>
      <c r="OBC10" s="12"/>
      <c r="OBD10" s="12"/>
      <c r="OBE10" s="12"/>
      <c r="OBF10" s="12"/>
      <c r="OBG10" s="12"/>
      <c r="OBH10" s="12"/>
      <c r="OBI10" s="12"/>
      <c r="OBJ10" s="12"/>
      <c r="OBK10" s="12"/>
      <c r="OBL10" s="12"/>
      <c r="OBM10" s="12"/>
      <c r="OBN10" s="12"/>
      <c r="OBO10" s="12"/>
      <c r="OBP10" s="12"/>
      <c r="OBQ10" s="12"/>
      <c r="OBR10" s="12"/>
      <c r="OBS10" s="12"/>
      <c r="OBT10" s="12"/>
      <c r="OBU10" s="12"/>
      <c r="OBV10" s="12"/>
      <c r="OBW10" s="12"/>
      <c r="OBX10" s="12"/>
      <c r="OBY10" s="12"/>
      <c r="OBZ10" s="12"/>
      <c r="OCA10" s="12"/>
      <c r="OCB10" s="12"/>
      <c r="OCC10" s="12"/>
      <c r="OCD10" s="12"/>
      <c r="OCE10" s="12"/>
      <c r="OCF10" s="12"/>
      <c r="OCG10" s="12"/>
      <c r="OCH10" s="12"/>
      <c r="OCI10" s="12"/>
      <c r="OCJ10" s="12"/>
      <c r="OCK10" s="12"/>
      <c r="OCL10" s="12"/>
      <c r="OCM10" s="12"/>
      <c r="OCN10" s="12"/>
      <c r="OCO10" s="12"/>
      <c r="OCP10" s="12"/>
      <c r="OCQ10" s="12"/>
      <c r="OCR10" s="12"/>
      <c r="OCS10" s="12"/>
      <c r="OCT10" s="12"/>
      <c r="OCU10" s="12"/>
      <c r="OCV10" s="12"/>
      <c r="OCW10" s="12"/>
      <c r="OCX10" s="12"/>
      <c r="OCY10" s="12"/>
      <c r="OCZ10" s="12"/>
      <c r="ODA10" s="12"/>
      <c r="ODB10" s="12"/>
      <c r="ODC10" s="12"/>
      <c r="ODD10" s="12"/>
      <c r="ODE10" s="12"/>
      <c r="ODF10" s="12"/>
      <c r="ODG10" s="12"/>
      <c r="ODH10" s="12"/>
      <c r="ODI10" s="12"/>
      <c r="ODJ10" s="12"/>
      <c r="ODK10" s="12"/>
      <c r="ODL10" s="12"/>
      <c r="ODM10" s="12"/>
      <c r="ODN10" s="12"/>
      <c r="ODO10" s="12"/>
      <c r="ODP10" s="12"/>
      <c r="ODQ10" s="12"/>
      <c r="ODR10" s="12"/>
      <c r="ODS10" s="12"/>
      <c r="ODT10" s="12"/>
      <c r="ODU10" s="12"/>
      <c r="ODV10" s="12"/>
      <c r="ODW10" s="12"/>
      <c r="ODX10" s="12"/>
      <c r="ODY10" s="12"/>
      <c r="ODZ10" s="12"/>
      <c r="OEA10" s="12"/>
      <c r="OEB10" s="12"/>
      <c r="OEC10" s="12"/>
      <c r="OED10" s="12"/>
      <c r="OEE10" s="12"/>
      <c r="OEF10" s="12"/>
      <c r="OEG10" s="12"/>
      <c r="OEH10" s="12"/>
      <c r="OEI10" s="12"/>
      <c r="OEJ10" s="12"/>
      <c r="OEK10" s="12"/>
      <c r="OEL10" s="12"/>
      <c r="OEM10" s="12"/>
      <c r="OEN10" s="12"/>
      <c r="OEO10" s="12"/>
      <c r="OEP10" s="12"/>
      <c r="OEQ10" s="12"/>
      <c r="OER10" s="12"/>
      <c r="OES10" s="12"/>
      <c r="OET10" s="12"/>
      <c r="OEU10" s="12"/>
      <c r="OEV10" s="12"/>
      <c r="OEW10" s="12"/>
      <c r="OEX10" s="12"/>
      <c r="OEY10" s="12"/>
      <c r="OEZ10" s="12"/>
      <c r="OFA10" s="12"/>
      <c r="OFB10" s="12"/>
      <c r="OFC10" s="12"/>
      <c r="OFD10" s="12"/>
      <c r="OFE10" s="12"/>
      <c r="OFF10" s="12"/>
      <c r="OFG10" s="12"/>
      <c r="OFH10" s="12"/>
      <c r="OFI10" s="12"/>
      <c r="OFJ10" s="12"/>
      <c r="OFK10" s="12"/>
      <c r="OFL10" s="12"/>
      <c r="OFM10" s="12"/>
      <c r="OFN10" s="12"/>
      <c r="OFO10" s="12"/>
      <c r="OFP10" s="12"/>
      <c r="OFQ10" s="12"/>
      <c r="OFR10" s="12"/>
      <c r="OFS10" s="12"/>
      <c r="OFT10" s="12"/>
      <c r="OFU10" s="12"/>
      <c r="OFV10" s="12"/>
      <c r="OFW10" s="12"/>
      <c r="OFX10" s="12"/>
      <c r="OFY10" s="12"/>
      <c r="OFZ10" s="12"/>
      <c r="OGA10" s="12"/>
      <c r="OGB10" s="12"/>
      <c r="OGC10" s="12"/>
      <c r="OGD10" s="12"/>
      <c r="OGE10" s="12"/>
      <c r="OGF10" s="12"/>
      <c r="OGG10" s="12"/>
      <c r="OGH10" s="12"/>
      <c r="OGI10" s="12"/>
      <c r="OGJ10" s="12"/>
      <c r="OGK10" s="12"/>
      <c r="OGL10" s="12"/>
      <c r="OGM10" s="12"/>
      <c r="OGN10" s="12"/>
      <c r="OGO10" s="12"/>
      <c r="OGP10" s="12"/>
      <c r="OGQ10" s="12"/>
      <c r="OGR10" s="12"/>
      <c r="OGS10" s="12"/>
      <c r="OGT10" s="12"/>
      <c r="OGU10" s="12"/>
      <c r="OGV10" s="12"/>
      <c r="OGW10" s="12"/>
      <c r="OGX10" s="12"/>
      <c r="OGY10" s="12"/>
      <c r="OGZ10" s="12"/>
      <c r="OHA10" s="12"/>
      <c r="OHB10" s="12"/>
      <c r="OHC10" s="12"/>
      <c r="OHD10" s="12"/>
      <c r="OHE10" s="12"/>
      <c r="OHF10" s="12"/>
      <c r="OHG10" s="12"/>
      <c r="OHH10" s="12"/>
      <c r="OHI10" s="12"/>
      <c r="OHJ10" s="12"/>
      <c r="OHK10" s="12"/>
      <c r="OHL10" s="12"/>
      <c r="OHM10" s="12"/>
      <c r="OHN10" s="12"/>
      <c r="OHO10" s="12"/>
      <c r="OHP10" s="12"/>
      <c r="OHQ10" s="12"/>
      <c r="OHR10" s="12"/>
      <c r="OHS10" s="12"/>
      <c r="OHT10" s="12"/>
      <c r="OHU10" s="12"/>
      <c r="OHV10" s="12"/>
      <c r="OHW10" s="12"/>
      <c r="OHX10" s="12"/>
      <c r="OHY10" s="12"/>
      <c r="OHZ10" s="12"/>
      <c r="OIA10" s="12"/>
      <c r="OIB10" s="12"/>
      <c r="OIC10" s="12"/>
      <c r="OID10" s="12"/>
      <c r="OIE10" s="12"/>
      <c r="OIF10" s="12"/>
      <c r="OIG10" s="12"/>
      <c r="OIH10" s="12"/>
      <c r="OII10" s="12"/>
      <c r="OIJ10" s="12"/>
      <c r="OIK10" s="12"/>
      <c r="OIL10" s="12"/>
      <c r="OIM10" s="12"/>
      <c r="OIN10" s="12"/>
      <c r="OIO10" s="12"/>
      <c r="OIP10" s="12"/>
      <c r="OIQ10" s="12"/>
      <c r="OIR10" s="12"/>
      <c r="OIS10" s="12"/>
      <c r="OIT10" s="12"/>
      <c r="OIU10" s="12"/>
      <c r="OIV10" s="12"/>
      <c r="OIW10" s="12"/>
      <c r="OIX10" s="12"/>
      <c r="OIY10" s="12"/>
      <c r="OIZ10" s="12"/>
      <c r="OJA10" s="12"/>
      <c r="OJB10" s="12"/>
      <c r="OJC10" s="12"/>
      <c r="OJD10" s="12"/>
      <c r="OJE10" s="12"/>
      <c r="OJF10" s="12"/>
      <c r="OJG10" s="12"/>
      <c r="OJH10" s="12"/>
      <c r="OJI10" s="12"/>
      <c r="OJJ10" s="12"/>
      <c r="OJK10" s="12"/>
      <c r="OJL10" s="12"/>
      <c r="OJM10" s="12"/>
      <c r="OJN10" s="12"/>
      <c r="OJO10" s="12"/>
      <c r="OJP10" s="12"/>
      <c r="OJQ10" s="12"/>
      <c r="OJR10" s="12"/>
      <c r="OJS10" s="12"/>
      <c r="OJT10" s="12"/>
      <c r="OJU10" s="12"/>
      <c r="OJV10" s="12"/>
      <c r="OJW10" s="12"/>
      <c r="OJX10" s="12"/>
      <c r="OJY10" s="12"/>
      <c r="OJZ10" s="12"/>
      <c r="OKA10" s="12"/>
      <c r="OKB10" s="12"/>
      <c r="OKC10" s="12"/>
      <c r="OKD10" s="12"/>
      <c r="OKE10" s="12"/>
      <c r="OKF10" s="12"/>
      <c r="OKG10" s="12"/>
      <c r="OKH10" s="12"/>
      <c r="OKI10" s="12"/>
      <c r="OKJ10" s="12"/>
      <c r="OKK10" s="12"/>
      <c r="OKL10" s="12"/>
      <c r="OKM10" s="12"/>
      <c r="OKN10" s="12"/>
      <c r="OKO10" s="12"/>
      <c r="OKP10" s="12"/>
      <c r="OKQ10" s="12"/>
      <c r="OKR10" s="12"/>
      <c r="OKS10" s="12"/>
      <c r="OKT10" s="12"/>
      <c r="OKU10" s="12"/>
      <c r="OKV10" s="12"/>
      <c r="OKW10" s="12"/>
      <c r="OKX10" s="12"/>
      <c r="OKY10" s="12"/>
      <c r="OKZ10" s="12"/>
      <c r="OLA10" s="12"/>
      <c r="OLB10" s="12"/>
      <c r="OLC10" s="12"/>
      <c r="OLD10" s="12"/>
      <c r="OLE10" s="12"/>
      <c r="OLF10" s="12"/>
      <c r="OLG10" s="12"/>
      <c r="OLH10" s="12"/>
      <c r="OLI10" s="12"/>
      <c r="OLJ10" s="12"/>
      <c r="OLK10" s="12"/>
      <c r="OLL10" s="12"/>
      <c r="OLM10" s="12"/>
      <c r="OLN10" s="12"/>
      <c r="OLO10" s="12"/>
      <c r="OLP10" s="12"/>
      <c r="OLQ10" s="12"/>
      <c r="OLR10" s="12"/>
      <c r="OLS10" s="12"/>
      <c r="OLT10" s="12"/>
      <c r="OLU10" s="12"/>
      <c r="OLV10" s="12"/>
      <c r="OLW10" s="12"/>
      <c r="OLX10" s="12"/>
      <c r="OLY10" s="12"/>
      <c r="OLZ10" s="12"/>
      <c r="OMA10" s="12"/>
      <c r="OMB10" s="12"/>
      <c r="OMC10" s="12"/>
      <c r="OMD10" s="12"/>
      <c r="OME10" s="12"/>
      <c r="OMF10" s="12"/>
      <c r="OMG10" s="12"/>
      <c r="OMH10" s="12"/>
      <c r="OMI10" s="12"/>
      <c r="OMJ10" s="12"/>
      <c r="OMK10" s="12"/>
      <c r="OML10" s="12"/>
      <c r="OMM10" s="12"/>
      <c r="OMN10" s="12"/>
      <c r="OMO10" s="12"/>
      <c r="OMP10" s="12"/>
      <c r="OMQ10" s="12"/>
      <c r="OMR10" s="12"/>
      <c r="OMS10" s="12"/>
      <c r="OMT10" s="12"/>
      <c r="OMU10" s="12"/>
      <c r="OMV10" s="12"/>
      <c r="OMW10" s="12"/>
      <c r="OMX10" s="12"/>
      <c r="OMY10" s="12"/>
      <c r="OMZ10" s="12"/>
      <c r="ONA10" s="12"/>
      <c r="ONB10" s="12"/>
      <c r="ONC10" s="12"/>
      <c r="OND10" s="12"/>
      <c r="ONE10" s="12"/>
      <c r="ONF10" s="12"/>
      <c r="ONG10" s="12"/>
      <c r="ONH10" s="12"/>
      <c r="ONI10" s="12"/>
      <c r="ONJ10" s="12"/>
      <c r="ONK10" s="12"/>
      <c r="ONL10" s="12"/>
      <c r="ONM10" s="12"/>
      <c r="ONN10" s="12"/>
      <c r="ONO10" s="12"/>
      <c r="ONP10" s="12"/>
      <c r="ONQ10" s="12"/>
      <c r="ONR10" s="12"/>
      <c r="ONS10" s="12"/>
      <c r="ONT10" s="12"/>
      <c r="ONU10" s="12"/>
      <c r="ONV10" s="12"/>
      <c r="ONW10" s="12"/>
      <c r="ONX10" s="12"/>
      <c r="ONY10" s="12"/>
      <c r="ONZ10" s="12"/>
      <c r="OOA10" s="12"/>
      <c r="OOB10" s="12"/>
      <c r="OOC10" s="12"/>
      <c r="OOD10" s="12"/>
      <c r="OOE10" s="12"/>
      <c r="OOF10" s="12"/>
      <c r="OOG10" s="12"/>
      <c r="OOH10" s="12"/>
      <c r="OOI10" s="12"/>
      <c r="OOJ10" s="12"/>
      <c r="OOK10" s="12"/>
      <c r="OOL10" s="12"/>
      <c r="OOM10" s="12"/>
      <c r="OON10" s="12"/>
      <c r="OOO10" s="12"/>
      <c r="OOP10" s="12"/>
      <c r="OOQ10" s="12"/>
      <c r="OOR10" s="12"/>
      <c r="OOS10" s="12"/>
      <c r="OOT10" s="12"/>
      <c r="OOU10" s="12"/>
      <c r="OOV10" s="12"/>
      <c r="OOW10" s="12"/>
      <c r="OOX10" s="12"/>
      <c r="OOY10" s="12"/>
      <c r="OOZ10" s="12"/>
      <c r="OPA10" s="12"/>
      <c r="OPB10" s="12"/>
      <c r="OPC10" s="12"/>
      <c r="OPD10" s="12"/>
      <c r="OPE10" s="12"/>
      <c r="OPF10" s="12"/>
      <c r="OPG10" s="12"/>
      <c r="OPH10" s="12"/>
      <c r="OPI10" s="12"/>
      <c r="OPJ10" s="12"/>
      <c r="OPK10" s="12"/>
      <c r="OPL10" s="12"/>
      <c r="OPM10" s="12"/>
      <c r="OPN10" s="12"/>
      <c r="OPO10" s="12"/>
      <c r="OPP10" s="12"/>
      <c r="OPQ10" s="12"/>
      <c r="OPR10" s="12"/>
      <c r="OPS10" s="12"/>
      <c r="OPT10" s="12"/>
      <c r="OPU10" s="12"/>
      <c r="OPV10" s="12"/>
      <c r="OPW10" s="12"/>
      <c r="OPX10" s="12"/>
      <c r="OPY10" s="12"/>
      <c r="OPZ10" s="12"/>
      <c r="OQA10" s="12"/>
      <c r="OQB10" s="12"/>
      <c r="OQC10" s="12"/>
      <c r="OQD10" s="12"/>
      <c r="OQE10" s="12"/>
      <c r="OQF10" s="12"/>
      <c r="OQG10" s="12"/>
      <c r="OQH10" s="12"/>
      <c r="OQI10" s="12"/>
      <c r="OQJ10" s="12"/>
      <c r="OQK10" s="12"/>
      <c r="OQL10" s="12"/>
      <c r="OQM10" s="12"/>
      <c r="OQN10" s="12"/>
      <c r="OQO10" s="12"/>
      <c r="OQP10" s="12"/>
      <c r="OQQ10" s="12"/>
      <c r="OQR10" s="12"/>
      <c r="OQS10" s="12"/>
      <c r="OQT10" s="12"/>
      <c r="OQU10" s="12"/>
      <c r="OQV10" s="12"/>
      <c r="OQW10" s="12"/>
      <c r="OQX10" s="12"/>
      <c r="OQY10" s="12"/>
      <c r="OQZ10" s="12"/>
      <c r="ORA10" s="12"/>
      <c r="ORB10" s="12"/>
      <c r="ORC10" s="12"/>
      <c r="ORD10" s="12"/>
      <c r="ORE10" s="12"/>
      <c r="ORF10" s="12"/>
      <c r="ORG10" s="12"/>
      <c r="ORH10" s="12"/>
      <c r="ORI10" s="12"/>
      <c r="ORJ10" s="12"/>
      <c r="ORK10" s="12"/>
      <c r="ORL10" s="12"/>
      <c r="ORM10" s="12"/>
      <c r="ORN10" s="12"/>
      <c r="ORO10" s="12"/>
      <c r="ORP10" s="12"/>
      <c r="ORQ10" s="12"/>
      <c r="ORR10" s="12"/>
      <c r="ORS10" s="12"/>
      <c r="ORT10" s="12"/>
      <c r="ORU10" s="12"/>
      <c r="ORV10" s="12"/>
      <c r="ORW10" s="12"/>
      <c r="ORX10" s="12"/>
      <c r="ORY10" s="12"/>
      <c r="ORZ10" s="12"/>
      <c r="OSA10" s="12"/>
      <c r="OSB10" s="12"/>
      <c r="OSC10" s="12"/>
      <c r="OSD10" s="12"/>
      <c r="OSE10" s="12"/>
      <c r="OSF10" s="12"/>
      <c r="OSG10" s="12"/>
      <c r="OSH10" s="12"/>
      <c r="OSI10" s="12"/>
      <c r="OSJ10" s="12"/>
      <c r="OSK10" s="12"/>
      <c r="OSL10" s="12"/>
      <c r="OSM10" s="12"/>
      <c r="OSN10" s="12"/>
      <c r="OSO10" s="12"/>
      <c r="OSP10" s="12"/>
      <c r="OSQ10" s="12"/>
      <c r="OSR10" s="12"/>
      <c r="OSS10" s="12"/>
      <c r="OST10" s="12"/>
      <c r="OSU10" s="12"/>
      <c r="OSV10" s="12"/>
      <c r="OSW10" s="12"/>
      <c r="OSX10" s="12"/>
      <c r="OSY10" s="12"/>
      <c r="OSZ10" s="12"/>
      <c r="OTA10" s="12"/>
      <c r="OTB10" s="12"/>
      <c r="OTC10" s="12"/>
      <c r="OTD10" s="12"/>
      <c r="OTE10" s="12"/>
      <c r="OTF10" s="12"/>
      <c r="OTG10" s="12"/>
      <c r="OTH10" s="12"/>
      <c r="OTI10" s="12"/>
      <c r="OTJ10" s="12"/>
      <c r="OTK10" s="12"/>
      <c r="OTL10" s="12"/>
      <c r="OTM10" s="12"/>
      <c r="OTN10" s="12"/>
      <c r="OTO10" s="12"/>
      <c r="OTP10" s="12"/>
      <c r="OTQ10" s="12"/>
      <c r="OTR10" s="12"/>
      <c r="OTS10" s="12"/>
      <c r="OTT10" s="12"/>
      <c r="OTU10" s="12"/>
      <c r="OTV10" s="12"/>
      <c r="OTW10" s="12"/>
      <c r="OTX10" s="12"/>
      <c r="OTY10" s="12"/>
      <c r="OTZ10" s="12"/>
      <c r="OUA10" s="12"/>
      <c r="OUB10" s="12"/>
      <c r="OUC10" s="12"/>
      <c r="OUD10" s="12"/>
      <c r="OUE10" s="12"/>
      <c r="OUF10" s="12"/>
      <c r="OUG10" s="12"/>
      <c r="OUH10" s="12"/>
      <c r="OUI10" s="12"/>
      <c r="OUJ10" s="12"/>
      <c r="OUK10" s="12"/>
      <c r="OUL10" s="12"/>
      <c r="OUM10" s="12"/>
      <c r="OUN10" s="12"/>
      <c r="OUO10" s="12"/>
      <c r="OUP10" s="12"/>
      <c r="OUQ10" s="12"/>
      <c r="OUR10" s="12"/>
      <c r="OUS10" s="12"/>
      <c r="OUT10" s="12"/>
      <c r="OUU10" s="12"/>
      <c r="OUV10" s="12"/>
      <c r="OUW10" s="12"/>
      <c r="OUX10" s="12"/>
      <c r="OUY10" s="12"/>
      <c r="OUZ10" s="12"/>
      <c r="OVA10" s="12"/>
      <c r="OVB10" s="12"/>
      <c r="OVC10" s="12"/>
      <c r="OVD10" s="12"/>
      <c r="OVE10" s="12"/>
      <c r="OVF10" s="12"/>
      <c r="OVG10" s="12"/>
      <c r="OVH10" s="12"/>
      <c r="OVI10" s="12"/>
      <c r="OVJ10" s="12"/>
      <c r="OVK10" s="12"/>
      <c r="OVL10" s="12"/>
      <c r="OVM10" s="12"/>
      <c r="OVN10" s="12"/>
      <c r="OVO10" s="12"/>
      <c r="OVP10" s="12"/>
      <c r="OVQ10" s="12"/>
      <c r="OVR10" s="12"/>
      <c r="OVS10" s="12"/>
      <c r="OVT10" s="12"/>
      <c r="OVU10" s="12"/>
      <c r="OVV10" s="12"/>
      <c r="OVW10" s="12"/>
      <c r="OVX10" s="12"/>
      <c r="OVY10" s="12"/>
      <c r="OVZ10" s="12"/>
      <c r="OWA10" s="12"/>
      <c r="OWB10" s="12"/>
      <c r="OWC10" s="12"/>
      <c r="OWD10" s="12"/>
      <c r="OWE10" s="12"/>
      <c r="OWF10" s="12"/>
      <c r="OWG10" s="12"/>
      <c r="OWH10" s="12"/>
      <c r="OWI10" s="12"/>
      <c r="OWJ10" s="12"/>
      <c r="OWK10" s="12"/>
      <c r="OWL10" s="12"/>
      <c r="OWM10" s="12"/>
      <c r="OWN10" s="12"/>
      <c r="OWO10" s="12"/>
      <c r="OWP10" s="12"/>
      <c r="OWQ10" s="12"/>
      <c r="OWR10" s="12"/>
      <c r="OWS10" s="12"/>
      <c r="OWT10" s="12"/>
      <c r="OWU10" s="12"/>
      <c r="OWV10" s="12"/>
      <c r="OWW10" s="12"/>
      <c r="OWX10" s="12"/>
      <c r="OWY10" s="12"/>
      <c r="OWZ10" s="12"/>
      <c r="OXA10" s="12"/>
      <c r="OXB10" s="12"/>
      <c r="OXC10" s="12"/>
      <c r="OXD10" s="12"/>
      <c r="OXE10" s="12"/>
      <c r="OXF10" s="12"/>
      <c r="OXG10" s="12"/>
      <c r="OXH10" s="12"/>
      <c r="OXI10" s="12"/>
      <c r="OXJ10" s="12"/>
      <c r="OXK10" s="12"/>
      <c r="OXL10" s="12"/>
      <c r="OXM10" s="12"/>
      <c r="OXN10" s="12"/>
      <c r="OXO10" s="12"/>
      <c r="OXP10" s="12"/>
      <c r="OXQ10" s="12"/>
      <c r="OXR10" s="12"/>
      <c r="OXS10" s="12"/>
      <c r="OXT10" s="12"/>
      <c r="OXU10" s="12"/>
      <c r="OXV10" s="12"/>
      <c r="OXW10" s="12"/>
      <c r="OXX10" s="12"/>
      <c r="OXY10" s="12"/>
      <c r="OXZ10" s="12"/>
      <c r="OYA10" s="12"/>
      <c r="OYB10" s="12"/>
      <c r="OYC10" s="12"/>
      <c r="OYD10" s="12"/>
      <c r="OYE10" s="12"/>
      <c r="OYF10" s="12"/>
      <c r="OYG10" s="12"/>
      <c r="OYH10" s="12"/>
      <c r="OYI10" s="12"/>
      <c r="OYJ10" s="12"/>
      <c r="OYK10" s="12"/>
      <c r="OYL10" s="12"/>
      <c r="OYM10" s="12"/>
      <c r="OYN10" s="12"/>
      <c r="OYO10" s="12"/>
      <c r="OYP10" s="12"/>
      <c r="OYQ10" s="12"/>
      <c r="OYR10" s="12"/>
      <c r="OYS10" s="12"/>
      <c r="OYT10" s="12"/>
      <c r="OYU10" s="12"/>
      <c r="OYV10" s="12"/>
      <c r="OYW10" s="12"/>
      <c r="OYX10" s="12"/>
      <c r="OYY10" s="12"/>
      <c r="OYZ10" s="12"/>
      <c r="OZA10" s="12"/>
      <c r="OZB10" s="12"/>
      <c r="OZC10" s="12"/>
      <c r="OZD10" s="12"/>
      <c r="OZE10" s="12"/>
      <c r="OZF10" s="12"/>
      <c r="OZG10" s="12"/>
      <c r="OZH10" s="12"/>
      <c r="OZI10" s="12"/>
      <c r="OZJ10" s="12"/>
      <c r="OZK10" s="12"/>
      <c r="OZL10" s="12"/>
      <c r="OZM10" s="12"/>
      <c r="OZN10" s="12"/>
      <c r="OZO10" s="12"/>
      <c r="OZP10" s="12"/>
      <c r="OZQ10" s="12"/>
      <c r="OZR10" s="12"/>
      <c r="OZS10" s="12"/>
      <c r="OZT10" s="12"/>
      <c r="OZU10" s="12"/>
      <c r="OZV10" s="12"/>
      <c r="OZW10" s="12"/>
      <c r="OZX10" s="12"/>
      <c r="OZY10" s="12"/>
      <c r="OZZ10" s="12"/>
      <c r="PAA10" s="12"/>
      <c r="PAB10" s="12"/>
      <c r="PAC10" s="12"/>
      <c r="PAD10" s="12"/>
      <c r="PAE10" s="12"/>
      <c r="PAF10" s="12"/>
      <c r="PAG10" s="12"/>
      <c r="PAH10" s="12"/>
      <c r="PAI10" s="12"/>
      <c r="PAJ10" s="12"/>
      <c r="PAK10" s="12"/>
      <c r="PAL10" s="12"/>
      <c r="PAM10" s="12"/>
      <c r="PAN10" s="12"/>
      <c r="PAO10" s="12"/>
      <c r="PAP10" s="12"/>
      <c r="PAQ10" s="12"/>
      <c r="PAR10" s="12"/>
      <c r="PAS10" s="12"/>
      <c r="PAT10" s="12"/>
      <c r="PAU10" s="12"/>
      <c r="PAV10" s="12"/>
      <c r="PAW10" s="12"/>
      <c r="PAX10" s="12"/>
      <c r="PAY10" s="12"/>
      <c r="PAZ10" s="12"/>
      <c r="PBA10" s="12"/>
      <c r="PBB10" s="12"/>
      <c r="PBC10" s="12"/>
      <c r="PBD10" s="12"/>
      <c r="PBE10" s="12"/>
      <c r="PBF10" s="12"/>
      <c r="PBG10" s="12"/>
      <c r="PBH10" s="12"/>
      <c r="PBI10" s="12"/>
      <c r="PBJ10" s="12"/>
      <c r="PBK10" s="12"/>
      <c r="PBL10" s="12"/>
      <c r="PBM10" s="12"/>
      <c r="PBN10" s="12"/>
      <c r="PBO10" s="12"/>
      <c r="PBP10" s="12"/>
      <c r="PBQ10" s="12"/>
      <c r="PBR10" s="12"/>
      <c r="PBS10" s="12"/>
      <c r="PBT10" s="12"/>
      <c r="PBU10" s="12"/>
      <c r="PBV10" s="12"/>
      <c r="PBW10" s="12"/>
      <c r="PBX10" s="12"/>
      <c r="PBY10" s="12"/>
      <c r="PBZ10" s="12"/>
      <c r="PCA10" s="12"/>
      <c r="PCB10" s="12"/>
      <c r="PCC10" s="12"/>
      <c r="PCD10" s="12"/>
      <c r="PCE10" s="12"/>
      <c r="PCF10" s="12"/>
      <c r="PCG10" s="12"/>
      <c r="PCH10" s="12"/>
      <c r="PCI10" s="12"/>
      <c r="PCJ10" s="12"/>
      <c r="PCK10" s="12"/>
      <c r="PCL10" s="12"/>
      <c r="PCM10" s="12"/>
      <c r="PCN10" s="12"/>
      <c r="PCO10" s="12"/>
      <c r="PCP10" s="12"/>
      <c r="PCQ10" s="12"/>
      <c r="PCR10" s="12"/>
      <c r="PCS10" s="12"/>
      <c r="PCT10" s="12"/>
      <c r="PCU10" s="12"/>
      <c r="PCV10" s="12"/>
      <c r="PCW10" s="12"/>
      <c r="PCX10" s="12"/>
      <c r="PCY10" s="12"/>
      <c r="PCZ10" s="12"/>
      <c r="PDA10" s="12"/>
      <c r="PDB10" s="12"/>
      <c r="PDC10" s="12"/>
      <c r="PDD10" s="12"/>
      <c r="PDE10" s="12"/>
      <c r="PDF10" s="12"/>
      <c r="PDG10" s="12"/>
      <c r="PDH10" s="12"/>
      <c r="PDI10" s="12"/>
      <c r="PDJ10" s="12"/>
      <c r="PDK10" s="12"/>
      <c r="PDL10" s="12"/>
      <c r="PDM10" s="12"/>
      <c r="PDN10" s="12"/>
      <c r="PDO10" s="12"/>
      <c r="PDP10" s="12"/>
      <c r="PDQ10" s="12"/>
      <c r="PDR10" s="12"/>
      <c r="PDS10" s="12"/>
      <c r="PDT10" s="12"/>
      <c r="PDU10" s="12"/>
      <c r="PDV10" s="12"/>
      <c r="PDW10" s="12"/>
      <c r="PDX10" s="12"/>
      <c r="PDY10" s="12"/>
      <c r="PDZ10" s="12"/>
      <c r="PEA10" s="12"/>
      <c r="PEB10" s="12"/>
      <c r="PEC10" s="12"/>
      <c r="PED10" s="12"/>
      <c r="PEE10" s="12"/>
      <c r="PEF10" s="12"/>
      <c r="PEG10" s="12"/>
      <c r="PEH10" s="12"/>
      <c r="PEI10" s="12"/>
      <c r="PEJ10" s="12"/>
      <c r="PEK10" s="12"/>
      <c r="PEL10" s="12"/>
      <c r="PEM10" s="12"/>
      <c r="PEN10" s="12"/>
      <c r="PEO10" s="12"/>
      <c r="PEP10" s="12"/>
      <c r="PEQ10" s="12"/>
      <c r="PER10" s="12"/>
      <c r="PES10" s="12"/>
      <c r="PET10" s="12"/>
      <c r="PEU10" s="12"/>
      <c r="PEV10" s="12"/>
      <c r="PEW10" s="12"/>
      <c r="PEX10" s="12"/>
      <c r="PEY10" s="12"/>
      <c r="PEZ10" s="12"/>
      <c r="PFA10" s="12"/>
      <c r="PFB10" s="12"/>
      <c r="PFC10" s="12"/>
      <c r="PFD10" s="12"/>
      <c r="PFE10" s="12"/>
      <c r="PFF10" s="12"/>
      <c r="PFG10" s="12"/>
      <c r="PFH10" s="12"/>
      <c r="PFI10" s="12"/>
      <c r="PFJ10" s="12"/>
      <c r="PFK10" s="12"/>
      <c r="PFL10" s="12"/>
      <c r="PFM10" s="12"/>
      <c r="PFN10" s="12"/>
      <c r="PFO10" s="12"/>
      <c r="PFP10" s="12"/>
      <c r="PFQ10" s="12"/>
      <c r="PFR10" s="12"/>
      <c r="PFS10" s="12"/>
      <c r="PFT10" s="12"/>
      <c r="PFU10" s="12"/>
      <c r="PFV10" s="12"/>
      <c r="PFW10" s="12"/>
      <c r="PFX10" s="12"/>
      <c r="PFY10" s="12"/>
      <c r="PFZ10" s="12"/>
      <c r="PGA10" s="12"/>
      <c r="PGB10" s="12"/>
      <c r="PGC10" s="12"/>
      <c r="PGD10" s="12"/>
      <c r="PGE10" s="12"/>
      <c r="PGF10" s="12"/>
      <c r="PGG10" s="12"/>
      <c r="PGH10" s="12"/>
      <c r="PGI10" s="12"/>
      <c r="PGJ10" s="12"/>
      <c r="PGK10" s="12"/>
      <c r="PGL10" s="12"/>
      <c r="PGM10" s="12"/>
      <c r="PGN10" s="12"/>
      <c r="PGO10" s="12"/>
      <c r="PGP10" s="12"/>
      <c r="PGQ10" s="12"/>
      <c r="PGR10" s="12"/>
      <c r="PGS10" s="12"/>
      <c r="PGT10" s="12"/>
      <c r="PGU10" s="12"/>
      <c r="PGV10" s="12"/>
      <c r="PGW10" s="12"/>
      <c r="PGX10" s="12"/>
      <c r="PGY10" s="12"/>
      <c r="PGZ10" s="12"/>
      <c r="PHA10" s="12"/>
      <c r="PHB10" s="12"/>
      <c r="PHC10" s="12"/>
      <c r="PHD10" s="12"/>
      <c r="PHE10" s="12"/>
      <c r="PHF10" s="12"/>
      <c r="PHG10" s="12"/>
      <c r="PHH10" s="12"/>
      <c r="PHI10" s="12"/>
      <c r="PHJ10" s="12"/>
      <c r="PHK10" s="12"/>
      <c r="PHL10" s="12"/>
      <c r="PHM10" s="12"/>
      <c r="PHN10" s="12"/>
      <c r="PHO10" s="12"/>
      <c r="PHP10" s="12"/>
      <c r="PHQ10" s="12"/>
      <c r="PHR10" s="12"/>
      <c r="PHS10" s="12"/>
      <c r="PHT10" s="12"/>
      <c r="PHU10" s="12"/>
      <c r="PHV10" s="12"/>
      <c r="PHW10" s="12"/>
      <c r="PHX10" s="12"/>
      <c r="PHY10" s="12"/>
      <c r="PHZ10" s="12"/>
      <c r="PIA10" s="12"/>
      <c r="PIB10" s="12"/>
      <c r="PIC10" s="12"/>
      <c r="PID10" s="12"/>
      <c r="PIE10" s="12"/>
      <c r="PIF10" s="12"/>
      <c r="PIG10" s="12"/>
      <c r="PIH10" s="12"/>
      <c r="PII10" s="12"/>
      <c r="PIJ10" s="12"/>
      <c r="PIK10" s="12"/>
      <c r="PIL10" s="12"/>
      <c r="PIM10" s="12"/>
      <c r="PIN10" s="12"/>
      <c r="PIO10" s="12"/>
      <c r="PIP10" s="12"/>
      <c r="PIQ10" s="12"/>
      <c r="PIR10" s="12"/>
      <c r="PIS10" s="12"/>
      <c r="PIT10" s="12"/>
      <c r="PIU10" s="12"/>
      <c r="PIV10" s="12"/>
      <c r="PIW10" s="12"/>
      <c r="PIX10" s="12"/>
      <c r="PIY10" s="12"/>
      <c r="PIZ10" s="12"/>
      <c r="PJA10" s="12"/>
      <c r="PJB10" s="12"/>
      <c r="PJC10" s="12"/>
      <c r="PJD10" s="12"/>
      <c r="PJE10" s="12"/>
      <c r="PJF10" s="12"/>
      <c r="PJG10" s="12"/>
      <c r="PJH10" s="12"/>
      <c r="PJI10" s="12"/>
      <c r="PJJ10" s="12"/>
      <c r="PJK10" s="12"/>
      <c r="PJL10" s="12"/>
      <c r="PJM10" s="12"/>
      <c r="PJN10" s="12"/>
      <c r="PJO10" s="12"/>
      <c r="PJP10" s="12"/>
      <c r="PJQ10" s="12"/>
      <c r="PJR10" s="12"/>
      <c r="PJS10" s="12"/>
      <c r="PJT10" s="12"/>
      <c r="PJU10" s="12"/>
      <c r="PJV10" s="12"/>
      <c r="PJW10" s="12"/>
      <c r="PJX10" s="12"/>
      <c r="PJY10" s="12"/>
      <c r="PJZ10" s="12"/>
      <c r="PKA10" s="12"/>
      <c r="PKB10" s="12"/>
      <c r="PKC10" s="12"/>
      <c r="PKD10" s="12"/>
      <c r="PKE10" s="12"/>
      <c r="PKF10" s="12"/>
      <c r="PKG10" s="12"/>
      <c r="PKH10" s="12"/>
      <c r="PKI10" s="12"/>
      <c r="PKJ10" s="12"/>
      <c r="PKK10" s="12"/>
      <c r="PKL10" s="12"/>
      <c r="PKM10" s="12"/>
      <c r="PKN10" s="12"/>
      <c r="PKO10" s="12"/>
      <c r="PKP10" s="12"/>
      <c r="PKQ10" s="12"/>
      <c r="PKR10" s="12"/>
      <c r="PKS10" s="12"/>
      <c r="PKT10" s="12"/>
      <c r="PKU10" s="12"/>
      <c r="PKV10" s="12"/>
      <c r="PKW10" s="12"/>
      <c r="PKX10" s="12"/>
      <c r="PKY10" s="12"/>
      <c r="PKZ10" s="12"/>
      <c r="PLA10" s="12"/>
      <c r="PLB10" s="12"/>
      <c r="PLC10" s="12"/>
      <c r="PLD10" s="12"/>
      <c r="PLE10" s="12"/>
      <c r="PLF10" s="12"/>
      <c r="PLG10" s="12"/>
      <c r="PLH10" s="12"/>
      <c r="PLI10" s="12"/>
      <c r="PLJ10" s="12"/>
      <c r="PLK10" s="12"/>
      <c r="PLL10" s="12"/>
      <c r="PLM10" s="12"/>
      <c r="PLN10" s="12"/>
      <c r="PLO10" s="12"/>
      <c r="PLP10" s="12"/>
      <c r="PLQ10" s="12"/>
      <c r="PLR10" s="12"/>
      <c r="PLS10" s="12"/>
      <c r="PLT10" s="12"/>
      <c r="PLU10" s="12"/>
      <c r="PLV10" s="12"/>
      <c r="PLW10" s="12"/>
      <c r="PLX10" s="12"/>
      <c r="PLY10" s="12"/>
      <c r="PLZ10" s="12"/>
      <c r="PMA10" s="12"/>
      <c r="PMB10" s="12"/>
      <c r="PMC10" s="12"/>
      <c r="PMD10" s="12"/>
      <c r="PME10" s="12"/>
      <c r="PMF10" s="12"/>
      <c r="PMG10" s="12"/>
      <c r="PMH10" s="12"/>
      <c r="PMI10" s="12"/>
      <c r="PMJ10" s="12"/>
      <c r="PMK10" s="12"/>
      <c r="PML10" s="12"/>
      <c r="PMM10" s="12"/>
      <c r="PMN10" s="12"/>
      <c r="PMO10" s="12"/>
      <c r="PMP10" s="12"/>
      <c r="PMQ10" s="12"/>
      <c r="PMR10" s="12"/>
      <c r="PMS10" s="12"/>
      <c r="PMT10" s="12"/>
      <c r="PMU10" s="12"/>
      <c r="PMV10" s="12"/>
      <c r="PMW10" s="12"/>
      <c r="PMX10" s="12"/>
      <c r="PMY10" s="12"/>
      <c r="PMZ10" s="12"/>
      <c r="PNA10" s="12"/>
      <c r="PNB10" s="12"/>
      <c r="PNC10" s="12"/>
      <c r="PND10" s="12"/>
      <c r="PNE10" s="12"/>
      <c r="PNF10" s="12"/>
      <c r="PNG10" s="12"/>
      <c r="PNH10" s="12"/>
      <c r="PNI10" s="12"/>
      <c r="PNJ10" s="12"/>
      <c r="PNK10" s="12"/>
      <c r="PNL10" s="12"/>
      <c r="PNM10" s="12"/>
      <c r="PNN10" s="12"/>
      <c r="PNO10" s="12"/>
      <c r="PNP10" s="12"/>
      <c r="PNQ10" s="12"/>
      <c r="PNR10" s="12"/>
      <c r="PNS10" s="12"/>
      <c r="PNT10" s="12"/>
      <c r="PNU10" s="12"/>
      <c r="PNV10" s="12"/>
      <c r="PNW10" s="12"/>
      <c r="PNX10" s="12"/>
      <c r="PNY10" s="12"/>
      <c r="PNZ10" s="12"/>
      <c r="POA10" s="12"/>
      <c r="POB10" s="12"/>
      <c r="POC10" s="12"/>
      <c r="POD10" s="12"/>
      <c r="POE10" s="12"/>
      <c r="POF10" s="12"/>
      <c r="POG10" s="12"/>
      <c r="POH10" s="12"/>
      <c r="POI10" s="12"/>
      <c r="POJ10" s="12"/>
      <c r="POK10" s="12"/>
      <c r="POL10" s="12"/>
      <c r="POM10" s="12"/>
      <c r="PON10" s="12"/>
      <c r="POO10" s="12"/>
      <c r="POP10" s="12"/>
      <c r="POQ10" s="12"/>
      <c r="POR10" s="12"/>
      <c r="POS10" s="12"/>
      <c r="POT10" s="12"/>
      <c r="POU10" s="12"/>
      <c r="POV10" s="12"/>
      <c r="POW10" s="12"/>
      <c r="POX10" s="12"/>
      <c r="POY10" s="12"/>
      <c r="POZ10" s="12"/>
      <c r="PPA10" s="12"/>
      <c r="PPB10" s="12"/>
      <c r="PPC10" s="12"/>
      <c r="PPD10" s="12"/>
      <c r="PPE10" s="12"/>
      <c r="PPF10" s="12"/>
      <c r="PPG10" s="12"/>
      <c r="PPH10" s="12"/>
      <c r="PPI10" s="12"/>
      <c r="PPJ10" s="12"/>
      <c r="PPK10" s="12"/>
      <c r="PPL10" s="12"/>
      <c r="PPM10" s="12"/>
      <c r="PPN10" s="12"/>
      <c r="PPO10" s="12"/>
      <c r="PPP10" s="12"/>
      <c r="PPQ10" s="12"/>
      <c r="PPR10" s="12"/>
      <c r="PPS10" s="12"/>
      <c r="PPT10" s="12"/>
      <c r="PPU10" s="12"/>
      <c r="PPV10" s="12"/>
      <c r="PPW10" s="12"/>
      <c r="PPX10" s="12"/>
      <c r="PPY10" s="12"/>
      <c r="PPZ10" s="12"/>
      <c r="PQA10" s="12"/>
      <c r="PQB10" s="12"/>
      <c r="PQC10" s="12"/>
      <c r="PQD10" s="12"/>
      <c r="PQE10" s="12"/>
      <c r="PQF10" s="12"/>
      <c r="PQG10" s="12"/>
      <c r="PQH10" s="12"/>
      <c r="PQI10" s="12"/>
      <c r="PQJ10" s="12"/>
      <c r="PQK10" s="12"/>
      <c r="PQL10" s="12"/>
      <c r="PQM10" s="12"/>
      <c r="PQN10" s="12"/>
      <c r="PQO10" s="12"/>
      <c r="PQP10" s="12"/>
      <c r="PQQ10" s="12"/>
      <c r="PQR10" s="12"/>
      <c r="PQS10" s="12"/>
      <c r="PQT10" s="12"/>
      <c r="PQU10" s="12"/>
      <c r="PQV10" s="12"/>
      <c r="PQW10" s="12"/>
      <c r="PQX10" s="12"/>
      <c r="PQY10" s="12"/>
      <c r="PQZ10" s="12"/>
      <c r="PRA10" s="12"/>
      <c r="PRB10" s="12"/>
      <c r="PRC10" s="12"/>
      <c r="PRD10" s="12"/>
      <c r="PRE10" s="12"/>
      <c r="PRF10" s="12"/>
      <c r="PRG10" s="12"/>
      <c r="PRH10" s="12"/>
      <c r="PRI10" s="12"/>
      <c r="PRJ10" s="12"/>
      <c r="PRK10" s="12"/>
      <c r="PRL10" s="12"/>
      <c r="PRM10" s="12"/>
      <c r="PRN10" s="12"/>
      <c r="PRO10" s="12"/>
      <c r="PRP10" s="12"/>
      <c r="PRQ10" s="12"/>
      <c r="PRR10" s="12"/>
      <c r="PRS10" s="12"/>
      <c r="PRT10" s="12"/>
      <c r="PRU10" s="12"/>
      <c r="PRV10" s="12"/>
      <c r="PRW10" s="12"/>
      <c r="PRX10" s="12"/>
      <c r="PRY10" s="12"/>
      <c r="PRZ10" s="12"/>
      <c r="PSA10" s="12"/>
      <c r="PSB10" s="12"/>
      <c r="PSC10" s="12"/>
      <c r="PSD10" s="12"/>
      <c r="PSE10" s="12"/>
      <c r="PSF10" s="12"/>
      <c r="PSG10" s="12"/>
      <c r="PSH10" s="12"/>
      <c r="PSI10" s="12"/>
      <c r="PSJ10" s="12"/>
      <c r="PSK10" s="12"/>
      <c r="PSL10" s="12"/>
      <c r="PSM10" s="12"/>
      <c r="PSN10" s="12"/>
      <c r="PSO10" s="12"/>
      <c r="PSP10" s="12"/>
      <c r="PSQ10" s="12"/>
      <c r="PSR10" s="12"/>
      <c r="PSS10" s="12"/>
      <c r="PST10" s="12"/>
      <c r="PSU10" s="12"/>
      <c r="PSV10" s="12"/>
      <c r="PSW10" s="12"/>
      <c r="PSX10" s="12"/>
      <c r="PSY10" s="12"/>
      <c r="PSZ10" s="12"/>
      <c r="PTA10" s="12"/>
      <c r="PTB10" s="12"/>
      <c r="PTC10" s="12"/>
      <c r="PTD10" s="12"/>
      <c r="PTE10" s="12"/>
      <c r="PTF10" s="12"/>
      <c r="PTG10" s="12"/>
      <c r="PTH10" s="12"/>
      <c r="PTI10" s="12"/>
      <c r="PTJ10" s="12"/>
      <c r="PTK10" s="12"/>
      <c r="PTL10" s="12"/>
      <c r="PTM10" s="12"/>
      <c r="PTN10" s="12"/>
      <c r="PTO10" s="12"/>
      <c r="PTP10" s="12"/>
      <c r="PTQ10" s="12"/>
      <c r="PTR10" s="12"/>
      <c r="PTS10" s="12"/>
      <c r="PTT10" s="12"/>
      <c r="PTU10" s="12"/>
      <c r="PTV10" s="12"/>
      <c r="PTW10" s="12"/>
      <c r="PTX10" s="12"/>
      <c r="PTY10" s="12"/>
      <c r="PTZ10" s="12"/>
      <c r="PUA10" s="12"/>
      <c r="PUB10" s="12"/>
      <c r="PUC10" s="12"/>
      <c r="PUD10" s="12"/>
      <c r="PUE10" s="12"/>
      <c r="PUF10" s="12"/>
      <c r="PUG10" s="12"/>
      <c r="PUH10" s="12"/>
      <c r="PUI10" s="12"/>
      <c r="PUJ10" s="12"/>
      <c r="PUK10" s="12"/>
      <c r="PUL10" s="12"/>
      <c r="PUM10" s="12"/>
      <c r="PUN10" s="12"/>
      <c r="PUO10" s="12"/>
      <c r="PUP10" s="12"/>
      <c r="PUQ10" s="12"/>
      <c r="PUR10" s="12"/>
      <c r="PUS10" s="12"/>
      <c r="PUT10" s="12"/>
      <c r="PUU10" s="12"/>
      <c r="PUV10" s="12"/>
      <c r="PUW10" s="12"/>
      <c r="PUX10" s="12"/>
      <c r="PUY10" s="12"/>
      <c r="PUZ10" s="12"/>
      <c r="PVA10" s="12"/>
      <c r="PVB10" s="12"/>
      <c r="PVC10" s="12"/>
      <c r="PVD10" s="12"/>
      <c r="PVE10" s="12"/>
      <c r="PVF10" s="12"/>
      <c r="PVG10" s="12"/>
      <c r="PVH10" s="12"/>
      <c r="PVI10" s="12"/>
      <c r="PVJ10" s="12"/>
      <c r="PVK10" s="12"/>
      <c r="PVL10" s="12"/>
      <c r="PVM10" s="12"/>
      <c r="PVN10" s="12"/>
      <c r="PVO10" s="12"/>
      <c r="PVP10" s="12"/>
      <c r="PVQ10" s="12"/>
      <c r="PVR10" s="12"/>
      <c r="PVS10" s="12"/>
      <c r="PVT10" s="12"/>
      <c r="PVU10" s="12"/>
      <c r="PVV10" s="12"/>
      <c r="PVW10" s="12"/>
      <c r="PVX10" s="12"/>
      <c r="PVY10" s="12"/>
      <c r="PVZ10" s="12"/>
      <c r="PWA10" s="12"/>
      <c r="PWB10" s="12"/>
      <c r="PWC10" s="12"/>
      <c r="PWD10" s="12"/>
      <c r="PWE10" s="12"/>
      <c r="PWF10" s="12"/>
      <c r="PWG10" s="12"/>
      <c r="PWH10" s="12"/>
      <c r="PWI10" s="12"/>
      <c r="PWJ10" s="12"/>
      <c r="PWK10" s="12"/>
      <c r="PWL10" s="12"/>
      <c r="PWM10" s="12"/>
      <c r="PWN10" s="12"/>
      <c r="PWO10" s="12"/>
      <c r="PWP10" s="12"/>
      <c r="PWQ10" s="12"/>
      <c r="PWR10" s="12"/>
      <c r="PWS10" s="12"/>
      <c r="PWT10" s="12"/>
      <c r="PWU10" s="12"/>
      <c r="PWV10" s="12"/>
      <c r="PWW10" s="12"/>
      <c r="PWX10" s="12"/>
      <c r="PWY10" s="12"/>
      <c r="PWZ10" s="12"/>
      <c r="PXA10" s="12"/>
      <c r="PXB10" s="12"/>
      <c r="PXC10" s="12"/>
      <c r="PXD10" s="12"/>
      <c r="PXE10" s="12"/>
      <c r="PXF10" s="12"/>
      <c r="PXG10" s="12"/>
      <c r="PXH10" s="12"/>
      <c r="PXI10" s="12"/>
      <c r="PXJ10" s="12"/>
      <c r="PXK10" s="12"/>
      <c r="PXL10" s="12"/>
      <c r="PXM10" s="12"/>
      <c r="PXN10" s="12"/>
      <c r="PXO10" s="12"/>
      <c r="PXP10" s="12"/>
      <c r="PXQ10" s="12"/>
      <c r="PXR10" s="12"/>
      <c r="PXS10" s="12"/>
      <c r="PXT10" s="12"/>
      <c r="PXU10" s="12"/>
      <c r="PXV10" s="12"/>
      <c r="PXW10" s="12"/>
      <c r="PXX10" s="12"/>
      <c r="PXY10" s="12"/>
      <c r="PXZ10" s="12"/>
      <c r="PYA10" s="12"/>
      <c r="PYB10" s="12"/>
      <c r="PYC10" s="12"/>
      <c r="PYD10" s="12"/>
      <c r="PYE10" s="12"/>
      <c r="PYF10" s="12"/>
      <c r="PYG10" s="12"/>
      <c r="PYH10" s="12"/>
      <c r="PYI10" s="12"/>
      <c r="PYJ10" s="12"/>
      <c r="PYK10" s="12"/>
      <c r="PYL10" s="12"/>
      <c r="PYM10" s="12"/>
      <c r="PYN10" s="12"/>
      <c r="PYO10" s="12"/>
      <c r="PYP10" s="12"/>
      <c r="PYQ10" s="12"/>
      <c r="PYR10" s="12"/>
      <c r="PYS10" s="12"/>
      <c r="PYT10" s="12"/>
      <c r="PYU10" s="12"/>
      <c r="PYV10" s="12"/>
      <c r="PYW10" s="12"/>
      <c r="PYX10" s="12"/>
      <c r="PYY10" s="12"/>
      <c r="PYZ10" s="12"/>
      <c r="PZA10" s="12"/>
      <c r="PZB10" s="12"/>
      <c r="PZC10" s="12"/>
      <c r="PZD10" s="12"/>
      <c r="PZE10" s="12"/>
      <c r="PZF10" s="12"/>
      <c r="PZG10" s="12"/>
      <c r="PZH10" s="12"/>
      <c r="PZI10" s="12"/>
      <c r="PZJ10" s="12"/>
      <c r="PZK10" s="12"/>
      <c r="PZL10" s="12"/>
      <c r="PZM10" s="12"/>
      <c r="PZN10" s="12"/>
      <c r="PZO10" s="12"/>
      <c r="PZP10" s="12"/>
      <c r="PZQ10" s="12"/>
      <c r="PZR10" s="12"/>
      <c r="PZS10" s="12"/>
      <c r="PZT10" s="12"/>
      <c r="PZU10" s="12"/>
      <c r="PZV10" s="12"/>
      <c r="PZW10" s="12"/>
      <c r="PZX10" s="12"/>
      <c r="PZY10" s="12"/>
      <c r="PZZ10" s="12"/>
      <c r="QAA10" s="12"/>
      <c r="QAB10" s="12"/>
      <c r="QAC10" s="12"/>
      <c r="QAD10" s="12"/>
      <c r="QAE10" s="12"/>
      <c r="QAF10" s="12"/>
      <c r="QAG10" s="12"/>
      <c r="QAH10" s="12"/>
      <c r="QAI10" s="12"/>
      <c r="QAJ10" s="12"/>
      <c r="QAK10" s="12"/>
      <c r="QAL10" s="12"/>
      <c r="QAM10" s="12"/>
      <c r="QAN10" s="12"/>
      <c r="QAO10" s="12"/>
      <c r="QAP10" s="12"/>
      <c r="QAQ10" s="12"/>
      <c r="QAR10" s="12"/>
      <c r="QAS10" s="12"/>
      <c r="QAT10" s="12"/>
      <c r="QAU10" s="12"/>
      <c r="QAV10" s="12"/>
      <c r="QAW10" s="12"/>
      <c r="QAX10" s="12"/>
      <c r="QAY10" s="12"/>
      <c r="QAZ10" s="12"/>
      <c r="QBA10" s="12"/>
      <c r="QBB10" s="12"/>
      <c r="QBC10" s="12"/>
      <c r="QBD10" s="12"/>
      <c r="QBE10" s="12"/>
      <c r="QBF10" s="12"/>
      <c r="QBG10" s="12"/>
      <c r="QBH10" s="12"/>
      <c r="QBI10" s="12"/>
      <c r="QBJ10" s="12"/>
      <c r="QBK10" s="12"/>
      <c r="QBL10" s="12"/>
      <c r="QBM10" s="12"/>
      <c r="QBN10" s="12"/>
      <c r="QBO10" s="12"/>
      <c r="QBP10" s="12"/>
      <c r="QBQ10" s="12"/>
      <c r="QBR10" s="12"/>
      <c r="QBS10" s="12"/>
      <c r="QBT10" s="12"/>
      <c r="QBU10" s="12"/>
      <c r="QBV10" s="12"/>
      <c r="QBW10" s="12"/>
      <c r="QBX10" s="12"/>
      <c r="QBY10" s="12"/>
      <c r="QBZ10" s="12"/>
      <c r="QCA10" s="12"/>
      <c r="QCB10" s="12"/>
      <c r="QCC10" s="12"/>
      <c r="QCD10" s="12"/>
      <c r="QCE10" s="12"/>
      <c r="QCF10" s="12"/>
      <c r="QCG10" s="12"/>
      <c r="QCH10" s="12"/>
      <c r="QCI10" s="12"/>
      <c r="QCJ10" s="12"/>
      <c r="QCK10" s="12"/>
      <c r="QCL10" s="12"/>
      <c r="QCM10" s="12"/>
      <c r="QCN10" s="12"/>
      <c r="QCO10" s="12"/>
      <c r="QCP10" s="12"/>
      <c r="QCQ10" s="12"/>
      <c r="QCR10" s="12"/>
      <c r="QCS10" s="12"/>
      <c r="QCT10" s="12"/>
      <c r="QCU10" s="12"/>
      <c r="QCV10" s="12"/>
      <c r="QCW10" s="12"/>
      <c r="QCX10" s="12"/>
      <c r="QCY10" s="12"/>
      <c r="QCZ10" s="12"/>
      <c r="QDA10" s="12"/>
      <c r="QDB10" s="12"/>
      <c r="QDC10" s="12"/>
      <c r="QDD10" s="12"/>
      <c r="QDE10" s="12"/>
      <c r="QDF10" s="12"/>
      <c r="QDG10" s="12"/>
      <c r="QDH10" s="12"/>
      <c r="QDI10" s="12"/>
      <c r="QDJ10" s="12"/>
      <c r="QDK10" s="12"/>
      <c r="QDL10" s="12"/>
      <c r="QDM10" s="12"/>
      <c r="QDN10" s="12"/>
      <c r="QDO10" s="12"/>
      <c r="QDP10" s="12"/>
      <c r="QDQ10" s="12"/>
      <c r="QDR10" s="12"/>
      <c r="QDS10" s="12"/>
      <c r="QDT10" s="12"/>
      <c r="QDU10" s="12"/>
      <c r="QDV10" s="12"/>
      <c r="QDW10" s="12"/>
      <c r="QDX10" s="12"/>
      <c r="QDY10" s="12"/>
      <c r="QDZ10" s="12"/>
      <c r="QEA10" s="12"/>
      <c r="QEB10" s="12"/>
      <c r="QEC10" s="12"/>
      <c r="QED10" s="12"/>
      <c r="QEE10" s="12"/>
      <c r="QEF10" s="12"/>
      <c r="QEG10" s="12"/>
      <c r="QEH10" s="12"/>
      <c r="QEI10" s="12"/>
      <c r="QEJ10" s="12"/>
      <c r="QEK10" s="12"/>
      <c r="QEL10" s="12"/>
      <c r="QEM10" s="12"/>
      <c r="QEN10" s="12"/>
      <c r="QEO10" s="12"/>
      <c r="QEP10" s="12"/>
      <c r="QEQ10" s="12"/>
      <c r="QER10" s="12"/>
      <c r="QES10" s="12"/>
      <c r="QET10" s="12"/>
      <c r="QEU10" s="12"/>
      <c r="QEV10" s="12"/>
      <c r="QEW10" s="12"/>
      <c r="QEX10" s="12"/>
      <c r="QEY10" s="12"/>
      <c r="QEZ10" s="12"/>
      <c r="QFA10" s="12"/>
      <c r="QFB10" s="12"/>
      <c r="QFC10" s="12"/>
      <c r="QFD10" s="12"/>
      <c r="QFE10" s="12"/>
      <c r="QFF10" s="12"/>
      <c r="QFG10" s="12"/>
      <c r="QFH10" s="12"/>
      <c r="QFI10" s="12"/>
      <c r="QFJ10" s="12"/>
      <c r="QFK10" s="12"/>
      <c r="QFL10" s="12"/>
      <c r="QFM10" s="12"/>
      <c r="QFN10" s="12"/>
      <c r="QFO10" s="12"/>
      <c r="QFP10" s="12"/>
      <c r="QFQ10" s="12"/>
      <c r="QFR10" s="12"/>
      <c r="QFS10" s="12"/>
      <c r="QFT10" s="12"/>
      <c r="QFU10" s="12"/>
      <c r="QFV10" s="12"/>
      <c r="QFW10" s="12"/>
      <c r="QFX10" s="12"/>
      <c r="QFY10" s="12"/>
      <c r="QFZ10" s="12"/>
      <c r="QGA10" s="12"/>
      <c r="QGB10" s="12"/>
      <c r="QGC10" s="12"/>
      <c r="QGD10" s="12"/>
      <c r="QGE10" s="12"/>
      <c r="QGF10" s="12"/>
      <c r="QGG10" s="12"/>
      <c r="QGH10" s="12"/>
      <c r="QGI10" s="12"/>
      <c r="QGJ10" s="12"/>
      <c r="QGK10" s="12"/>
      <c r="QGL10" s="12"/>
      <c r="QGM10" s="12"/>
      <c r="QGN10" s="12"/>
      <c r="QGO10" s="12"/>
      <c r="QGP10" s="12"/>
      <c r="QGQ10" s="12"/>
      <c r="QGR10" s="12"/>
      <c r="QGS10" s="12"/>
      <c r="QGT10" s="12"/>
      <c r="QGU10" s="12"/>
      <c r="QGV10" s="12"/>
      <c r="QGW10" s="12"/>
      <c r="QGX10" s="12"/>
      <c r="QGY10" s="12"/>
      <c r="QGZ10" s="12"/>
      <c r="QHA10" s="12"/>
      <c r="QHB10" s="12"/>
      <c r="QHC10" s="12"/>
      <c r="QHD10" s="12"/>
      <c r="QHE10" s="12"/>
      <c r="QHF10" s="12"/>
      <c r="QHG10" s="12"/>
      <c r="QHH10" s="12"/>
      <c r="QHI10" s="12"/>
      <c r="QHJ10" s="12"/>
      <c r="QHK10" s="12"/>
      <c r="QHL10" s="12"/>
      <c r="QHM10" s="12"/>
      <c r="QHN10" s="12"/>
      <c r="QHO10" s="12"/>
      <c r="QHP10" s="12"/>
      <c r="QHQ10" s="12"/>
      <c r="QHR10" s="12"/>
      <c r="QHS10" s="12"/>
      <c r="QHT10" s="12"/>
      <c r="QHU10" s="12"/>
      <c r="QHV10" s="12"/>
      <c r="QHW10" s="12"/>
      <c r="QHX10" s="12"/>
      <c r="QHY10" s="12"/>
      <c r="QHZ10" s="12"/>
      <c r="QIA10" s="12"/>
      <c r="QIB10" s="12"/>
      <c r="QIC10" s="12"/>
      <c r="QID10" s="12"/>
      <c r="QIE10" s="12"/>
      <c r="QIF10" s="12"/>
      <c r="QIG10" s="12"/>
      <c r="QIH10" s="12"/>
      <c r="QII10" s="12"/>
      <c r="QIJ10" s="12"/>
      <c r="QIK10" s="12"/>
      <c r="QIL10" s="12"/>
      <c r="QIM10" s="12"/>
      <c r="QIN10" s="12"/>
      <c r="QIO10" s="12"/>
      <c r="QIP10" s="12"/>
      <c r="QIQ10" s="12"/>
      <c r="QIR10" s="12"/>
      <c r="QIS10" s="12"/>
      <c r="QIT10" s="12"/>
      <c r="QIU10" s="12"/>
      <c r="QIV10" s="12"/>
      <c r="QIW10" s="12"/>
      <c r="QIX10" s="12"/>
      <c r="QIY10" s="12"/>
      <c r="QIZ10" s="12"/>
      <c r="QJA10" s="12"/>
      <c r="QJB10" s="12"/>
      <c r="QJC10" s="12"/>
      <c r="QJD10" s="12"/>
      <c r="QJE10" s="12"/>
      <c r="QJF10" s="12"/>
      <c r="QJG10" s="12"/>
      <c r="QJH10" s="12"/>
      <c r="QJI10" s="12"/>
      <c r="QJJ10" s="12"/>
      <c r="QJK10" s="12"/>
      <c r="QJL10" s="12"/>
      <c r="QJM10" s="12"/>
      <c r="QJN10" s="12"/>
      <c r="QJO10" s="12"/>
      <c r="QJP10" s="12"/>
      <c r="QJQ10" s="12"/>
      <c r="QJR10" s="12"/>
      <c r="QJS10" s="12"/>
      <c r="QJT10" s="12"/>
      <c r="QJU10" s="12"/>
      <c r="QJV10" s="12"/>
      <c r="QJW10" s="12"/>
      <c r="QJX10" s="12"/>
      <c r="QJY10" s="12"/>
      <c r="QJZ10" s="12"/>
      <c r="QKA10" s="12"/>
      <c r="QKB10" s="12"/>
      <c r="QKC10" s="12"/>
      <c r="QKD10" s="12"/>
      <c r="QKE10" s="12"/>
      <c r="QKF10" s="12"/>
      <c r="QKG10" s="12"/>
      <c r="QKH10" s="12"/>
      <c r="QKI10" s="12"/>
      <c r="QKJ10" s="12"/>
      <c r="QKK10" s="12"/>
      <c r="QKL10" s="12"/>
      <c r="QKM10" s="12"/>
      <c r="QKN10" s="12"/>
      <c r="QKO10" s="12"/>
      <c r="QKP10" s="12"/>
      <c r="QKQ10" s="12"/>
      <c r="QKR10" s="12"/>
      <c r="QKS10" s="12"/>
      <c r="QKT10" s="12"/>
      <c r="QKU10" s="12"/>
      <c r="QKV10" s="12"/>
      <c r="QKW10" s="12"/>
      <c r="QKX10" s="12"/>
      <c r="QKY10" s="12"/>
      <c r="QKZ10" s="12"/>
      <c r="QLA10" s="12"/>
      <c r="QLB10" s="12"/>
      <c r="QLC10" s="12"/>
      <c r="QLD10" s="12"/>
      <c r="QLE10" s="12"/>
      <c r="QLF10" s="12"/>
      <c r="QLG10" s="12"/>
      <c r="QLH10" s="12"/>
      <c r="QLI10" s="12"/>
      <c r="QLJ10" s="12"/>
      <c r="QLK10" s="12"/>
      <c r="QLL10" s="12"/>
      <c r="QLM10" s="12"/>
      <c r="QLN10" s="12"/>
      <c r="QLO10" s="12"/>
      <c r="QLP10" s="12"/>
      <c r="QLQ10" s="12"/>
      <c r="QLR10" s="12"/>
      <c r="QLS10" s="12"/>
      <c r="QLT10" s="12"/>
      <c r="QLU10" s="12"/>
      <c r="QLV10" s="12"/>
      <c r="QLW10" s="12"/>
      <c r="QLX10" s="12"/>
      <c r="QLY10" s="12"/>
      <c r="QLZ10" s="12"/>
      <c r="QMA10" s="12"/>
      <c r="QMB10" s="12"/>
      <c r="QMC10" s="12"/>
      <c r="QMD10" s="12"/>
      <c r="QME10" s="12"/>
      <c r="QMF10" s="12"/>
      <c r="QMG10" s="12"/>
      <c r="QMH10" s="12"/>
      <c r="QMI10" s="12"/>
      <c r="QMJ10" s="12"/>
      <c r="QMK10" s="12"/>
      <c r="QML10" s="12"/>
      <c r="QMM10" s="12"/>
      <c r="QMN10" s="12"/>
      <c r="QMO10" s="12"/>
      <c r="QMP10" s="12"/>
      <c r="QMQ10" s="12"/>
      <c r="QMR10" s="12"/>
      <c r="QMS10" s="12"/>
      <c r="QMT10" s="12"/>
      <c r="QMU10" s="12"/>
      <c r="QMV10" s="12"/>
      <c r="QMW10" s="12"/>
      <c r="QMX10" s="12"/>
      <c r="QMY10" s="12"/>
      <c r="QMZ10" s="12"/>
      <c r="QNA10" s="12"/>
      <c r="QNB10" s="12"/>
      <c r="QNC10" s="12"/>
      <c r="QND10" s="12"/>
      <c r="QNE10" s="12"/>
      <c r="QNF10" s="12"/>
      <c r="QNG10" s="12"/>
      <c r="QNH10" s="12"/>
      <c r="QNI10" s="12"/>
      <c r="QNJ10" s="12"/>
      <c r="QNK10" s="12"/>
      <c r="QNL10" s="12"/>
      <c r="QNM10" s="12"/>
      <c r="QNN10" s="12"/>
      <c r="QNO10" s="12"/>
      <c r="QNP10" s="12"/>
      <c r="QNQ10" s="12"/>
      <c r="QNR10" s="12"/>
      <c r="QNS10" s="12"/>
      <c r="QNT10" s="12"/>
      <c r="QNU10" s="12"/>
      <c r="QNV10" s="12"/>
      <c r="QNW10" s="12"/>
      <c r="QNX10" s="12"/>
      <c r="QNY10" s="12"/>
      <c r="QNZ10" s="12"/>
      <c r="QOA10" s="12"/>
      <c r="QOB10" s="12"/>
      <c r="QOC10" s="12"/>
      <c r="QOD10" s="12"/>
      <c r="QOE10" s="12"/>
      <c r="QOF10" s="12"/>
      <c r="QOG10" s="12"/>
      <c r="QOH10" s="12"/>
      <c r="QOI10" s="12"/>
      <c r="QOJ10" s="12"/>
      <c r="QOK10" s="12"/>
      <c r="QOL10" s="12"/>
      <c r="QOM10" s="12"/>
      <c r="QON10" s="12"/>
      <c r="QOO10" s="12"/>
      <c r="QOP10" s="12"/>
      <c r="QOQ10" s="12"/>
      <c r="QOR10" s="12"/>
      <c r="QOS10" s="12"/>
      <c r="QOT10" s="12"/>
      <c r="QOU10" s="12"/>
      <c r="QOV10" s="12"/>
      <c r="QOW10" s="12"/>
      <c r="QOX10" s="12"/>
      <c r="QOY10" s="12"/>
      <c r="QOZ10" s="12"/>
      <c r="QPA10" s="12"/>
      <c r="QPB10" s="12"/>
      <c r="QPC10" s="12"/>
      <c r="QPD10" s="12"/>
      <c r="QPE10" s="12"/>
      <c r="QPF10" s="12"/>
      <c r="QPG10" s="12"/>
      <c r="QPH10" s="12"/>
      <c r="QPI10" s="12"/>
      <c r="QPJ10" s="12"/>
      <c r="QPK10" s="12"/>
      <c r="QPL10" s="12"/>
      <c r="QPM10" s="12"/>
      <c r="QPN10" s="12"/>
      <c r="QPO10" s="12"/>
      <c r="QPP10" s="12"/>
      <c r="QPQ10" s="12"/>
      <c r="QPR10" s="12"/>
      <c r="QPS10" s="12"/>
      <c r="QPT10" s="12"/>
      <c r="QPU10" s="12"/>
      <c r="QPV10" s="12"/>
      <c r="QPW10" s="12"/>
      <c r="QPX10" s="12"/>
      <c r="QPY10" s="12"/>
      <c r="QPZ10" s="12"/>
      <c r="QQA10" s="12"/>
      <c r="QQB10" s="12"/>
      <c r="QQC10" s="12"/>
      <c r="QQD10" s="12"/>
      <c r="QQE10" s="12"/>
      <c r="QQF10" s="12"/>
      <c r="QQG10" s="12"/>
      <c r="QQH10" s="12"/>
      <c r="QQI10" s="12"/>
      <c r="QQJ10" s="12"/>
      <c r="QQK10" s="12"/>
      <c r="QQL10" s="12"/>
      <c r="QQM10" s="12"/>
      <c r="QQN10" s="12"/>
      <c r="QQO10" s="12"/>
      <c r="QQP10" s="12"/>
      <c r="QQQ10" s="12"/>
      <c r="QQR10" s="12"/>
      <c r="QQS10" s="12"/>
      <c r="QQT10" s="12"/>
      <c r="QQU10" s="12"/>
      <c r="QQV10" s="12"/>
      <c r="QQW10" s="12"/>
      <c r="QQX10" s="12"/>
      <c r="QQY10" s="12"/>
      <c r="QQZ10" s="12"/>
      <c r="QRA10" s="12"/>
      <c r="QRB10" s="12"/>
      <c r="QRC10" s="12"/>
      <c r="QRD10" s="12"/>
      <c r="QRE10" s="12"/>
      <c r="QRF10" s="12"/>
      <c r="QRG10" s="12"/>
      <c r="QRH10" s="12"/>
      <c r="QRI10" s="12"/>
      <c r="QRJ10" s="12"/>
      <c r="QRK10" s="12"/>
      <c r="QRL10" s="12"/>
      <c r="QRM10" s="12"/>
      <c r="QRN10" s="12"/>
      <c r="QRO10" s="12"/>
      <c r="QRP10" s="12"/>
      <c r="QRQ10" s="12"/>
      <c r="QRR10" s="12"/>
      <c r="QRS10" s="12"/>
      <c r="QRT10" s="12"/>
      <c r="QRU10" s="12"/>
      <c r="QRV10" s="12"/>
      <c r="QRW10" s="12"/>
      <c r="QRX10" s="12"/>
      <c r="QRY10" s="12"/>
      <c r="QRZ10" s="12"/>
      <c r="QSA10" s="12"/>
      <c r="QSB10" s="12"/>
      <c r="QSC10" s="12"/>
      <c r="QSD10" s="12"/>
      <c r="QSE10" s="12"/>
      <c r="QSF10" s="12"/>
      <c r="QSG10" s="12"/>
      <c r="QSH10" s="12"/>
      <c r="QSI10" s="12"/>
      <c r="QSJ10" s="12"/>
      <c r="QSK10" s="12"/>
      <c r="QSL10" s="12"/>
      <c r="QSM10" s="12"/>
      <c r="QSN10" s="12"/>
      <c r="QSO10" s="12"/>
      <c r="QSP10" s="12"/>
      <c r="QSQ10" s="12"/>
      <c r="QSR10" s="12"/>
      <c r="QSS10" s="12"/>
      <c r="QST10" s="12"/>
      <c r="QSU10" s="12"/>
      <c r="QSV10" s="12"/>
      <c r="QSW10" s="12"/>
      <c r="QSX10" s="12"/>
      <c r="QSY10" s="12"/>
      <c r="QSZ10" s="12"/>
      <c r="QTA10" s="12"/>
      <c r="QTB10" s="12"/>
      <c r="QTC10" s="12"/>
      <c r="QTD10" s="12"/>
      <c r="QTE10" s="12"/>
      <c r="QTF10" s="12"/>
      <c r="QTG10" s="12"/>
      <c r="QTH10" s="12"/>
      <c r="QTI10" s="12"/>
      <c r="QTJ10" s="12"/>
      <c r="QTK10" s="12"/>
      <c r="QTL10" s="12"/>
      <c r="QTM10" s="12"/>
      <c r="QTN10" s="12"/>
      <c r="QTO10" s="12"/>
      <c r="QTP10" s="12"/>
      <c r="QTQ10" s="12"/>
      <c r="QTR10" s="12"/>
      <c r="QTS10" s="12"/>
      <c r="QTT10" s="12"/>
      <c r="QTU10" s="12"/>
      <c r="QTV10" s="12"/>
      <c r="QTW10" s="12"/>
      <c r="QTX10" s="12"/>
      <c r="QTY10" s="12"/>
      <c r="QTZ10" s="12"/>
      <c r="QUA10" s="12"/>
      <c r="QUB10" s="12"/>
      <c r="QUC10" s="12"/>
      <c r="QUD10" s="12"/>
      <c r="QUE10" s="12"/>
      <c r="QUF10" s="12"/>
      <c r="QUG10" s="12"/>
      <c r="QUH10" s="12"/>
      <c r="QUI10" s="12"/>
      <c r="QUJ10" s="12"/>
      <c r="QUK10" s="12"/>
      <c r="QUL10" s="12"/>
      <c r="QUM10" s="12"/>
      <c r="QUN10" s="12"/>
      <c r="QUO10" s="12"/>
      <c r="QUP10" s="12"/>
      <c r="QUQ10" s="12"/>
      <c r="QUR10" s="12"/>
      <c r="QUS10" s="12"/>
      <c r="QUT10" s="12"/>
      <c r="QUU10" s="12"/>
      <c r="QUV10" s="12"/>
      <c r="QUW10" s="12"/>
      <c r="QUX10" s="12"/>
      <c r="QUY10" s="12"/>
      <c r="QUZ10" s="12"/>
      <c r="QVA10" s="12"/>
      <c r="QVB10" s="12"/>
      <c r="QVC10" s="12"/>
      <c r="QVD10" s="12"/>
      <c r="QVE10" s="12"/>
      <c r="QVF10" s="12"/>
      <c r="QVG10" s="12"/>
      <c r="QVH10" s="12"/>
      <c r="QVI10" s="12"/>
      <c r="QVJ10" s="12"/>
      <c r="QVK10" s="12"/>
      <c r="QVL10" s="12"/>
      <c r="QVM10" s="12"/>
      <c r="QVN10" s="12"/>
      <c r="QVO10" s="12"/>
      <c r="QVP10" s="12"/>
      <c r="QVQ10" s="12"/>
      <c r="QVR10" s="12"/>
      <c r="QVS10" s="12"/>
      <c r="QVT10" s="12"/>
      <c r="QVU10" s="12"/>
      <c r="QVV10" s="12"/>
      <c r="QVW10" s="12"/>
      <c r="QVX10" s="12"/>
      <c r="QVY10" s="12"/>
      <c r="QVZ10" s="12"/>
      <c r="QWA10" s="12"/>
      <c r="QWB10" s="12"/>
      <c r="QWC10" s="12"/>
      <c r="QWD10" s="12"/>
      <c r="QWE10" s="12"/>
      <c r="QWF10" s="12"/>
      <c r="QWG10" s="12"/>
      <c r="QWH10" s="12"/>
      <c r="QWI10" s="12"/>
      <c r="QWJ10" s="12"/>
      <c r="QWK10" s="12"/>
      <c r="QWL10" s="12"/>
      <c r="QWM10" s="12"/>
      <c r="QWN10" s="12"/>
      <c r="QWO10" s="12"/>
      <c r="QWP10" s="12"/>
      <c r="QWQ10" s="12"/>
      <c r="QWR10" s="12"/>
      <c r="QWS10" s="12"/>
      <c r="QWT10" s="12"/>
      <c r="QWU10" s="12"/>
      <c r="QWV10" s="12"/>
      <c r="QWW10" s="12"/>
      <c r="QWX10" s="12"/>
      <c r="QWY10" s="12"/>
      <c r="QWZ10" s="12"/>
      <c r="QXA10" s="12"/>
      <c r="QXB10" s="12"/>
      <c r="QXC10" s="12"/>
      <c r="QXD10" s="12"/>
      <c r="QXE10" s="12"/>
      <c r="QXF10" s="12"/>
      <c r="QXG10" s="12"/>
      <c r="QXH10" s="12"/>
      <c r="QXI10" s="12"/>
      <c r="QXJ10" s="12"/>
      <c r="QXK10" s="12"/>
      <c r="QXL10" s="12"/>
      <c r="QXM10" s="12"/>
      <c r="QXN10" s="12"/>
      <c r="QXO10" s="12"/>
      <c r="QXP10" s="12"/>
      <c r="QXQ10" s="12"/>
      <c r="QXR10" s="12"/>
      <c r="QXS10" s="12"/>
      <c r="QXT10" s="12"/>
      <c r="QXU10" s="12"/>
      <c r="QXV10" s="12"/>
      <c r="QXW10" s="12"/>
      <c r="QXX10" s="12"/>
      <c r="QXY10" s="12"/>
      <c r="QXZ10" s="12"/>
      <c r="QYA10" s="12"/>
      <c r="QYB10" s="12"/>
      <c r="QYC10" s="12"/>
      <c r="QYD10" s="12"/>
      <c r="QYE10" s="12"/>
      <c r="QYF10" s="12"/>
      <c r="QYG10" s="12"/>
      <c r="QYH10" s="12"/>
      <c r="QYI10" s="12"/>
      <c r="QYJ10" s="12"/>
      <c r="QYK10" s="12"/>
      <c r="QYL10" s="12"/>
      <c r="QYM10" s="12"/>
      <c r="QYN10" s="12"/>
      <c r="QYO10" s="12"/>
      <c r="QYP10" s="12"/>
      <c r="QYQ10" s="12"/>
      <c r="QYR10" s="12"/>
      <c r="QYS10" s="12"/>
      <c r="QYT10" s="12"/>
      <c r="QYU10" s="12"/>
      <c r="QYV10" s="12"/>
      <c r="QYW10" s="12"/>
      <c r="QYX10" s="12"/>
      <c r="QYY10" s="12"/>
      <c r="QYZ10" s="12"/>
      <c r="QZA10" s="12"/>
      <c r="QZB10" s="12"/>
      <c r="QZC10" s="12"/>
      <c r="QZD10" s="12"/>
      <c r="QZE10" s="12"/>
      <c r="QZF10" s="12"/>
      <c r="QZG10" s="12"/>
      <c r="QZH10" s="12"/>
      <c r="QZI10" s="12"/>
      <c r="QZJ10" s="12"/>
      <c r="QZK10" s="12"/>
      <c r="QZL10" s="12"/>
      <c r="QZM10" s="12"/>
      <c r="QZN10" s="12"/>
      <c r="QZO10" s="12"/>
      <c r="QZP10" s="12"/>
      <c r="QZQ10" s="12"/>
      <c r="QZR10" s="12"/>
      <c r="QZS10" s="12"/>
      <c r="QZT10" s="12"/>
      <c r="QZU10" s="12"/>
      <c r="QZV10" s="12"/>
      <c r="QZW10" s="12"/>
      <c r="QZX10" s="12"/>
      <c r="QZY10" s="12"/>
      <c r="QZZ10" s="12"/>
      <c r="RAA10" s="12"/>
      <c r="RAB10" s="12"/>
      <c r="RAC10" s="12"/>
      <c r="RAD10" s="12"/>
      <c r="RAE10" s="12"/>
      <c r="RAF10" s="12"/>
      <c r="RAG10" s="12"/>
      <c r="RAH10" s="12"/>
      <c r="RAI10" s="12"/>
      <c r="RAJ10" s="12"/>
      <c r="RAK10" s="12"/>
      <c r="RAL10" s="12"/>
      <c r="RAM10" s="12"/>
      <c r="RAN10" s="12"/>
      <c r="RAO10" s="12"/>
      <c r="RAP10" s="12"/>
      <c r="RAQ10" s="12"/>
      <c r="RAR10" s="12"/>
      <c r="RAS10" s="12"/>
      <c r="RAT10" s="12"/>
      <c r="RAU10" s="12"/>
      <c r="RAV10" s="12"/>
      <c r="RAW10" s="12"/>
      <c r="RAX10" s="12"/>
      <c r="RAY10" s="12"/>
      <c r="RAZ10" s="12"/>
      <c r="RBA10" s="12"/>
      <c r="RBB10" s="12"/>
      <c r="RBC10" s="12"/>
      <c r="RBD10" s="12"/>
      <c r="RBE10" s="12"/>
      <c r="RBF10" s="12"/>
      <c r="RBG10" s="12"/>
      <c r="RBH10" s="12"/>
      <c r="RBI10" s="12"/>
      <c r="RBJ10" s="12"/>
      <c r="RBK10" s="12"/>
      <c r="RBL10" s="12"/>
      <c r="RBM10" s="12"/>
      <c r="RBN10" s="12"/>
      <c r="RBO10" s="12"/>
      <c r="RBP10" s="12"/>
      <c r="RBQ10" s="12"/>
      <c r="RBR10" s="12"/>
      <c r="RBS10" s="12"/>
      <c r="RBT10" s="12"/>
      <c r="RBU10" s="12"/>
      <c r="RBV10" s="12"/>
      <c r="RBW10" s="12"/>
      <c r="RBX10" s="12"/>
      <c r="RBY10" s="12"/>
      <c r="RBZ10" s="12"/>
      <c r="RCA10" s="12"/>
      <c r="RCB10" s="12"/>
      <c r="RCC10" s="12"/>
      <c r="RCD10" s="12"/>
      <c r="RCE10" s="12"/>
      <c r="RCF10" s="12"/>
      <c r="RCG10" s="12"/>
      <c r="RCH10" s="12"/>
      <c r="RCI10" s="12"/>
      <c r="RCJ10" s="12"/>
      <c r="RCK10" s="12"/>
      <c r="RCL10" s="12"/>
      <c r="RCM10" s="12"/>
      <c r="RCN10" s="12"/>
      <c r="RCO10" s="12"/>
      <c r="RCP10" s="12"/>
      <c r="RCQ10" s="12"/>
      <c r="RCR10" s="12"/>
      <c r="RCS10" s="12"/>
      <c r="RCT10" s="12"/>
      <c r="RCU10" s="12"/>
      <c r="RCV10" s="12"/>
      <c r="RCW10" s="12"/>
      <c r="RCX10" s="12"/>
      <c r="RCY10" s="12"/>
      <c r="RCZ10" s="12"/>
      <c r="RDA10" s="12"/>
      <c r="RDB10" s="12"/>
      <c r="RDC10" s="12"/>
      <c r="RDD10" s="12"/>
      <c r="RDE10" s="12"/>
      <c r="RDF10" s="12"/>
      <c r="RDG10" s="12"/>
      <c r="RDH10" s="12"/>
      <c r="RDI10" s="12"/>
      <c r="RDJ10" s="12"/>
      <c r="RDK10" s="12"/>
      <c r="RDL10" s="12"/>
      <c r="RDM10" s="12"/>
      <c r="RDN10" s="12"/>
      <c r="RDO10" s="12"/>
      <c r="RDP10" s="12"/>
      <c r="RDQ10" s="12"/>
      <c r="RDR10" s="12"/>
      <c r="RDS10" s="12"/>
      <c r="RDT10" s="12"/>
      <c r="RDU10" s="12"/>
      <c r="RDV10" s="12"/>
      <c r="RDW10" s="12"/>
      <c r="RDX10" s="12"/>
      <c r="RDY10" s="12"/>
      <c r="RDZ10" s="12"/>
      <c r="REA10" s="12"/>
      <c r="REB10" s="12"/>
      <c r="REC10" s="12"/>
      <c r="RED10" s="12"/>
      <c r="REE10" s="12"/>
      <c r="REF10" s="12"/>
      <c r="REG10" s="12"/>
      <c r="REH10" s="12"/>
      <c r="REI10" s="12"/>
      <c r="REJ10" s="12"/>
      <c r="REK10" s="12"/>
      <c r="REL10" s="12"/>
      <c r="REM10" s="12"/>
      <c r="REN10" s="12"/>
      <c r="REO10" s="12"/>
      <c r="REP10" s="12"/>
      <c r="REQ10" s="12"/>
      <c r="RER10" s="12"/>
      <c r="RES10" s="12"/>
      <c r="RET10" s="12"/>
      <c r="REU10" s="12"/>
      <c r="REV10" s="12"/>
      <c r="REW10" s="12"/>
      <c r="REX10" s="12"/>
      <c r="REY10" s="12"/>
      <c r="REZ10" s="12"/>
      <c r="RFA10" s="12"/>
      <c r="RFB10" s="12"/>
      <c r="RFC10" s="12"/>
      <c r="RFD10" s="12"/>
      <c r="RFE10" s="12"/>
      <c r="RFF10" s="12"/>
      <c r="RFG10" s="12"/>
      <c r="RFH10" s="12"/>
      <c r="RFI10" s="12"/>
      <c r="RFJ10" s="12"/>
      <c r="RFK10" s="12"/>
      <c r="RFL10" s="12"/>
      <c r="RFM10" s="12"/>
      <c r="RFN10" s="12"/>
      <c r="RFO10" s="12"/>
      <c r="RFP10" s="12"/>
      <c r="RFQ10" s="12"/>
      <c r="RFR10" s="12"/>
      <c r="RFS10" s="12"/>
      <c r="RFT10" s="12"/>
      <c r="RFU10" s="12"/>
      <c r="RFV10" s="12"/>
      <c r="RFW10" s="12"/>
      <c r="RFX10" s="12"/>
      <c r="RFY10" s="12"/>
      <c r="RFZ10" s="12"/>
      <c r="RGA10" s="12"/>
      <c r="RGB10" s="12"/>
      <c r="RGC10" s="12"/>
      <c r="RGD10" s="12"/>
      <c r="RGE10" s="12"/>
      <c r="RGF10" s="12"/>
      <c r="RGG10" s="12"/>
      <c r="RGH10" s="12"/>
      <c r="RGI10" s="12"/>
      <c r="RGJ10" s="12"/>
      <c r="RGK10" s="12"/>
      <c r="RGL10" s="12"/>
      <c r="RGM10" s="12"/>
      <c r="RGN10" s="12"/>
      <c r="RGO10" s="12"/>
      <c r="RGP10" s="12"/>
      <c r="RGQ10" s="12"/>
      <c r="RGR10" s="12"/>
      <c r="RGS10" s="12"/>
      <c r="RGT10" s="12"/>
      <c r="RGU10" s="12"/>
      <c r="RGV10" s="12"/>
      <c r="RGW10" s="12"/>
      <c r="RGX10" s="12"/>
      <c r="RGY10" s="12"/>
      <c r="RGZ10" s="12"/>
      <c r="RHA10" s="12"/>
      <c r="RHB10" s="12"/>
      <c r="RHC10" s="12"/>
      <c r="RHD10" s="12"/>
      <c r="RHE10" s="12"/>
      <c r="RHF10" s="12"/>
      <c r="RHG10" s="12"/>
      <c r="RHH10" s="12"/>
      <c r="RHI10" s="12"/>
      <c r="RHJ10" s="12"/>
      <c r="RHK10" s="12"/>
      <c r="RHL10" s="12"/>
      <c r="RHM10" s="12"/>
      <c r="RHN10" s="12"/>
      <c r="RHO10" s="12"/>
      <c r="RHP10" s="12"/>
      <c r="RHQ10" s="12"/>
      <c r="RHR10" s="12"/>
      <c r="RHS10" s="12"/>
      <c r="RHT10" s="12"/>
      <c r="RHU10" s="12"/>
      <c r="RHV10" s="12"/>
      <c r="RHW10" s="12"/>
      <c r="RHX10" s="12"/>
      <c r="RHY10" s="12"/>
      <c r="RHZ10" s="12"/>
      <c r="RIA10" s="12"/>
      <c r="RIB10" s="12"/>
      <c r="RIC10" s="12"/>
      <c r="RID10" s="12"/>
      <c r="RIE10" s="12"/>
      <c r="RIF10" s="12"/>
      <c r="RIG10" s="12"/>
      <c r="RIH10" s="12"/>
      <c r="RII10" s="12"/>
      <c r="RIJ10" s="12"/>
      <c r="RIK10" s="12"/>
      <c r="RIL10" s="12"/>
      <c r="RIM10" s="12"/>
      <c r="RIN10" s="12"/>
      <c r="RIO10" s="12"/>
      <c r="RIP10" s="12"/>
      <c r="RIQ10" s="12"/>
      <c r="RIR10" s="12"/>
      <c r="RIS10" s="12"/>
      <c r="RIT10" s="12"/>
      <c r="RIU10" s="12"/>
      <c r="RIV10" s="12"/>
      <c r="RIW10" s="12"/>
      <c r="RIX10" s="12"/>
      <c r="RIY10" s="12"/>
      <c r="RIZ10" s="12"/>
      <c r="RJA10" s="12"/>
      <c r="RJB10" s="12"/>
      <c r="RJC10" s="12"/>
      <c r="RJD10" s="12"/>
      <c r="RJE10" s="12"/>
      <c r="RJF10" s="12"/>
      <c r="RJG10" s="12"/>
      <c r="RJH10" s="12"/>
      <c r="RJI10" s="12"/>
      <c r="RJJ10" s="12"/>
      <c r="RJK10" s="12"/>
      <c r="RJL10" s="12"/>
      <c r="RJM10" s="12"/>
      <c r="RJN10" s="12"/>
      <c r="RJO10" s="12"/>
      <c r="RJP10" s="12"/>
      <c r="RJQ10" s="12"/>
      <c r="RJR10" s="12"/>
      <c r="RJS10" s="12"/>
      <c r="RJT10" s="12"/>
      <c r="RJU10" s="12"/>
      <c r="RJV10" s="12"/>
      <c r="RJW10" s="12"/>
      <c r="RJX10" s="12"/>
      <c r="RJY10" s="12"/>
      <c r="RJZ10" s="12"/>
      <c r="RKA10" s="12"/>
      <c r="RKB10" s="12"/>
      <c r="RKC10" s="12"/>
      <c r="RKD10" s="12"/>
      <c r="RKE10" s="12"/>
      <c r="RKF10" s="12"/>
      <c r="RKG10" s="12"/>
      <c r="RKH10" s="12"/>
      <c r="RKI10" s="12"/>
      <c r="RKJ10" s="12"/>
      <c r="RKK10" s="12"/>
      <c r="RKL10" s="12"/>
      <c r="RKM10" s="12"/>
      <c r="RKN10" s="12"/>
      <c r="RKO10" s="12"/>
      <c r="RKP10" s="12"/>
      <c r="RKQ10" s="12"/>
      <c r="RKR10" s="12"/>
      <c r="RKS10" s="12"/>
      <c r="RKT10" s="12"/>
      <c r="RKU10" s="12"/>
      <c r="RKV10" s="12"/>
      <c r="RKW10" s="12"/>
      <c r="RKX10" s="12"/>
      <c r="RKY10" s="12"/>
      <c r="RKZ10" s="12"/>
      <c r="RLA10" s="12"/>
      <c r="RLB10" s="12"/>
      <c r="RLC10" s="12"/>
      <c r="RLD10" s="12"/>
      <c r="RLE10" s="12"/>
      <c r="RLF10" s="12"/>
      <c r="RLG10" s="12"/>
      <c r="RLH10" s="12"/>
      <c r="RLI10" s="12"/>
      <c r="RLJ10" s="12"/>
      <c r="RLK10" s="12"/>
      <c r="RLL10" s="12"/>
      <c r="RLM10" s="12"/>
      <c r="RLN10" s="12"/>
      <c r="RLO10" s="12"/>
      <c r="RLP10" s="12"/>
      <c r="RLQ10" s="12"/>
      <c r="RLR10" s="12"/>
      <c r="RLS10" s="12"/>
      <c r="RLT10" s="12"/>
      <c r="RLU10" s="12"/>
      <c r="RLV10" s="12"/>
      <c r="RLW10" s="12"/>
      <c r="RLX10" s="12"/>
      <c r="RLY10" s="12"/>
      <c r="RLZ10" s="12"/>
      <c r="RMA10" s="12"/>
      <c r="RMB10" s="12"/>
      <c r="RMC10" s="12"/>
      <c r="RMD10" s="12"/>
      <c r="RME10" s="12"/>
      <c r="RMF10" s="12"/>
      <c r="RMG10" s="12"/>
      <c r="RMH10" s="12"/>
      <c r="RMI10" s="12"/>
      <c r="RMJ10" s="12"/>
      <c r="RMK10" s="12"/>
      <c r="RML10" s="12"/>
      <c r="RMM10" s="12"/>
      <c r="RMN10" s="12"/>
      <c r="RMO10" s="12"/>
      <c r="RMP10" s="12"/>
      <c r="RMQ10" s="12"/>
      <c r="RMR10" s="12"/>
      <c r="RMS10" s="12"/>
      <c r="RMT10" s="12"/>
      <c r="RMU10" s="12"/>
      <c r="RMV10" s="12"/>
      <c r="RMW10" s="12"/>
      <c r="RMX10" s="12"/>
      <c r="RMY10" s="12"/>
      <c r="RMZ10" s="12"/>
      <c r="RNA10" s="12"/>
      <c r="RNB10" s="12"/>
      <c r="RNC10" s="12"/>
      <c r="RND10" s="12"/>
      <c r="RNE10" s="12"/>
      <c r="RNF10" s="12"/>
      <c r="RNG10" s="12"/>
      <c r="RNH10" s="12"/>
      <c r="RNI10" s="12"/>
      <c r="RNJ10" s="12"/>
      <c r="RNK10" s="12"/>
      <c r="RNL10" s="12"/>
      <c r="RNM10" s="12"/>
      <c r="RNN10" s="12"/>
      <c r="RNO10" s="12"/>
      <c r="RNP10" s="12"/>
      <c r="RNQ10" s="12"/>
      <c r="RNR10" s="12"/>
      <c r="RNS10" s="12"/>
      <c r="RNT10" s="12"/>
      <c r="RNU10" s="12"/>
      <c r="RNV10" s="12"/>
      <c r="RNW10" s="12"/>
      <c r="RNX10" s="12"/>
      <c r="RNY10" s="12"/>
      <c r="RNZ10" s="12"/>
      <c r="ROA10" s="12"/>
      <c r="ROB10" s="12"/>
      <c r="ROC10" s="12"/>
      <c r="ROD10" s="12"/>
      <c r="ROE10" s="12"/>
      <c r="ROF10" s="12"/>
      <c r="ROG10" s="12"/>
      <c r="ROH10" s="12"/>
      <c r="ROI10" s="12"/>
      <c r="ROJ10" s="12"/>
      <c r="ROK10" s="12"/>
      <c r="ROL10" s="12"/>
      <c r="ROM10" s="12"/>
      <c r="RON10" s="12"/>
      <c r="ROO10" s="12"/>
      <c r="ROP10" s="12"/>
      <c r="ROQ10" s="12"/>
      <c r="ROR10" s="12"/>
      <c r="ROS10" s="12"/>
      <c r="ROT10" s="12"/>
      <c r="ROU10" s="12"/>
      <c r="ROV10" s="12"/>
      <c r="ROW10" s="12"/>
      <c r="ROX10" s="12"/>
      <c r="ROY10" s="12"/>
      <c r="ROZ10" s="12"/>
      <c r="RPA10" s="12"/>
      <c r="RPB10" s="12"/>
      <c r="RPC10" s="12"/>
      <c r="RPD10" s="12"/>
      <c r="RPE10" s="12"/>
      <c r="RPF10" s="12"/>
      <c r="RPG10" s="12"/>
      <c r="RPH10" s="12"/>
      <c r="RPI10" s="12"/>
      <c r="RPJ10" s="12"/>
      <c r="RPK10" s="12"/>
      <c r="RPL10" s="12"/>
      <c r="RPM10" s="12"/>
      <c r="RPN10" s="12"/>
      <c r="RPO10" s="12"/>
      <c r="RPP10" s="12"/>
      <c r="RPQ10" s="12"/>
      <c r="RPR10" s="12"/>
      <c r="RPS10" s="12"/>
      <c r="RPT10" s="12"/>
      <c r="RPU10" s="12"/>
      <c r="RPV10" s="12"/>
      <c r="RPW10" s="12"/>
      <c r="RPX10" s="12"/>
      <c r="RPY10" s="12"/>
      <c r="RPZ10" s="12"/>
      <c r="RQA10" s="12"/>
      <c r="RQB10" s="12"/>
      <c r="RQC10" s="12"/>
      <c r="RQD10" s="12"/>
      <c r="RQE10" s="12"/>
      <c r="RQF10" s="12"/>
      <c r="RQG10" s="12"/>
      <c r="RQH10" s="12"/>
      <c r="RQI10" s="12"/>
      <c r="RQJ10" s="12"/>
      <c r="RQK10" s="12"/>
      <c r="RQL10" s="12"/>
      <c r="RQM10" s="12"/>
      <c r="RQN10" s="12"/>
      <c r="RQO10" s="12"/>
      <c r="RQP10" s="12"/>
      <c r="RQQ10" s="12"/>
      <c r="RQR10" s="12"/>
      <c r="RQS10" s="12"/>
      <c r="RQT10" s="12"/>
      <c r="RQU10" s="12"/>
      <c r="RQV10" s="12"/>
      <c r="RQW10" s="12"/>
      <c r="RQX10" s="12"/>
      <c r="RQY10" s="12"/>
      <c r="RQZ10" s="12"/>
      <c r="RRA10" s="12"/>
      <c r="RRB10" s="12"/>
      <c r="RRC10" s="12"/>
      <c r="RRD10" s="12"/>
      <c r="RRE10" s="12"/>
      <c r="RRF10" s="12"/>
      <c r="RRG10" s="12"/>
      <c r="RRH10" s="12"/>
      <c r="RRI10" s="12"/>
      <c r="RRJ10" s="12"/>
      <c r="RRK10" s="12"/>
      <c r="RRL10" s="12"/>
      <c r="RRM10" s="12"/>
      <c r="RRN10" s="12"/>
      <c r="RRO10" s="12"/>
      <c r="RRP10" s="12"/>
      <c r="RRQ10" s="12"/>
      <c r="RRR10" s="12"/>
      <c r="RRS10" s="12"/>
      <c r="RRT10" s="12"/>
      <c r="RRU10" s="12"/>
      <c r="RRV10" s="12"/>
      <c r="RRW10" s="12"/>
      <c r="RRX10" s="12"/>
      <c r="RRY10" s="12"/>
      <c r="RRZ10" s="12"/>
      <c r="RSA10" s="12"/>
      <c r="RSB10" s="12"/>
      <c r="RSC10" s="12"/>
      <c r="RSD10" s="12"/>
      <c r="RSE10" s="12"/>
      <c r="RSF10" s="12"/>
      <c r="RSG10" s="12"/>
      <c r="RSH10" s="12"/>
      <c r="RSI10" s="12"/>
      <c r="RSJ10" s="12"/>
      <c r="RSK10" s="12"/>
      <c r="RSL10" s="12"/>
      <c r="RSM10" s="12"/>
      <c r="RSN10" s="12"/>
      <c r="RSO10" s="12"/>
      <c r="RSP10" s="12"/>
      <c r="RSQ10" s="12"/>
      <c r="RSR10" s="12"/>
      <c r="RSS10" s="12"/>
      <c r="RST10" s="12"/>
      <c r="RSU10" s="12"/>
      <c r="RSV10" s="12"/>
      <c r="RSW10" s="12"/>
      <c r="RSX10" s="12"/>
      <c r="RSY10" s="12"/>
      <c r="RSZ10" s="12"/>
      <c r="RTA10" s="12"/>
      <c r="RTB10" s="12"/>
      <c r="RTC10" s="12"/>
      <c r="RTD10" s="12"/>
      <c r="RTE10" s="12"/>
      <c r="RTF10" s="12"/>
      <c r="RTG10" s="12"/>
      <c r="RTH10" s="12"/>
      <c r="RTI10" s="12"/>
      <c r="RTJ10" s="12"/>
      <c r="RTK10" s="12"/>
      <c r="RTL10" s="12"/>
      <c r="RTM10" s="12"/>
      <c r="RTN10" s="12"/>
      <c r="RTO10" s="12"/>
      <c r="RTP10" s="12"/>
      <c r="RTQ10" s="12"/>
      <c r="RTR10" s="12"/>
      <c r="RTS10" s="12"/>
      <c r="RTT10" s="12"/>
      <c r="RTU10" s="12"/>
      <c r="RTV10" s="12"/>
      <c r="RTW10" s="12"/>
      <c r="RTX10" s="12"/>
      <c r="RTY10" s="12"/>
      <c r="RTZ10" s="12"/>
      <c r="RUA10" s="12"/>
      <c r="RUB10" s="12"/>
      <c r="RUC10" s="12"/>
      <c r="RUD10" s="12"/>
      <c r="RUE10" s="12"/>
      <c r="RUF10" s="12"/>
      <c r="RUG10" s="12"/>
      <c r="RUH10" s="12"/>
      <c r="RUI10" s="12"/>
      <c r="RUJ10" s="12"/>
      <c r="RUK10" s="12"/>
      <c r="RUL10" s="12"/>
      <c r="RUM10" s="12"/>
      <c r="RUN10" s="12"/>
      <c r="RUO10" s="12"/>
      <c r="RUP10" s="12"/>
      <c r="RUQ10" s="12"/>
      <c r="RUR10" s="12"/>
      <c r="RUS10" s="12"/>
      <c r="RUT10" s="12"/>
      <c r="RUU10" s="12"/>
      <c r="RUV10" s="12"/>
      <c r="RUW10" s="12"/>
      <c r="RUX10" s="12"/>
      <c r="RUY10" s="12"/>
      <c r="RUZ10" s="12"/>
      <c r="RVA10" s="12"/>
      <c r="RVB10" s="12"/>
      <c r="RVC10" s="12"/>
      <c r="RVD10" s="12"/>
      <c r="RVE10" s="12"/>
      <c r="RVF10" s="12"/>
      <c r="RVG10" s="12"/>
      <c r="RVH10" s="12"/>
      <c r="RVI10" s="12"/>
      <c r="RVJ10" s="12"/>
      <c r="RVK10" s="12"/>
      <c r="RVL10" s="12"/>
      <c r="RVM10" s="12"/>
      <c r="RVN10" s="12"/>
      <c r="RVO10" s="12"/>
      <c r="RVP10" s="12"/>
      <c r="RVQ10" s="12"/>
      <c r="RVR10" s="12"/>
      <c r="RVS10" s="12"/>
      <c r="RVT10" s="12"/>
      <c r="RVU10" s="12"/>
      <c r="RVV10" s="12"/>
      <c r="RVW10" s="12"/>
      <c r="RVX10" s="12"/>
      <c r="RVY10" s="12"/>
      <c r="RVZ10" s="12"/>
      <c r="RWA10" s="12"/>
      <c r="RWB10" s="12"/>
      <c r="RWC10" s="12"/>
      <c r="RWD10" s="12"/>
      <c r="RWE10" s="12"/>
      <c r="RWF10" s="12"/>
      <c r="RWG10" s="12"/>
      <c r="RWH10" s="12"/>
      <c r="RWI10" s="12"/>
      <c r="RWJ10" s="12"/>
      <c r="RWK10" s="12"/>
      <c r="RWL10" s="12"/>
      <c r="RWM10" s="12"/>
      <c r="RWN10" s="12"/>
      <c r="RWO10" s="12"/>
      <c r="RWP10" s="12"/>
      <c r="RWQ10" s="12"/>
      <c r="RWR10" s="12"/>
      <c r="RWS10" s="12"/>
      <c r="RWT10" s="12"/>
      <c r="RWU10" s="12"/>
      <c r="RWV10" s="12"/>
      <c r="RWW10" s="12"/>
      <c r="RWX10" s="12"/>
      <c r="RWY10" s="12"/>
      <c r="RWZ10" s="12"/>
      <c r="RXA10" s="12"/>
      <c r="RXB10" s="12"/>
      <c r="RXC10" s="12"/>
      <c r="RXD10" s="12"/>
      <c r="RXE10" s="12"/>
      <c r="RXF10" s="12"/>
      <c r="RXG10" s="12"/>
      <c r="RXH10" s="12"/>
      <c r="RXI10" s="12"/>
      <c r="RXJ10" s="12"/>
      <c r="RXK10" s="12"/>
      <c r="RXL10" s="12"/>
      <c r="RXM10" s="12"/>
      <c r="RXN10" s="12"/>
      <c r="RXO10" s="12"/>
      <c r="RXP10" s="12"/>
      <c r="RXQ10" s="12"/>
      <c r="RXR10" s="12"/>
      <c r="RXS10" s="12"/>
      <c r="RXT10" s="12"/>
      <c r="RXU10" s="12"/>
      <c r="RXV10" s="12"/>
      <c r="RXW10" s="12"/>
      <c r="RXX10" s="12"/>
      <c r="RXY10" s="12"/>
      <c r="RXZ10" s="12"/>
      <c r="RYA10" s="12"/>
      <c r="RYB10" s="12"/>
      <c r="RYC10" s="12"/>
      <c r="RYD10" s="12"/>
      <c r="RYE10" s="12"/>
      <c r="RYF10" s="12"/>
      <c r="RYG10" s="12"/>
      <c r="RYH10" s="12"/>
      <c r="RYI10" s="12"/>
      <c r="RYJ10" s="12"/>
      <c r="RYK10" s="12"/>
      <c r="RYL10" s="12"/>
      <c r="RYM10" s="12"/>
      <c r="RYN10" s="12"/>
      <c r="RYO10" s="12"/>
      <c r="RYP10" s="12"/>
      <c r="RYQ10" s="12"/>
      <c r="RYR10" s="12"/>
      <c r="RYS10" s="12"/>
      <c r="RYT10" s="12"/>
      <c r="RYU10" s="12"/>
      <c r="RYV10" s="12"/>
      <c r="RYW10" s="12"/>
      <c r="RYX10" s="12"/>
      <c r="RYY10" s="12"/>
      <c r="RYZ10" s="12"/>
      <c r="RZA10" s="12"/>
      <c r="RZB10" s="12"/>
      <c r="RZC10" s="12"/>
      <c r="RZD10" s="12"/>
      <c r="RZE10" s="12"/>
      <c r="RZF10" s="12"/>
      <c r="RZG10" s="12"/>
      <c r="RZH10" s="12"/>
      <c r="RZI10" s="12"/>
      <c r="RZJ10" s="12"/>
      <c r="RZK10" s="12"/>
      <c r="RZL10" s="12"/>
      <c r="RZM10" s="12"/>
      <c r="RZN10" s="12"/>
      <c r="RZO10" s="12"/>
      <c r="RZP10" s="12"/>
      <c r="RZQ10" s="12"/>
      <c r="RZR10" s="12"/>
      <c r="RZS10" s="12"/>
      <c r="RZT10" s="12"/>
      <c r="RZU10" s="12"/>
      <c r="RZV10" s="12"/>
      <c r="RZW10" s="12"/>
      <c r="RZX10" s="12"/>
      <c r="RZY10" s="12"/>
      <c r="RZZ10" s="12"/>
      <c r="SAA10" s="12"/>
      <c r="SAB10" s="12"/>
      <c r="SAC10" s="12"/>
      <c r="SAD10" s="12"/>
      <c r="SAE10" s="12"/>
      <c r="SAF10" s="12"/>
      <c r="SAG10" s="12"/>
      <c r="SAH10" s="12"/>
      <c r="SAI10" s="12"/>
      <c r="SAJ10" s="12"/>
      <c r="SAK10" s="12"/>
      <c r="SAL10" s="12"/>
      <c r="SAM10" s="12"/>
      <c r="SAN10" s="12"/>
      <c r="SAO10" s="12"/>
      <c r="SAP10" s="12"/>
      <c r="SAQ10" s="12"/>
      <c r="SAR10" s="12"/>
      <c r="SAS10" s="12"/>
      <c r="SAT10" s="12"/>
      <c r="SAU10" s="12"/>
      <c r="SAV10" s="12"/>
      <c r="SAW10" s="12"/>
      <c r="SAX10" s="12"/>
      <c r="SAY10" s="12"/>
      <c r="SAZ10" s="12"/>
      <c r="SBA10" s="12"/>
      <c r="SBB10" s="12"/>
      <c r="SBC10" s="12"/>
      <c r="SBD10" s="12"/>
      <c r="SBE10" s="12"/>
      <c r="SBF10" s="12"/>
      <c r="SBG10" s="12"/>
      <c r="SBH10" s="12"/>
      <c r="SBI10" s="12"/>
      <c r="SBJ10" s="12"/>
      <c r="SBK10" s="12"/>
      <c r="SBL10" s="12"/>
      <c r="SBM10" s="12"/>
      <c r="SBN10" s="12"/>
      <c r="SBO10" s="12"/>
      <c r="SBP10" s="12"/>
      <c r="SBQ10" s="12"/>
      <c r="SBR10" s="12"/>
      <c r="SBS10" s="12"/>
      <c r="SBT10" s="12"/>
      <c r="SBU10" s="12"/>
      <c r="SBV10" s="12"/>
      <c r="SBW10" s="12"/>
      <c r="SBX10" s="12"/>
      <c r="SBY10" s="12"/>
      <c r="SBZ10" s="12"/>
      <c r="SCA10" s="12"/>
      <c r="SCB10" s="12"/>
      <c r="SCC10" s="12"/>
      <c r="SCD10" s="12"/>
      <c r="SCE10" s="12"/>
      <c r="SCF10" s="12"/>
      <c r="SCG10" s="12"/>
      <c r="SCH10" s="12"/>
      <c r="SCI10" s="12"/>
      <c r="SCJ10" s="12"/>
      <c r="SCK10" s="12"/>
      <c r="SCL10" s="12"/>
      <c r="SCM10" s="12"/>
      <c r="SCN10" s="12"/>
      <c r="SCO10" s="12"/>
      <c r="SCP10" s="12"/>
      <c r="SCQ10" s="12"/>
      <c r="SCR10" s="12"/>
      <c r="SCS10" s="12"/>
      <c r="SCT10" s="12"/>
      <c r="SCU10" s="12"/>
      <c r="SCV10" s="12"/>
      <c r="SCW10" s="12"/>
      <c r="SCX10" s="12"/>
      <c r="SCY10" s="12"/>
      <c r="SCZ10" s="12"/>
      <c r="SDA10" s="12"/>
      <c r="SDB10" s="12"/>
      <c r="SDC10" s="12"/>
      <c r="SDD10" s="12"/>
      <c r="SDE10" s="12"/>
      <c r="SDF10" s="12"/>
      <c r="SDG10" s="12"/>
      <c r="SDH10" s="12"/>
      <c r="SDI10" s="12"/>
      <c r="SDJ10" s="12"/>
      <c r="SDK10" s="12"/>
      <c r="SDL10" s="12"/>
      <c r="SDM10" s="12"/>
      <c r="SDN10" s="12"/>
      <c r="SDO10" s="12"/>
      <c r="SDP10" s="12"/>
      <c r="SDQ10" s="12"/>
      <c r="SDR10" s="12"/>
      <c r="SDS10" s="12"/>
      <c r="SDT10" s="12"/>
      <c r="SDU10" s="12"/>
      <c r="SDV10" s="12"/>
      <c r="SDW10" s="12"/>
      <c r="SDX10" s="12"/>
      <c r="SDY10" s="12"/>
      <c r="SDZ10" s="12"/>
      <c r="SEA10" s="12"/>
      <c r="SEB10" s="12"/>
      <c r="SEC10" s="12"/>
      <c r="SED10" s="12"/>
      <c r="SEE10" s="12"/>
      <c r="SEF10" s="12"/>
      <c r="SEG10" s="12"/>
      <c r="SEH10" s="12"/>
      <c r="SEI10" s="12"/>
      <c r="SEJ10" s="12"/>
      <c r="SEK10" s="12"/>
      <c r="SEL10" s="12"/>
      <c r="SEM10" s="12"/>
      <c r="SEN10" s="12"/>
      <c r="SEO10" s="12"/>
      <c r="SEP10" s="12"/>
      <c r="SEQ10" s="12"/>
      <c r="SER10" s="12"/>
      <c r="SES10" s="12"/>
      <c r="SET10" s="12"/>
      <c r="SEU10" s="12"/>
      <c r="SEV10" s="12"/>
      <c r="SEW10" s="12"/>
      <c r="SEX10" s="12"/>
      <c r="SEY10" s="12"/>
      <c r="SEZ10" s="12"/>
      <c r="SFA10" s="12"/>
      <c r="SFB10" s="12"/>
      <c r="SFC10" s="12"/>
      <c r="SFD10" s="12"/>
      <c r="SFE10" s="12"/>
      <c r="SFF10" s="12"/>
      <c r="SFG10" s="12"/>
      <c r="SFH10" s="12"/>
      <c r="SFI10" s="12"/>
      <c r="SFJ10" s="12"/>
      <c r="SFK10" s="12"/>
      <c r="SFL10" s="12"/>
      <c r="SFM10" s="12"/>
      <c r="SFN10" s="12"/>
      <c r="SFO10" s="12"/>
      <c r="SFP10" s="12"/>
      <c r="SFQ10" s="12"/>
      <c r="SFR10" s="12"/>
      <c r="SFS10" s="12"/>
      <c r="SFT10" s="12"/>
      <c r="SFU10" s="12"/>
      <c r="SFV10" s="12"/>
      <c r="SFW10" s="12"/>
      <c r="SFX10" s="12"/>
      <c r="SFY10" s="12"/>
      <c r="SFZ10" s="12"/>
      <c r="SGA10" s="12"/>
      <c r="SGB10" s="12"/>
      <c r="SGC10" s="12"/>
      <c r="SGD10" s="12"/>
      <c r="SGE10" s="12"/>
      <c r="SGF10" s="12"/>
      <c r="SGG10" s="12"/>
      <c r="SGH10" s="12"/>
      <c r="SGI10" s="12"/>
      <c r="SGJ10" s="12"/>
      <c r="SGK10" s="12"/>
      <c r="SGL10" s="12"/>
      <c r="SGM10" s="12"/>
      <c r="SGN10" s="12"/>
      <c r="SGO10" s="12"/>
      <c r="SGP10" s="12"/>
      <c r="SGQ10" s="12"/>
      <c r="SGR10" s="12"/>
      <c r="SGS10" s="12"/>
      <c r="SGT10" s="12"/>
      <c r="SGU10" s="12"/>
      <c r="SGV10" s="12"/>
      <c r="SGW10" s="12"/>
      <c r="SGX10" s="12"/>
      <c r="SGY10" s="12"/>
      <c r="SGZ10" s="12"/>
      <c r="SHA10" s="12"/>
      <c r="SHB10" s="12"/>
      <c r="SHC10" s="12"/>
      <c r="SHD10" s="12"/>
      <c r="SHE10" s="12"/>
      <c r="SHF10" s="12"/>
      <c r="SHG10" s="12"/>
      <c r="SHH10" s="12"/>
      <c r="SHI10" s="12"/>
      <c r="SHJ10" s="12"/>
      <c r="SHK10" s="12"/>
      <c r="SHL10" s="12"/>
      <c r="SHM10" s="12"/>
      <c r="SHN10" s="12"/>
      <c r="SHO10" s="12"/>
      <c r="SHP10" s="12"/>
      <c r="SHQ10" s="12"/>
      <c r="SHR10" s="12"/>
      <c r="SHS10" s="12"/>
      <c r="SHT10" s="12"/>
      <c r="SHU10" s="12"/>
      <c r="SHV10" s="12"/>
      <c r="SHW10" s="12"/>
      <c r="SHX10" s="12"/>
      <c r="SHY10" s="12"/>
      <c r="SHZ10" s="12"/>
      <c r="SIA10" s="12"/>
      <c r="SIB10" s="12"/>
      <c r="SIC10" s="12"/>
      <c r="SID10" s="12"/>
      <c r="SIE10" s="12"/>
      <c r="SIF10" s="12"/>
      <c r="SIG10" s="12"/>
      <c r="SIH10" s="12"/>
      <c r="SII10" s="12"/>
      <c r="SIJ10" s="12"/>
      <c r="SIK10" s="12"/>
      <c r="SIL10" s="12"/>
      <c r="SIM10" s="12"/>
      <c r="SIN10" s="12"/>
      <c r="SIO10" s="12"/>
      <c r="SIP10" s="12"/>
      <c r="SIQ10" s="12"/>
      <c r="SIR10" s="12"/>
      <c r="SIS10" s="12"/>
      <c r="SIT10" s="12"/>
      <c r="SIU10" s="12"/>
      <c r="SIV10" s="12"/>
      <c r="SIW10" s="12"/>
      <c r="SIX10" s="12"/>
      <c r="SIY10" s="12"/>
      <c r="SIZ10" s="12"/>
      <c r="SJA10" s="12"/>
      <c r="SJB10" s="12"/>
      <c r="SJC10" s="12"/>
      <c r="SJD10" s="12"/>
      <c r="SJE10" s="12"/>
      <c r="SJF10" s="12"/>
      <c r="SJG10" s="12"/>
      <c r="SJH10" s="12"/>
      <c r="SJI10" s="12"/>
      <c r="SJJ10" s="12"/>
      <c r="SJK10" s="12"/>
      <c r="SJL10" s="12"/>
      <c r="SJM10" s="12"/>
      <c r="SJN10" s="12"/>
      <c r="SJO10" s="12"/>
      <c r="SJP10" s="12"/>
      <c r="SJQ10" s="12"/>
      <c r="SJR10" s="12"/>
      <c r="SJS10" s="12"/>
      <c r="SJT10" s="12"/>
      <c r="SJU10" s="12"/>
      <c r="SJV10" s="12"/>
      <c r="SJW10" s="12"/>
      <c r="SJX10" s="12"/>
      <c r="SJY10" s="12"/>
      <c r="SJZ10" s="12"/>
      <c r="SKA10" s="12"/>
      <c r="SKB10" s="12"/>
      <c r="SKC10" s="12"/>
      <c r="SKD10" s="12"/>
      <c r="SKE10" s="12"/>
      <c r="SKF10" s="12"/>
      <c r="SKG10" s="12"/>
      <c r="SKH10" s="12"/>
      <c r="SKI10" s="12"/>
      <c r="SKJ10" s="12"/>
      <c r="SKK10" s="12"/>
      <c r="SKL10" s="12"/>
      <c r="SKM10" s="12"/>
      <c r="SKN10" s="12"/>
      <c r="SKO10" s="12"/>
      <c r="SKP10" s="12"/>
      <c r="SKQ10" s="12"/>
      <c r="SKR10" s="12"/>
      <c r="SKS10" s="12"/>
      <c r="SKT10" s="12"/>
      <c r="SKU10" s="12"/>
      <c r="SKV10" s="12"/>
      <c r="SKW10" s="12"/>
      <c r="SKX10" s="12"/>
      <c r="SKY10" s="12"/>
      <c r="SKZ10" s="12"/>
      <c r="SLA10" s="12"/>
      <c r="SLB10" s="12"/>
      <c r="SLC10" s="12"/>
      <c r="SLD10" s="12"/>
      <c r="SLE10" s="12"/>
      <c r="SLF10" s="12"/>
      <c r="SLG10" s="12"/>
      <c r="SLH10" s="12"/>
      <c r="SLI10" s="12"/>
      <c r="SLJ10" s="12"/>
      <c r="SLK10" s="12"/>
      <c r="SLL10" s="12"/>
      <c r="SLM10" s="12"/>
      <c r="SLN10" s="12"/>
      <c r="SLO10" s="12"/>
      <c r="SLP10" s="12"/>
      <c r="SLQ10" s="12"/>
      <c r="SLR10" s="12"/>
      <c r="SLS10" s="12"/>
      <c r="SLT10" s="12"/>
      <c r="SLU10" s="12"/>
      <c r="SLV10" s="12"/>
      <c r="SLW10" s="12"/>
      <c r="SLX10" s="12"/>
      <c r="SLY10" s="12"/>
      <c r="SLZ10" s="12"/>
      <c r="SMA10" s="12"/>
      <c r="SMB10" s="12"/>
      <c r="SMC10" s="12"/>
      <c r="SMD10" s="12"/>
      <c r="SME10" s="12"/>
      <c r="SMF10" s="12"/>
      <c r="SMG10" s="12"/>
      <c r="SMH10" s="12"/>
      <c r="SMI10" s="12"/>
      <c r="SMJ10" s="12"/>
      <c r="SMK10" s="12"/>
      <c r="SML10" s="12"/>
      <c r="SMM10" s="12"/>
      <c r="SMN10" s="12"/>
      <c r="SMO10" s="12"/>
      <c r="SMP10" s="12"/>
      <c r="SMQ10" s="12"/>
      <c r="SMR10" s="12"/>
      <c r="SMS10" s="12"/>
      <c r="SMT10" s="12"/>
      <c r="SMU10" s="12"/>
      <c r="SMV10" s="12"/>
      <c r="SMW10" s="12"/>
      <c r="SMX10" s="12"/>
      <c r="SMY10" s="12"/>
      <c r="SMZ10" s="12"/>
      <c r="SNA10" s="12"/>
      <c r="SNB10" s="12"/>
      <c r="SNC10" s="12"/>
      <c r="SND10" s="12"/>
      <c r="SNE10" s="12"/>
      <c r="SNF10" s="12"/>
      <c r="SNG10" s="12"/>
      <c r="SNH10" s="12"/>
      <c r="SNI10" s="12"/>
      <c r="SNJ10" s="12"/>
      <c r="SNK10" s="12"/>
      <c r="SNL10" s="12"/>
      <c r="SNM10" s="12"/>
      <c r="SNN10" s="12"/>
      <c r="SNO10" s="12"/>
      <c r="SNP10" s="12"/>
      <c r="SNQ10" s="12"/>
      <c r="SNR10" s="12"/>
      <c r="SNS10" s="12"/>
      <c r="SNT10" s="12"/>
      <c r="SNU10" s="12"/>
      <c r="SNV10" s="12"/>
      <c r="SNW10" s="12"/>
      <c r="SNX10" s="12"/>
      <c r="SNY10" s="12"/>
      <c r="SNZ10" s="12"/>
      <c r="SOA10" s="12"/>
      <c r="SOB10" s="12"/>
      <c r="SOC10" s="12"/>
      <c r="SOD10" s="12"/>
      <c r="SOE10" s="12"/>
      <c r="SOF10" s="12"/>
      <c r="SOG10" s="12"/>
      <c r="SOH10" s="12"/>
      <c r="SOI10" s="12"/>
      <c r="SOJ10" s="12"/>
      <c r="SOK10" s="12"/>
      <c r="SOL10" s="12"/>
      <c r="SOM10" s="12"/>
      <c r="SON10" s="12"/>
      <c r="SOO10" s="12"/>
      <c r="SOP10" s="12"/>
      <c r="SOQ10" s="12"/>
      <c r="SOR10" s="12"/>
      <c r="SOS10" s="12"/>
      <c r="SOT10" s="12"/>
      <c r="SOU10" s="12"/>
      <c r="SOV10" s="12"/>
      <c r="SOW10" s="12"/>
      <c r="SOX10" s="12"/>
      <c r="SOY10" s="12"/>
      <c r="SOZ10" s="12"/>
      <c r="SPA10" s="12"/>
      <c r="SPB10" s="12"/>
      <c r="SPC10" s="12"/>
      <c r="SPD10" s="12"/>
      <c r="SPE10" s="12"/>
      <c r="SPF10" s="12"/>
      <c r="SPG10" s="12"/>
      <c r="SPH10" s="12"/>
      <c r="SPI10" s="12"/>
      <c r="SPJ10" s="12"/>
      <c r="SPK10" s="12"/>
      <c r="SPL10" s="12"/>
      <c r="SPM10" s="12"/>
      <c r="SPN10" s="12"/>
      <c r="SPO10" s="12"/>
      <c r="SPP10" s="12"/>
      <c r="SPQ10" s="12"/>
      <c r="SPR10" s="12"/>
      <c r="SPS10" s="12"/>
      <c r="SPT10" s="12"/>
      <c r="SPU10" s="12"/>
      <c r="SPV10" s="12"/>
      <c r="SPW10" s="12"/>
      <c r="SPX10" s="12"/>
      <c r="SPY10" s="12"/>
      <c r="SPZ10" s="12"/>
      <c r="SQA10" s="12"/>
      <c r="SQB10" s="12"/>
      <c r="SQC10" s="12"/>
      <c r="SQD10" s="12"/>
      <c r="SQE10" s="12"/>
      <c r="SQF10" s="12"/>
      <c r="SQG10" s="12"/>
      <c r="SQH10" s="12"/>
      <c r="SQI10" s="12"/>
      <c r="SQJ10" s="12"/>
      <c r="SQK10" s="12"/>
      <c r="SQL10" s="12"/>
      <c r="SQM10" s="12"/>
      <c r="SQN10" s="12"/>
      <c r="SQO10" s="12"/>
      <c r="SQP10" s="12"/>
      <c r="SQQ10" s="12"/>
      <c r="SQR10" s="12"/>
      <c r="SQS10" s="12"/>
      <c r="SQT10" s="12"/>
      <c r="SQU10" s="12"/>
      <c r="SQV10" s="12"/>
      <c r="SQW10" s="12"/>
      <c r="SQX10" s="12"/>
      <c r="SQY10" s="12"/>
      <c r="SQZ10" s="12"/>
      <c r="SRA10" s="12"/>
      <c r="SRB10" s="12"/>
      <c r="SRC10" s="12"/>
      <c r="SRD10" s="12"/>
      <c r="SRE10" s="12"/>
      <c r="SRF10" s="12"/>
      <c r="SRG10" s="12"/>
      <c r="SRH10" s="12"/>
      <c r="SRI10" s="12"/>
      <c r="SRJ10" s="12"/>
      <c r="SRK10" s="12"/>
      <c r="SRL10" s="12"/>
      <c r="SRM10" s="12"/>
      <c r="SRN10" s="12"/>
      <c r="SRO10" s="12"/>
      <c r="SRP10" s="12"/>
      <c r="SRQ10" s="12"/>
      <c r="SRR10" s="12"/>
      <c r="SRS10" s="12"/>
      <c r="SRT10" s="12"/>
      <c r="SRU10" s="12"/>
      <c r="SRV10" s="12"/>
      <c r="SRW10" s="12"/>
      <c r="SRX10" s="12"/>
      <c r="SRY10" s="12"/>
      <c r="SRZ10" s="12"/>
      <c r="SSA10" s="12"/>
      <c r="SSB10" s="12"/>
      <c r="SSC10" s="12"/>
      <c r="SSD10" s="12"/>
      <c r="SSE10" s="12"/>
      <c r="SSF10" s="12"/>
      <c r="SSG10" s="12"/>
      <c r="SSH10" s="12"/>
      <c r="SSI10" s="12"/>
      <c r="SSJ10" s="12"/>
      <c r="SSK10" s="12"/>
      <c r="SSL10" s="12"/>
      <c r="SSM10" s="12"/>
      <c r="SSN10" s="12"/>
      <c r="SSO10" s="12"/>
      <c r="SSP10" s="12"/>
      <c r="SSQ10" s="12"/>
      <c r="SSR10" s="12"/>
      <c r="SSS10" s="12"/>
      <c r="SST10" s="12"/>
      <c r="SSU10" s="12"/>
      <c r="SSV10" s="12"/>
      <c r="SSW10" s="12"/>
      <c r="SSX10" s="12"/>
      <c r="SSY10" s="12"/>
      <c r="SSZ10" s="12"/>
      <c r="STA10" s="12"/>
      <c r="STB10" s="12"/>
      <c r="STC10" s="12"/>
      <c r="STD10" s="12"/>
      <c r="STE10" s="12"/>
      <c r="STF10" s="12"/>
      <c r="STG10" s="12"/>
      <c r="STH10" s="12"/>
      <c r="STI10" s="12"/>
      <c r="STJ10" s="12"/>
      <c r="STK10" s="12"/>
      <c r="STL10" s="12"/>
      <c r="STM10" s="12"/>
      <c r="STN10" s="12"/>
      <c r="STO10" s="12"/>
      <c r="STP10" s="12"/>
      <c r="STQ10" s="12"/>
      <c r="STR10" s="12"/>
      <c r="STS10" s="12"/>
      <c r="STT10" s="12"/>
      <c r="STU10" s="12"/>
      <c r="STV10" s="12"/>
      <c r="STW10" s="12"/>
      <c r="STX10" s="12"/>
      <c r="STY10" s="12"/>
      <c r="STZ10" s="12"/>
      <c r="SUA10" s="12"/>
      <c r="SUB10" s="12"/>
      <c r="SUC10" s="12"/>
      <c r="SUD10" s="12"/>
      <c r="SUE10" s="12"/>
      <c r="SUF10" s="12"/>
      <c r="SUG10" s="12"/>
      <c r="SUH10" s="12"/>
      <c r="SUI10" s="12"/>
      <c r="SUJ10" s="12"/>
      <c r="SUK10" s="12"/>
      <c r="SUL10" s="12"/>
      <c r="SUM10" s="12"/>
      <c r="SUN10" s="12"/>
      <c r="SUO10" s="12"/>
      <c r="SUP10" s="12"/>
      <c r="SUQ10" s="12"/>
      <c r="SUR10" s="12"/>
      <c r="SUS10" s="12"/>
      <c r="SUT10" s="12"/>
      <c r="SUU10" s="12"/>
      <c r="SUV10" s="12"/>
      <c r="SUW10" s="12"/>
      <c r="SUX10" s="12"/>
      <c r="SUY10" s="12"/>
      <c r="SUZ10" s="12"/>
      <c r="SVA10" s="12"/>
      <c r="SVB10" s="12"/>
      <c r="SVC10" s="12"/>
      <c r="SVD10" s="12"/>
      <c r="SVE10" s="12"/>
      <c r="SVF10" s="12"/>
      <c r="SVG10" s="12"/>
      <c r="SVH10" s="12"/>
      <c r="SVI10" s="12"/>
      <c r="SVJ10" s="12"/>
      <c r="SVK10" s="12"/>
      <c r="SVL10" s="12"/>
      <c r="SVM10" s="12"/>
      <c r="SVN10" s="12"/>
      <c r="SVO10" s="12"/>
      <c r="SVP10" s="12"/>
      <c r="SVQ10" s="12"/>
      <c r="SVR10" s="12"/>
      <c r="SVS10" s="12"/>
      <c r="SVT10" s="12"/>
      <c r="SVU10" s="12"/>
      <c r="SVV10" s="12"/>
      <c r="SVW10" s="12"/>
      <c r="SVX10" s="12"/>
      <c r="SVY10" s="12"/>
      <c r="SVZ10" s="12"/>
      <c r="SWA10" s="12"/>
      <c r="SWB10" s="12"/>
      <c r="SWC10" s="12"/>
      <c r="SWD10" s="12"/>
      <c r="SWE10" s="12"/>
      <c r="SWF10" s="12"/>
      <c r="SWG10" s="12"/>
      <c r="SWH10" s="12"/>
      <c r="SWI10" s="12"/>
      <c r="SWJ10" s="12"/>
      <c r="SWK10" s="12"/>
      <c r="SWL10" s="12"/>
      <c r="SWM10" s="12"/>
      <c r="SWN10" s="12"/>
      <c r="SWO10" s="12"/>
      <c r="SWP10" s="12"/>
      <c r="SWQ10" s="12"/>
      <c r="SWR10" s="12"/>
      <c r="SWS10" s="12"/>
      <c r="SWT10" s="12"/>
      <c r="SWU10" s="12"/>
      <c r="SWV10" s="12"/>
      <c r="SWW10" s="12"/>
      <c r="SWX10" s="12"/>
      <c r="SWY10" s="12"/>
      <c r="SWZ10" s="12"/>
      <c r="SXA10" s="12"/>
      <c r="SXB10" s="12"/>
      <c r="SXC10" s="12"/>
      <c r="SXD10" s="12"/>
      <c r="SXE10" s="12"/>
      <c r="SXF10" s="12"/>
      <c r="SXG10" s="12"/>
      <c r="SXH10" s="12"/>
      <c r="SXI10" s="12"/>
      <c r="SXJ10" s="12"/>
      <c r="SXK10" s="12"/>
      <c r="SXL10" s="12"/>
      <c r="SXM10" s="12"/>
      <c r="SXN10" s="12"/>
      <c r="SXO10" s="12"/>
      <c r="SXP10" s="12"/>
      <c r="SXQ10" s="12"/>
      <c r="SXR10" s="12"/>
      <c r="SXS10" s="12"/>
      <c r="SXT10" s="12"/>
      <c r="SXU10" s="12"/>
      <c r="SXV10" s="12"/>
      <c r="SXW10" s="12"/>
      <c r="SXX10" s="12"/>
      <c r="SXY10" s="12"/>
      <c r="SXZ10" s="12"/>
      <c r="SYA10" s="12"/>
      <c r="SYB10" s="12"/>
      <c r="SYC10" s="12"/>
      <c r="SYD10" s="12"/>
      <c r="SYE10" s="12"/>
      <c r="SYF10" s="12"/>
      <c r="SYG10" s="12"/>
      <c r="SYH10" s="12"/>
      <c r="SYI10" s="12"/>
      <c r="SYJ10" s="12"/>
      <c r="SYK10" s="12"/>
      <c r="SYL10" s="12"/>
      <c r="SYM10" s="12"/>
      <c r="SYN10" s="12"/>
      <c r="SYO10" s="12"/>
      <c r="SYP10" s="12"/>
      <c r="SYQ10" s="12"/>
      <c r="SYR10" s="12"/>
      <c r="SYS10" s="12"/>
      <c r="SYT10" s="12"/>
      <c r="SYU10" s="12"/>
      <c r="SYV10" s="12"/>
      <c r="SYW10" s="12"/>
      <c r="SYX10" s="12"/>
      <c r="SYY10" s="12"/>
      <c r="SYZ10" s="12"/>
      <c r="SZA10" s="12"/>
      <c r="SZB10" s="12"/>
      <c r="SZC10" s="12"/>
      <c r="SZD10" s="12"/>
      <c r="SZE10" s="12"/>
      <c r="SZF10" s="12"/>
      <c r="SZG10" s="12"/>
      <c r="SZH10" s="12"/>
      <c r="SZI10" s="12"/>
      <c r="SZJ10" s="12"/>
      <c r="SZK10" s="12"/>
      <c r="SZL10" s="12"/>
      <c r="SZM10" s="12"/>
      <c r="SZN10" s="12"/>
      <c r="SZO10" s="12"/>
      <c r="SZP10" s="12"/>
      <c r="SZQ10" s="12"/>
      <c r="SZR10" s="12"/>
      <c r="SZS10" s="12"/>
      <c r="SZT10" s="12"/>
      <c r="SZU10" s="12"/>
      <c r="SZV10" s="12"/>
      <c r="SZW10" s="12"/>
      <c r="SZX10" s="12"/>
      <c r="SZY10" s="12"/>
      <c r="SZZ10" s="12"/>
      <c r="TAA10" s="12"/>
      <c r="TAB10" s="12"/>
      <c r="TAC10" s="12"/>
      <c r="TAD10" s="12"/>
      <c r="TAE10" s="12"/>
      <c r="TAF10" s="12"/>
      <c r="TAG10" s="12"/>
      <c r="TAH10" s="12"/>
      <c r="TAI10" s="12"/>
      <c r="TAJ10" s="12"/>
      <c r="TAK10" s="12"/>
      <c r="TAL10" s="12"/>
      <c r="TAM10" s="12"/>
      <c r="TAN10" s="12"/>
      <c r="TAO10" s="12"/>
      <c r="TAP10" s="12"/>
      <c r="TAQ10" s="12"/>
      <c r="TAR10" s="12"/>
      <c r="TAS10" s="12"/>
      <c r="TAT10" s="12"/>
      <c r="TAU10" s="12"/>
      <c r="TAV10" s="12"/>
      <c r="TAW10" s="12"/>
      <c r="TAX10" s="12"/>
      <c r="TAY10" s="12"/>
      <c r="TAZ10" s="12"/>
      <c r="TBA10" s="12"/>
      <c r="TBB10" s="12"/>
      <c r="TBC10" s="12"/>
      <c r="TBD10" s="12"/>
      <c r="TBE10" s="12"/>
      <c r="TBF10" s="12"/>
      <c r="TBG10" s="12"/>
      <c r="TBH10" s="12"/>
      <c r="TBI10" s="12"/>
      <c r="TBJ10" s="12"/>
      <c r="TBK10" s="12"/>
      <c r="TBL10" s="12"/>
      <c r="TBM10" s="12"/>
      <c r="TBN10" s="12"/>
      <c r="TBO10" s="12"/>
      <c r="TBP10" s="12"/>
      <c r="TBQ10" s="12"/>
      <c r="TBR10" s="12"/>
      <c r="TBS10" s="12"/>
      <c r="TBT10" s="12"/>
      <c r="TBU10" s="12"/>
      <c r="TBV10" s="12"/>
      <c r="TBW10" s="12"/>
      <c r="TBX10" s="12"/>
      <c r="TBY10" s="12"/>
      <c r="TBZ10" s="12"/>
      <c r="TCA10" s="12"/>
      <c r="TCB10" s="12"/>
      <c r="TCC10" s="12"/>
      <c r="TCD10" s="12"/>
      <c r="TCE10" s="12"/>
      <c r="TCF10" s="12"/>
      <c r="TCG10" s="12"/>
      <c r="TCH10" s="12"/>
      <c r="TCI10" s="12"/>
      <c r="TCJ10" s="12"/>
      <c r="TCK10" s="12"/>
      <c r="TCL10" s="12"/>
      <c r="TCM10" s="12"/>
      <c r="TCN10" s="12"/>
      <c r="TCO10" s="12"/>
      <c r="TCP10" s="12"/>
      <c r="TCQ10" s="12"/>
      <c r="TCR10" s="12"/>
      <c r="TCS10" s="12"/>
      <c r="TCT10" s="12"/>
      <c r="TCU10" s="12"/>
      <c r="TCV10" s="12"/>
      <c r="TCW10" s="12"/>
      <c r="TCX10" s="12"/>
      <c r="TCY10" s="12"/>
      <c r="TCZ10" s="12"/>
      <c r="TDA10" s="12"/>
      <c r="TDB10" s="12"/>
      <c r="TDC10" s="12"/>
      <c r="TDD10" s="12"/>
      <c r="TDE10" s="12"/>
      <c r="TDF10" s="12"/>
      <c r="TDG10" s="12"/>
      <c r="TDH10" s="12"/>
      <c r="TDI10" s="12"/>
      <c r="TDJ10" s="12"/>
      <c r="TDK10" s="12"/>
      <c r="TDL10" s="12"/>
      <c r="TDM10" s="12"/>
      <c r="TDN10" s="12"/>
      <c r="TDO10" s="12"/>
      <c r="TDP10" s="12"/>
      <c r="TDQ10" s="12"/>
      <c r="TDR10" s="12"/>
      <c r="TDS10" s="12"/>
      <c r="TDT10" s="12"/>
      <c r="TDU10" s="12"/>
      <c r="TDV10" s="12"/>
      <c r="TDW10" s="12"/>
      <c r="TDX10" s="12"/>
      <c r="TDY10" s="12"/>
      <c r="TDZ10" s="12"/>
      <c r="TEA10" s="12"/>
      <c r="TEB10" s="12"/>
      <c r="TEC10" s="12"/>
      <c r="TED10" s="12"/>
      <c r="TEE10" s="12"/>
      <c r="TEF10" s="12"/>
      <c r="TEG10" s="12"/>
      <c r="TEH10" s="12"/>
      <c r="TEI10" s="12"/>
      <c r="TEJ10" s="12"/>
      <c r="TEK10" s="12"/>
      <c r="TEL10" s="12"/>
      <c r="TEM10" s="12"/>
      <c r="TEN10" s="12"/>
      <c r="TEO10" s="12"/>
      <c r="TEP10" s="12"/>
      <c r="TEQ10" s="12"/>
      <c r="TER10" s="12"/>
      <c r="TES10" s="12"/>
      <c r="TET10" s="12"/>
      <c r="TEU10" s="12"/>
      <c r="TEV10" s="12"/>
      <c r="TEW10" s="12"/>
      <c r="TEX10" s="12"/>
      <c r="TEY10" s="12"/>
      <c r="TEZ10" s="12"/>
      <c r="TFA10" s="12"/>
      <c r="TFB10" s="12"/>
      <c r="TFC10" s="12"/>
      <c r="TFD10" s="12"/>
      <c r="TFE10" s="12"/>
      <c r="TFF10" s="12"/>
      <c r="TFG10" s="12"/>
      <c r="TFH10" s="12"/>
      <c r="TFI10" s="12"/>
      <c r="TFJ10" s="12"/>
      <c r="TFK10" s="12"/>
      <c r="TFL10" s="12"/>
      <c r="TFM10" s="12"/>
      <c r="TFN10" s="12"/>
      <c r="TFO10" s="12"/>
      <c r="TFP10" s="12"/>
      <c r="TFQ10" s="12"/>
      <c r="TFR10" s="12"/>
      <c r="TFS10" s="12"/>
      <c r="TFT10" s="12"/>
      <c r="TFU10" s="12"/>
      <c r="TFV10" s="12"/>
      <c r="TFW10" s="12"/>
      <c r="TFX10" s="12"/>
      <c r="TFY10" s="12"/>
      <c r="TFZ10" s="12"/>
      <c r="TGA10" s="12"/>
      <c r="TGB10" s="12"/>
      <c r="TGC10" s="12"/>
      <c r="TGD10" s="12"/>
      <c r="TGE10" s="12"/>
      <c r="TGF10" s="12"/>
      <c r="TGG10" s="12"/>
      <c r="TGH10" s="12"/>
      <c r="TGI10" s="12"/>
      <c r="TGJ10" s="12"/>
      <c r="TGK10" s="12"/>
      <c r="TGL10" s="12"/>
      <c r="TGM10" s="12"/>
      <c r="TGN10" s="12"/>
      <c r="TGO10" s="12"/>
      <c r="TGP10" s="12"/>
      <c r="TGQ10" s="12"/>
      <c r="TGR10" s="12"/>
      <c r="TGS10" s="12"/>
      <c r="TGT10" s="12"/>
      <c r="TGU10" s="12"/>
      <c r="TGV10" s="12"/>
      <c r="TGW10" s="12"/>
      <c r="TGX10" s="12"/>
      <c r="TGY10" s="12"/>
      <c r="TGZ10" s="12"/>
      <c r="THA10" s="12"/>
      <c r="THB10" s="12"/>
      <c r="THC10" s="12"/>
      <c r="THD10" s="12"/>
      <c r="THE10" s="12"/>
      <c r="THF10" s="12"/>
      <c r="THG10" s="12"/>
      <c r="THH10" s="12"/>
      <c r="THI10" s="12"/>
      <c r="THJ10" s="12"/>
      <c r="THK10" s="12"/>
      <c r="THL10" s="12"/>
      <c r="THM10" s="12"/>
      <c r="THN10" s="12"/>
      <c r="THO10" s="12"/>
      <c r="THP10" s="12"/>
      <c r="THQ10" s="12"/>
      <c r="THR10" s="12"/>
      <c r="THS10" s="12"/>
      <c r="THT10" s="12"/>
      <c r="THU10" s="12"/>
      <c r="THV10" s="12"/>
      <c r="THW10" s="12"/>
      <c r="THX10" s="12"/>
      <c r="THY10" s="12"/>
      <c r="THZ10" s="12"/>
      <c r="TIA10" s="12"/>
      <c r="TIB10" s="12"/>
      <c r="TIC10" s="12"/>
      <c r="TID10" s="12"/>
      <c r="TIE10" s="12"/>
      <c r="TIF10" s="12"/>
      <c r="TIG10" s="12"/>
      <c r="TIH10" s="12"/>
      <c r="TII10" s="12"/>
      <c r="TIJ10" s="12"/>
      <c r="TIK10" s="12"/>
      <c r="TIL10" s="12"/>
      <c r="TIM10" s="12"/>
      <c r="TIN10" s="12"/>
      <c r="TIO10" s="12"/>
      <c r="TIP10" s="12"/>
      <c r="TIQ10" s="12"/>
      <c r="TIR10" s="12"/>
      <c r="TIS10" s="12"/>
      <c r="TIT10" s="12"/>
      <c r="TIU10" s="12"/>
      <c r="TIV10" s="12"/>
      <c r="TIW10" s="12"/>
      <c r="TIX10" s="12"/>
      <c r="TIY10" s="12"/>
      <c r="TIZ10" s="12"/>
      <c r="TJA10" s="12"/>
      <c r="TJB10" s="12"/>
      <c r="TJC10" s="12"/>
      <c r="TJD10" s="12"/>
      <c r="TJE10" s="12"/>
      <c r="TJF10" s="12"/>
      <c r="TJG10" s="12"/>
      <c r="TJH10" s="12"/>
      <c r="TJI10" s="12"/>
      <c r="TJJ10" s="12"/>
      <c r="TJK10" s="12"/>
      <c r="TJL10" s="12"/>
      <c r="TJM10" s="12"/>
      <c r="TJN10" s="12"/>
      <c r="TJO10" s="12"/>
      <c r="TJP10" s="12"/>
      <c r="TJQ10" s="12"/>
      <c r="TJR10" s="12"/>
      <c r="TJS10" s="12"/>
      <c r="TJT10" s="12"/>
      <c r="TJU10" s="12"/>
      <c r="TJV10" s="12"/>
      <c r="TJW10" s="12"/>
      <c r="TJX10" s="12"/>
      <c r="TJY10" s="12"/>
      <c r="TJZ10" s="12"/>
      <c r="TKA10" s="12"/>
      <c r="TKB10" s="12"/>
      <c r="TKC10" s="12"/>
      <c r="TKD10" s="12"/>
      <c r="TKE10" s="12"/>
      <c r="TKF10" s="12"/>
      <c r="TKG10" s="12"/>
      <c r="TKH10" s="12"/>
      <c r="TKI10" s="12"/>
      <c r="TKJ10" s="12"/>
      <c r="TKK10" s="12"/>
      <c r="TKL10" s="12"/>
      <c r="TKM10" s="12"/>
      <c r="TKN10" s="12"/>
      <c r="TKO10" s="12"/>
      <c r="TKP10" s="12"/>
      <c r="TKQ10" s="12"/>
      <c r="TKR10" s="12"/>
      <c r="TKS10" s="12"/>
      <c r="TKT10" s="12"/>
      <c r="TKU10" s="12"/>
      <c r="TKV10" s="12"/>
      <c r="TKW10" s="12"/>
      <c r="TKX10" s="12"/>
      <c r="TKY10" s="12"/>
      <c r="TKZ10" s="12"/>
      <c r="TLA10" s="12"/>
      <c r="TLB10" s="12"/>
      <c r="TLC10" s="12"/>
      <c r="TLD10" s="12"/>
      <c r="TLE10" s="12"/>
      <c r="TLF10" s="12"/>
      <c r="TLG10" s="12"/>
      <c r="TLH10" s="12"/>
      <c r="TLI10" s="12"/>
      <c r="TLJ10" s="12"/>
      <c r="TLK10" s="12"/>
      <c r="TLL10" s="12"/>
      <c r="TLM10" s="12"/>
      <c r="TLN10" s="12"/>
      <c r="TLO10" s="12"/>
      <c r="TLP10" s="12"/>
      <c r="TLQ10" s="12"/>
      <c r="TLR10" s="12"/>
      <c r="TLS10" s="12"/>
      <c r="TLT10" s="12"/>
      <c r="TLU10" s="12"/>
      <c r="TLV10" s="12"/>
      <c r="TLW10" s="12"/>
      <c r="TLX10" s="12"/>
      <c r="TLY10" s="12"/>
      <c r="TLZ10" s="12"/>
      <c r="TMA10" s="12"/>
      <c r="TMB10" s="12"/>
      <c r="TMC10" s="12"/>
      <c r="TMD10" s="12"/>
      <c r="TME10" s="12"/>
      <c r="TMF10" s="12"/>
      <c r="TMG10" s="12"/>
      <c r="TMH10" s="12"/>
      <c r="TMI10" s="12"/>
      <c r="TMJ10" s="12"/>
      <c r="TMK10" s="12"/>
      <c r="TML10" s="12"/>
      <c r="TMM10" s="12"/>
      <c r="TMN10" s="12"/>
      <c r="TMO10" s="12"/>
      <c r="TMP10" s="12"/>
      <c r="TMQ10" s="12"/>
      <c r="TMR10" s="12"/>
      <c r="TMS10" s="12"/>
      <c r="TMT10" s="12"/>
      <c r="TMU10" s="12"/>
      <c r="TMV10" s="12"/>
      <c r="TMW10" s="12"/>
      <c r="TMX10" s="12"/>
      <c r="TMY10" s="12"/>
      <c r="TMZ10" s="12"/>
      <c r="TNA10" s="12"/>
      <c r="TNB10" s="12"/>
      <c r="TNC10" s="12"/>
      <c r="TND10" s="12"/>
      <c r="TNE10" s="12"/>
      <c r="TNF10" s="12"/>
      <c r="TNG10" s="12"/>
      <c r="TNH10" s="12"/>
      <c r="TNI10" s="12"/>
      <c r="TNJ10" s="12"/>
      <c r="TNK10" s="12"/>
      <c r="TNL10" s="12"/>
      <c r="TNM10" s="12"/>
      <c r="TNN10" s="12"/>
      <c r="TNO10" s="12"/>
      <c r="TNP10" s="12"/>
      <c r="TNQ10" s="12"/>
      <c r="TNR10" s="12"/>
      <c r="TNS10" s="12"/>
      <c r="TNT10" s="12"/>
      <c r="TNU10" s="12"/>
      <c r="TNV10" s="12"/>
      <c r="TNW10" s="12"/>
      <c r="TNX10" s="12"/>
      <c r="TNY10" s="12"/>
      <c r="TNZ10" s="12"/>
      <c r="TOA10" s="12"/>
      <c r="TOB10" s="12"/>
      <c r="TOC10" s="12"/>
      <c r="TOD10" s="12"/>
      <c r="TOE10" s="12"/>
      <c r="TOF10" s="12"/>
      <c r="TOG10" s="12"/>
      <c r="TOH10" s="12"/>
      <c r="TOI10" s="12"/>
      <c r="TOJ10" s="12"/>
      <c r="TOK10" s="12"/>
      <c r="TOL10" s="12"/>
      <c r="TOM10" s="12"/>
      <c r="TON10" s="12"/>
      <c r="TOO10" s="12"/>
      <c r="TOP10" s="12"/>
      <c r="TOQ10" s="12"/>
      <c r="TOR10" s="12"/>
      <c r="TOS10" s="12"/>
      <c r="TOT10" s="12"/>
      <c r="TOU10" s="12"/>
      <c r="TOV10" s="12"/>
      <c r="TOW10" s="12"/>
      <c r="TOX10" s="12"/>
      <c r="TOY10" s="12"/>
      <c r="TOZ10" s="12"/>
      <c r="TPA10" s="12"/>
      <c r="TPB10" s="12"/>
      <c r="TPC10" s="12"/>
      <c r="TPD10" s="12"/>
      <c r="TPE10" s="12"/>
      <c r="TPF10" s="12"/>
      <c r="TPG10" s="12"/>
      <c r="TPH10" s="12"/>
      <c r="TPI10" s="12"/>
      <c r="TPJ10" s="12"/>
      <c r="TPK10" s="12"/>
      <c r="TPL10" s="12"/>
      <c r="TPM10" s="12"/>
      <c r="TPN10" s="12"/>
      <c r="TPO10" s="12"/>
      <c r="TPP10" s="12"/>
      <c r="TPQ10" s="12"/>
      <c r="TPR10" s="12"/>
      <c r="TPS10" s="12"/>
      <c r="TPT10" s="12"/>
      <c r="TPU10" s="12"/>
      <c r="TPV10" s="12"/>
      <c r="TPW10" s="12"/>
      <c r="TPX10" s="12"/>
      <c r="TPY10" s="12"/>
      <c r="TPZ10" s="12"/>
      <c r="TQA10" s="12"/>
      <c r="TQB10" s="12"/>
      <c r="TQC10" s="12"/>
      <c r="TQD10" s="12"/>
      <c r="TQE10" s="12"/>
      <c r="TQF10" s="12"/>
      <c r="TQG10" s="12"/>
      <c r="TQH10" s="12"/>
      <c r="TQI10" s="12"/>
      <c r="TQJ10" s="12"/>
      <c r="TQK10" s="12"/>
      <c r="TQL10" s="12"/>
      <c r="TQM10" s="12"/>
      <c r="TQN10" s="12"/>
      <c r="TQO10" s="12"/>
      <c r="TQP10" s="12"/>
      <c r="TQQ10" s="12"/>
      <c r="TQR10" s="12"/>
      <c r="TQS10" s="12"/>
      <c r="TQT10" s="12"/>
      <c r="TQU10" s="12"/>
      <c r="TQV10" s="12"/>
      <c r="TQW10" s="12"/>
      <c r="TQX10" s="12"/>
      <c r="TQY10" s="12"/>
      <c r="TQZ10" s="12"/>
      <c r="TRA10" s="12"/>
      <c r="TRB10" s="12"/>
      <c r="TRC10" s="12"/>
      <c r="TRD10" s="12"/>
      <c r="TRE10" s="12"/>
      <c r="TRF10" s="12"/>
      <c r="TRG10" s="12"/>
      <c r="TRH10" s="12"/>
      <c r="TRI10" s="12"/>
      <c r="TRJ10" s="12"/>
      <c r="TRK10" s="12"/>
      <c r="TRL10" s="12"/>
      <c r="TRM10" s="12"/>
      <c r="TRN10" s="12"/>
      <c r="TRO10" s="12"/>
      <c r="TRP10" s="12"/>
      <c r="TRQ10" s="12"/>
      <c r="TRR10" s="12"/>
      <c r="TRS10" s="12"/>
      <c r="TRT10" s="12"/>
      <c r="TRU10" s="12"/>
      <c r="TRV10" s="12"/>
      <c r="TRW10" s="12"/>
      <c r="TRX10" s="12"/>
      <c r="TRY10" s="12"/>
      <c r="TRZ10" s="12"/>
      <c r="TSA10" s="12"/>
      <c r="TSB10" s="12"/>
      <c r="TSC10" s="12"/>
      <c r="TSD10" s="12"/>
      <c r="TSE10" s="12"/>
      <c r="TSF10" s="12"/>
      <c r="TSG10" s="12"/>
      <c r="TSH10" s="12"/>
      <c r="TSI10" s="12"/>
      <c r="TSJ10" s="12"/>
      <c r="TSK10" s="12"/>
      <c r="TSL10" s="12"/>
      <c r="TSM10" s="12"/>
      <c r="TSN10" s="12"/>
      <c r="TSO10" s="12"/>
      <c r="TSP10" s="12"/>
      <c r="TSQ10" s="12"/>
      <c r="TSR10" s="12"/>
      <c r="TSS10" s="12"/>
      <c r="TST10" s="12"/>
      <c r="TSU10" s="12"/>
      <c r="TSV10" s="12"/>
      <c r="TSW10" s="12"/>
      <c r="TSX10" s="12"/>
      <c r="TSY10" s="12"/>
      <c r="TSZ10" s="12"/>
      <c r="TTA10" s="12"/>
      <c r="TTB10" s="12"/>
      <c r="TTC10" s="12"/>
      <c r="TTD10" s="12"/>
      <c r="TTE10" s="12"/>
      <c r="TTF10" s="12"/>
      <c r="TTG10" s="12"/>
      <c r="TTH10" s="12"/>
      <c r="TTI10" s="12"/>
      <c r="TTJ10" s="12"/>
      <c r="TTK10" s="12"/>
      <c r="TTL10" s="12"/>
      <c r="TTM10" s="12"/>
      <c r="TTN10" s="12"/>
      <c r="TTO10" s="12"/>
      <c r="TTP10" s="12"/>
      <c r="TTQ10" s="12"/>
      <c r="TTR10" s="12"/>
      <c r="TTS10" s="12"/>
      <c r="TTT10" s="12"/>
      <c r="TTU10" s="12"/>
      <c r="TTV10" s="12"/>
      <c r="TTW10" s="12"/>
      <c r="TTX10" s="12"/>
      <c r="TTY10" s="12"/>
      <c r="TTZ10" s="12"/>
      <c r="TUA10" s="12"/>
      <c r="TUB10" s="12"/>
      <c r="TUC10" s="12"/>
      <c r="TUD10" s="12"/>
      <c r="TUE10" s="12"/>
      <c r="TUF10" s="12"/>
      <c r="TUG10" s="12"/>
      <c r="TUH10" s="12"/>
      <c r="TUI10" s="12"/>
      <c r="TUJ10" s="12"/>
      <c r="TUK10" s="12"/>
      <c r="TUL10" s="12"/>
      <c r="TUM10" s="12"/>
      <c r="TUN10" s="12"/>
      <c r="TUO10" s="12"/>
      <c r="TUP10" s="12"/>
      <c r="TUQ10" s="12"/>
      <c r="TUR10" s="12"/>
      <c r="TUS10" s="12"/>
      <c r="TUT10" s="12"/>
      <c r="TUU10" s="12"/>
      <c r="TUV10" s="12"/>
      <c r="TUW10" s="12"/>
      <c r="TUX10" s="12"/>
      <c r="TUY10" s="12"/>
      <c r="TUZ10" s="12"/>
      <c r="TVA10" s="12"/>
      <c r="TVB10" s="12"/>
      <c r="TVC10" s="12"/>
      <c r="TVD10" s="12"/>
      <c r="TVE10" s="12"/>
      <c r="TVF10" s="12"/>
      <c r="TVG10" s="12"/>
      <c r="TVH10" s="12"/>
      <c r="TVI10" s="12"/>
      <c r="TVJ10" s="12"/>
      <c r="TVK10" s="12"/>
      <c r="TVL10" s="12"/>
      <c r="TVM10" s="12"/>
      <c r="TVN10" s="12"/>
      <c r="TVO10" s="12"/>
      <c r="TVP10" s="12"/>
      <c r="TVQ10" s="12"/>
      <c r="TVR10" s="12"/>
      <c r="TVS10" s="12"/>
      <c r="TVT10" s="12"/>
      <c r="TVU10" s="12"/>
      <c r="TVV10" s="12"/>
      <c r="TVW10" s="12"/>
      <c r="TVX10" s="12"/>
      <c r="TVY10" s="12"/>
      <c r="TVZ10" s="12"/>
      <c r="TWA10" s="12"/>
      <c r="TWB10" s="12"/>
      <c r="TWC10" s="12"/>
      <c r="TWD10" s="12"/>
      <c r="TWE10" s="12"/>
      <c r="TWF10" s="12"/>
      <c r="TWG10" s="12"/>
      <c r="TWH10" s="12"/>
      <c r="TWI10" s="12"/>
      <c r="TWJ10" s="12"/>
      <c r="TWK10" s="12"/>
      <c r="TWL10" s="12"/>
      <c r="TWM10" s="12"/>
      <c r="TWN10" s="12"/>
      <c r="TWO10" s="12"/>
      <c r="TWP10" s="12"/>
      <c r="TWQ10" s="12"/>
      <c r="TWR10" s="12"/>
      <c r="TWS10" s="12"/>
      <c r="TWT10" s="12"/>
      <c r="TWU10" s="12"/>
      <c r="TWV10" s="12"/>
      <c r="TWW10" s="12"/>
      <c r="TWX10" s="12"/>
      <c r="TWY10" s="12"/>
      <c r="TWZ10" s="12"/>
      <c r="TXA10" s="12"/>
      <c r="TXB10" s="12"/>
      <c r="TXC10" s="12"/>
      <c r="TXD10" s="12"/>
      <c r="TXE10" s="12"/>
      <c r="TXF10" s="12"/>
      <c r="TXG10" s="12"/>
      <c r="TXH10" s="12"/>
      <c r="TXI10" s="12"/>
      <c r="TXJ10" s="12"/>
      <c r="TXK10" s="12"/>
      <c r="TXL10" s="12"/>
      <c r="TXM10" s="12"/>
      <c r="TXN10" s="12"/>
      <c r="TXO10" s="12"/>
      <c r="TXP10" s="12"/>
      <c r="TXQ10" s="12"/>
      <c r="TXR10" s="12"/>
      <c r="TXS10" s="12"/>
      <c r="TXT10" s="12"/>
      <c r="TXU10" s="12"/>
      <c r="TXV10" s="12"/>
      <c r="TXW10" s="12"/>
      <c r="TXX10" s="12"/>
      <c r="TXY10" s="12"/>
      <c r="TXZ10" s="12"/>
      <c r="TYA10" s="12"/>
      <c r="TYB10" s="12"/>
      <c r="TYC10" s="12"/>
      <c r="TYD10" s="12"/>
      <c r="TYE10" s="12"/>
      <c r="TYF10" s="12"/>
      <c r="TYG10" s="12"/>
      <c r="TYH10" s="12"/>
      <c r="TYI10" s="12"/>
      <c r="TYJ10" s="12"/>
      <c r="TYK10" s="12"/>
      <c r="TYL10" s="12"/>
      <c r="TYM10" s="12"/>
      <c r="TYN10" s="12"/>
      <c r="TYO10" s="12"/>
      <c r="TYP10" s="12"/>
      <c r="TYQ10" s="12"/>
      <c r="TYR10" s="12"/>
      <c r="TYS10" s="12"/>
      <c r="TYT10" s="12"/>
      <c r="TYU10" s="12"/>
      <c r="TYV10" s="12"/>
      <c r="TYW10" s="12"/>
      <c r="TYX10" s="12"/>
      <c r="TYY10" s="12"/>
      <c r="TYZ10" s="12"/>
      <c r="TZA10" s="12"/>
      <c r="TZB10" s="12"/>
      <c r="TZC10" s="12"/>
      <c r="TZD10" s="12"/>
      <c r="TZE10" s="12"/>
      <c r="TZF10" s="12"/>
      <c r="TZG10" s="12"/>
      <c r="TZH10" s="12"/>
      <c r="TZI10" s="12"/>
      <c r="TZJ10" s="12"/>
      <c r="TZK10" s="12"/>
      <c r="TZL10" s="12"/>
      <c r="TZM10" s="12"/>
      <c r="TZN10" s="12"/>
      <c r="TZO10" s="12"/>
      <c r="TZP10" s="12"/>
      <c r="TZQ10" s="12"/>
      <c r="TZR10" s="12"/>
      <c r="TZS10" s="12"/>
      <c r="TZT10" s="12"/>
      <c r="TZU10" s="12"/>
      <c r="TZV10" s="12"/>
      <c r="TZW10" s="12"/>
      <c r="TZX10" s="12"/>
      <c r="TZY10" s="12"/>
      <c r="TZZ10" s="12"/>
      <c r="UAA10" s="12"/>
      <c r="UAB10" s="12"/>
      <c r="UAC10" s="12"/>
      <c r="UAD10" s="12"/>
      <c r="UAE10" s="12"/>
      <c r="UAF10" s="12"/>
      <c r="UAG10" s="12"/>
      <c r="UAH10" s="12"/>
      <c r="UAI10" s="12"/>
      <c r="UAJ10" s="12"/>
      <c r="UAK10" s="12"/>
      <c r="UAL10" s="12"/>
      <c r="UAM10" s="12"/>
      <c r="UAN10" s="12"/>
      <c r="UAO10" s="12"/>
      <c r="UAP10" s="12"/>
      <c r="UAQ10" s="12"/>
      <c r="UAR10" s="12"/>
      <c r="UAS10" s="12"/>
      <c r="UAT10" s="12"/>
      <c r="UAU10" s="12"/>
      <c r="UAV10" s="12"/>
      <c r="UAW10" s="12"/>
      <c r="UAX10" s="12"/>
      <c r="UAY10" s="12"/>
      <c r="UAZ10" s="12"/>
      <c r="UBA10" s="12"/>
      <c r="UBB10" s="12"/>
      <c r="UBC10" s="12"/>
      <c r="UBD10" s="12"/>
      <c r="UBE10" s="12"/>
      <c r="UBF10" s="12"/>
      <c r="UBG10" s="12"/>
      <c r="UBH10" s="12"/>
      <c r="UBI10" s="12"/>
      <c r="UBJ10" s="12"/>
      <c r="UBK10" s="12"/>
      <c r="UBL10" s="12"/>
      <c r="UBM10" s="12"/>
      <c r="UBN10" s="12"/>
      <c r="UBO10" s="12"/>
      <c r="UBP10" s="12"/>
      <c r="UBQ10" s="12"/>
      <c r="UBR10" s="12"/>
      <c r="UBS10" s="12"/>
      <c r="UBT10" s="12"/>
      <c r="UBU10" s="12"/>
      <c r="UBV10" s="12"/>
      <c r="UBW10" s="12"/>
      <c r="UBX10" s="12"/>
      <c r="UBY10" s="12"/>
      <c r="UBZ10" s="12"/>
      <c r="UCA10" s="12"/>
      <c r="UCB10" s="12"/>
      <c r="UCC10" s="12"/>
      <c r="UCD10" s="12"/>
      <c r="UCE10" s="12"/>
      <c r="UCF10" s="12"/>
      <c r="UCG10" s="12"/>
      <c r="UCH10" s="12"/>
      <c r="UCI10" s="12"/>
      <c r="UCJ10" s="12"/>
      <c r="UCK10" s="12"/>
      <c r="UCL10" s="12"/>
      <c r="UCM10" s="12"/>
      <c r="UCN10" s="12"/>
      <c r="UCO10" s="12"/>
      <c r="UCP10" s="12"/>
      <c r="UCQ10" s="12"/>
      <c r="UCR10" s="12"/>
      <c r="UCS10" s="12"/>
      <c r="UCT10" s="12"/>
      <c r="UCU10" s="12"/>
      <c r="UCV10" s="12"/>
      <c r="UCW10" s="12"/>
      <c r="UCX10" s="12"/>
      <c r="UCY10" s="12"/>
      <c r="UCZ10" s="12"/>
      <c r="UDA10" s="12"/>
      <c r="UDB10" s="12"/>
      <c r="UDC10" s="12"/>
      <c r="UDD10" s="12"/>
      <c r="UDE10" s="12"/>
      <c r="UDF10" s="12"/>
      <c r="UDG10" s="12"/>
      <c r="UDH10" s="12"/>
      <c r="UDI10" s="12"/>
      <c r="UDJ10" s="12"/>
      <c r="UDK10" s="12"/>
      <c r="UDL10" s="12"/>
      <c r="UDM10" s="12"/>
      <c r="UDN10" s="12"/>
      <c r="UDO10" s="12"/>
      <c r="UDP10" s="12"/>
      <c r="UDQ10" s="12"/>
      <c r="UDR10" s="12"/>
      <c r="UDS10" s="12"/>
      <c r="UDT10" s="12"/>
      <c r="UDU10" s="12"/>
      <c r="UDV10" s="12"/>
      <c r="UDW10" s="12"/>
      <c r="UDX10" s="12"/>
      <c r="UDY10" s="12"/>
      <c r="UDZ10" s="12"/>
      <c r="UEA10" s="12"/>
      <c r="UEB10" s="12"/>
      <c r="UEC10" s="12"/>
      <c r="UED10" s="12"/>
      <c r="UEE10" s="12"/>
      <c r="UEF10" s="12"/>
      <c r="UEG10" s="12"/>
      <c r="UEH10" s="12"/>
      <c r="UEI10" s="12"/>
      <c r="UEJ10" s="12"/>
      <c r="UEK10" s="12"/>
      <c r="UEL10" s="12"/>
      <c r="UEM10" s="12"/>
      <c r="UEN10" s="12"/>
      <c r="UEO10" s="12"/>
      <c r="UEP10" s="12"/>
      <c r="UEQ10" s="12"/>
      <c r="UER10" s="12"/>
      <c r="UES10" s="12"/>
      <c r="UET10" s="12"/>
      <c r="UEU10" s="12"/>
      <c r="UEV10" s="12"/>
      <c r="UEW10" s="12"/>
      <c r="UEX10" s="12"/>
      <c r="UEY10" s="12"/>
      <c r="UEZ10" s="12"/>
      <c r="UFA10" s="12"/>
      <c r="UFB10" s="12"/>
      <c r="UFC10" s="12"/>
      <c r="UFD10" s="12"/>
      <c r="UFE10" s="12"/>
      <c r="UFF10" s="12"/>
      <c r="UFG10" s="12"/>
      <c r="UFH10" s="12"/>
      <c r="UFI10" s="12"/>
      <c r="UFJ10" s="12"/>
      <c r="UFK10" s="12"/>
      <c r="UFL10" s="12"/>
      <c r="UFM10" s="12"/>
      <c r="UFN10" s="12"/>
      <c r="UFO10" s="12"/>
      <c r="UFP10" s="12"/>
      <c r="UFQ10" s="12"/>
      <c r="UFR10" s="12"/>
      <c r="UFS10" s="12"/>
      <c r="UFT10" s="12"/>
      <c r="UFU10" s="12"/>
      <c r="UFV10" s="12"/>
      <c r="UFW10" s="12"/>
      <c r="UFX10" s="12"/>
      <c r="UFY10" s="12"/>
      <c r="UFZ10" s="12"/>
      <c r="UGA10" s="12"/>
      <c r="UGB10" s="12"/>
      <c r="UGC10" s="12"/>
      <c r="UGD10" s="12"/>
      <c r="UGE10" s="12"/>
      <c r="UGF10" s="12"/>
      <c r="UGG10" s="12"/>
      <c r="UGH10" s="12"/>
      <c r="UGI10" s="12"/>
      <c r="UGJ10" s="12"/>
      <c r="UGK10" s="12"/>
      <c r="UGL10" s="12"/>
      <c r="UGM10" s="12"/>
      <c r="UGN10" s="12"/>
      <c r="UGO10" s="12"/>
      <c r="UGP10" s="12"/>
      <c r="UGQ10" s="12"/>
      <c r="UGR10" s="12"/>
      <c r="UGS10" s="12"/>
      <c r="UGT10" s="12"/>
      <c r="UGU10" s="12"/>
      <c r="UGV10" s="12"/>
      <c r="UGW10" s="12"/>
      <c r="UGX10" s="12"/>
      <c r="UGY10" s="12"/>
      <c r="UGZ10" s="12"/>
      <c r="UHA10" s="12"/>
      <c r="UHB10" s="12"/>
      <c r="UHC10" s="12"/>
      <c r="UHD10" s="12"/>
      <c r="UHE10" s="12"/>
      <c r="UHF10" s="12"/>
      <c r="UHG10" s="12"/>
      <c r="UHH10" s="12"/>
      <c r="UHI10" s="12"/>
      <c r="UHJ10" s="12"/>
      <c r="UHK10" s="12"/>
      <c r="UHL10" s="12"/>
      <c r="UHM10" s="12"/>
      <c r="UHN10" s="12"/>
      <c r="UHO10" s="12"/>
      <c r="UHP10" s="12"/>
      <c r="UHQ10" s="12"/>
      <c r="UHR10" s="12"/>
      <c r="UHS10" s="12"/>
      <c r="UHT10" s="12"/>
      <c r="UHU10" s="12"/>
      <c r="UHV10" s="12"/>
      <c r="UHW10" s="12"/>
      <c r="UHX10" s="12"/>
      <c r="UHY10" s="12"/>
      <c r="UHZ10" s="12"/>
      <c r="UIA10" s="12"/>
      <c r="UIB10" s="12"/>
      <c r="UIC10" s="12"/>
      <c r="UID10" s="12"/>
      <c r="UIE10" s="12"/>
      <c r="UIF10" s="12"/>
      <c r="UIG10" s="12"/>
      <c r="UIH10" s="12"/>
      <c r="UII10" s="12"/>
      <c r="UIJ10" s="12"/>
      <c r="UIK10" s="12"/>
      <c r="UIL10" s="12"/>
      <c r="UIM10" s="12"/>
      <c r="UIN10" s="12"/>
      <c r="UIO10" s="12"/>
      <c r="UIP10" s="12"/>
      <c r="UIQ10" s="12"/>
      <c r="UIR10" s="12"/>
      <c r="UIS10" s="12"/>
      <c r="UIT10" s="12"/>
      <c r="UIU10" s="12"/>
      <c r="UIV10" s="12"/>
      <c r="UIW10" s="12"/>
      <c r="UIX10" s="12"/>
      <c r="UIY10" s="12"/>
      <c r="UIZ10" s="12"/>
      <c r="UJA10" s="12"/>
      <c r="UJB10" s="12"/>
      <c r="UJC10" s="12"/>
      <c r="UJD10" s="12"/>
      <c r="UJE10" s="12"/>
      <c r="UJF10" s="12"/>
      <c r="UJG10" s="12"/>
      <c r="UJH10" s="12"/>
      <c r="UJI10" s="12"/>
      <c r="UJJ10" s="12"/>
      <c r="UJK10" s="12"/>
      <c r="UJL10" s="12"/>
      <c r="UJM10" s="12"/>
      <c r="UJN10" s="12"/>
      <c r="UJO10" s="12"/>
      <c r="UJP10" s="12"/>
      <c r="UJQ10" s="12"/>
      <c r="UJR10" s="12"/>
      <c r="UJS10" s="12"/>
      <c r="UJT10" s="12"/>
      <c r="UJU10" s="12"/>
      <c r="UJV10" s="12"/>
      <c r="UJW10" s="12"/>
      <c r="UJX10" s="12"/>
      <c r="UJY10" s="12"/>
      <c r="UJZ10" s="12"/>
      <c r="UKA10" s="12"/>
      <c r="UKB10" s="12"/>
      <c r="UKC10" s="12"/>
      <c r="UKD10" s="12"/>
      <c r="UKE10" s="12"/>
      <c r="UKF10" s="12"/>
      <c r="UKG10" s="12"/>
      <c r="UKH10" s="12"/>
      <c r="UKI10" s="12"/>
      <c r="UKJ10" s="12"/>
      <c r="UKK10" s="12"/>
      <c r="UKL10" s="12"/>
      <c r="UKM10" s="12"/>
      <c r="UKN10" s="12"/>
      <c r="UKO10" s="12"/>
      <c r="UKP10" s="12"/>
      <c r="UKQ10" s="12"/>
      <c r="UKR10" s="12"/>
      <c r="UKS10" s="12"/>
      <c r="UKT10" s="12"/>
      <c r="UKU10" s="12"/>
      <c r="UKV10" s="12"/>
      <c r="UKW10" s="12"/>
      <c r="UKX10" s="12"/>
      <c r="UKY10" s="12"/>
      <c r="UKZ10" s="12"/>
      <c r="ULA10" s="12"/>
      <c r="ULB10" s="12"/>
      <c r="ULC10" s="12"/>
      <c r="ULD10" s="12"/>
      <c r="ULE10" s="12"/>
      <c r="ULF10" s="12"/>
      <c r="ULG10" s="12"/>
      <c r="ULH10" s="12"/>
      <c r="ULI10" s="12"/>
      <c r="ULJ10" s="12"/>
      <c r="ULK10" s="12"/>
      <c r="ULL10" s="12"/>
      <c r="ULM10" s="12"/>
      <c r="ULN10" s="12"/>
      <c r="ULO10" s="12"/>
      <c r="ULP10" s="12"/>
      <c r="ULQ10" s="12"/>
      <c r="ULR10" s="12"/>
      <c r="ULS10" s="12"/>
      <c r="ULT10" s="12"/>
      <c r="ULU10" s="12"/>
      <c r="ULV10" s="12"/>
      <c r="ULW10" s="12"/>
      <c r="ULX10" s="12"/>
      <c r="ULY10" s="12"/>
      <c r="ULZ10" s="12"/>
      <c r="UMA10" s="12"/>
      <c r="UMB10" s="12"/>
      <c r="UMC10" s="12"/>
      <c r="UMD10" s="12"/>
      <c r="UME10" s="12"/>
      <c r="UMF10" s="12"/>
      <c r="UMG10" s="12"/>
      <c r="UMH10" s="12"/>
      <c r="UMI10" s="12"/>
      <c r="UMJ10" s="12"/>
      <c r="UMK10" s="12"/>
      <c r="UML10" s="12"/>
      <c r="UMM10" s="12"/>
      <c r="UMN10" s="12"/>
      <c r="UMO10" s="12"/>
      <c r="UMP10" s="12"/>
      <c r="UMQ10" s="12"/>
      <c r="UMR10" s="12"/>
      <c r="UMS10" s="12"/>
      <c r="UMT10" s="12"/>
      <c r="UMU10" s="12"/>
      <c r="UMV10" s="12"/>
      <c r="UMW10" s="12"/>
      <c r="UMX10" s="12"/>
      <c r="UMY10" s="12"/>
      <c r="UMZ10" s="12"/>
      <c r="UNA10" s="12"/>
      <c r="UNB10" s="12"/>
      <c r="UNC10" s="12"/>
      <c r="UND10" s="12"/>
      <c r="UNE10" s="12"/>
      <c r="UNF10" s="12"/>
      <c r="UNG10" s="12"/>
      <c r="UNH10" s="12"/>
      <c r="UNI10" s="12"/>
      <c r="UNJ10" s="12"/>
      <c r="UNK10" s="12"/>
      <c r="UNL10" s="12"/>
      <c r="UNM10" s="12"/>
      <c r="UNN10" s="12"/>
      <c r="UNO10" s="12"/>
      <c r="UNP10" s="12"/>
      <c r="UNQ10" s="12"/>
      <c r="UNR10" s="12"/>
      <c r="UNS10" s="12"/>
      <c r="UNT10" s="12"/>
      <c r="UNU10" s="12"/>
      <c r="UNV10" s="12"/>
      <c r="UNW10" s="12"/>
      <c r="UNX10" s="12"/>
      <c r="UNY10" s="12"/>
      <c r="UNZ10" s="12"/>
      <c r="UOA10" s="12"/>
      <c r="UOB10" s="12"/>
      <c r="UOC10" s="12"/>
      <c r="UOD10" s="12"/>
      <c r="UOE10" s="12"/>
      <c r="UOF10" s="12"/>
      <c r="UOG10" s="12"/>
      <c r="UOH10" s="12"/>
      <c r="UOI10" s="12"/>
      <c r="UOJ10" s="12"/>
      <c r="UOK10" s="12"/>
      <c r="UOL10" s="12"/>
      <c r="UOM10" s="12"/>
      <c r="UON10" s="12"/>
      <c r="UOO10" s="12"/>
      <c r="UOP10" s="12"/>
      <c r="UOQ10" s="12"/>
      <c r="UOR10" s="12"/>
      <c r="UOS10" s="12"/>
      <c r="UOT10" s="12"/>
      <c r="UOU10" s="12"/>
      <c r="UOV10" s="12"/>
      <c r="UOW10" s="12"/>
      <c r="UOX10" s="12"/>
      <c r="UOY10" s="12"/>
      <c r="UOZ10" s="12"/>
      <c r="UPA10" s="12"/>
      <c r="UPB10" s="12"/>
      <c r="UPC10" s="12"/>
      <c r="UPD10" s="12"/>
      <c r="UPE10" s="12"/>
      <c r="UPF10" s="12"/>
      <c r="UPG10" s="12"/>
      <c r="UPH10" s="12"/>
      <c r="UPI10" s="12"/>
      <c r="UPJ10" s="12"/>
      <c r="UPK10" s="12"/>
      <c r="UPL10" s="12"/>
      <c r="UPM10" s="12"/>
      <c r="UPN10" s="12"/>
      <c r="UPO10" s="12"/>
      <c r="UPP10" s="12"/>
      <c r="UPQ10" s="12"/>
      <c r="UPR10" s="12"/>
      <c r="UPS10" s="12"/>
      <c r="UPT10" s="12"/>
      <c r="UPU10" s="12"/>
      <c r="UPV10" s="12"/>
      <c r="UPW10" s="12"/>
      <c r="UPX10" s="12"/>
      <c r="UPY10" s="12"/>
      <c r="UPZ10" s="12"/>
      <c r="UQA10" s="12"/>
      <c r="UQB10" s="12"/>
      <c r="UQC10" s="12"/>
      <c r="UQD10" s="12"/>
      <c r="UQE10" s="12"/>
      <c r="UQF10" s="12"/>
      <c r="UQG10" s="12"/>
      <c r="UQH10" s="12"/>
      <c r="UQI10" s="12"/>
      <c r="UQJ10" s="12"/>
      <c r="UQK10" s="12"/>
      <c r="UQL10" s="12"/>
      <c r="UQM10" s="12"/>
      <c r="UQN10" s="12"/>
      <c r="UQO10" s="12"/>
      <c r="UQP10" s="12"/>
      <c r="UQQ10" s="12"/>
      <c r="UQR10" s="12"/>
      <c r="UQS10" s="12"/>
      <c r="UQT10" s="12"/>
      <c r="UQU10" s="12"/>
      <c r="UQV10" s="12"/>
      <c r="UQW10" s="12"/>
      <c r="UQX10" s="12"/>
      <c r="UQY10" s="12"/>
      <c r="UQZ10" s="12"/>
      <c r="URA10" s="12"/>
      <c r="URB10" s="12"/>
      <c r="URC10" s="12"/>
      <c r="URD10" s="12"/>
      <c r="URE10" s="12"/>
      <c r="URF10" s="12"/>
      <c r="URG10" s="12"/>
      <c r="URH10" s="12"/>
      <c r="URI10" s="12"/>
      <c r="URJ10" s="12"/>
      <c r="URK10" s="12"/>
      <c r="URL10" s="12"/>
      <c r="URM10" s="12"/>
      <c r="URN10" s="12"/>
      <c r="URO10" s="12"/>
      <c r="URP10" s="12"/>
      <c r="URQ10" s="12"/>
      <c r="URR10" s="12"/>
      <c r="URS10" s="12"/>
      <c r="URT10" s="12"/>
      <c r="URU10" s="12"/>
      <c r="URV10" s="12"/>
      <c r="URW10" s="12"/>
      <c r="URX10" s="12"/>
      <c r="URY10" s="12"/>
      <c r="URZ10" s="12"/>
      <c r="USA10" s="12"/>
      <c r="USB10" s="12"/>
      <c r="USC10" s="12"/>
      <c r="USD10" s="12"/>
      <c r="USE10" s="12"/>
      <c r="USF10" s="12"/>
      <c r="USG10" s="12"/>
      <c r="USH10" s="12"/>
      <c r="USI10" s="12"/>
      <c r="USJ10" s="12"/>
      <c r="USK10" s="12"/>
      <c r="USL10" s="12"/>
      <c r="USM10" s="12"/>
      <c r="USN10" s="12"/>
      <c r="USO10" s="12"/>
      <c r="USP10" s="12"/>
      <c r="USQ10" s="12"/>
      <c r="USR10" s="12"/>
      <c r="USS10" s="12"/>
      <c r="UST10" s="12"/>
      <c r="USU10" s="12"/>
      <c r="USV10" s="12"/>
      <c r="USW10" s="12"/>
      <c r="USX10" s="12"/>
      <c r="USY10" s="12"/>
      <c r="USZ10" s="12"/>
      <c r="UTA10" s="12"/>
      <c r="UTB10" s="12"/>
      <c r="UTC10" s="12"/>
      <c r="UTD10" s="12"/>
      <c r="UTE10" s="12"/>
      <c r="UTF10" s="12"/>
      <c r="UTG10" s="12"/>
      <c r="UTH10" s="12"/>
      <c r="UTI10" s="12"/>
      <c r="UTJ10" s="12"/>
      <c r="UTK10" s="12"/>
      <c r="UTL10" s="12"/>
      <c r="UTM10" s="12"/>
      <c r="UTN10" s="12"/>
      <c r="UTO10" s="12"/>
      <c r="UTP10" s="12"/>
      <c r="UTQ10" s="12"/>
      <c r="UTR10" s="12"/>
      <c r="UTS10" s="12"/>
      <c r="UTT10" s="12"/>
      <c r="UTU10" s="12"/>
      <c r="UTV10" s="12"/>
      <c r="UTW10" s="12"/>
      <c r="UTX10" s="12"/>
      <c r="UTY10" s="12"/>
      <c r="UTZ10" s="12"/>
      <c r="UUA10" s="12"/>
      <c r="UUB10" s="12"/>
      <c r="UUC10" s="12"/>
      <c r="UUD10" s="12"/>
      <c r="UUE10" s="12"/>
      <c r="UUF10" s="12"/>
      <c r="UUG10" s="12"/>
      <c r="UUH10" s="12"/>
      <c r="UUI10" s="12"/>
      <c r="UUJ10" s="12"/>
      <c r="UUK10" s="12"/>
      <c r="UUL10" s="12"/>
      <c r="UUM10" s="12"/>
      <c r="UUN10" s="12"/>
      <c r="UUO10" s="12"/>
      <c r="UUP10" s="12"/>
      <c r="UUQ10" s="12"/>
      <c r="UUR10" s="12"/>
      <c r="UUS10" s="12"/>
      <c r="UUT10" s="12"/>
      <c r="UUU10" s="12"/>
      <c r="UUV10" s="12"/>
      <c r="UUW10" s="12"/>
      <c r="UUX10" s="12"/>
      <c r="UUY10" s="12"/>
      <c r="UUZ10" s="12"/>
      <c r="UVA10" s="12"/>
      <c r="UVB10" s="12"/>
      <c r="UVC10" s="12"/>
      <c r="UVD10" s="12"/>
      <c r="UVE10" s="12"/>
      <c r="UVF10" s="12"/>
      <c r="UVG10" s="12"/>
      <c r="UVH10" s="12"/>
      <c r="UVI10" s="12"/>
      <c r="UVJ10" s="12"/>
      <c r="UVK10" s="12"/>
      <c r="UVL10" s="12"/>
      <c r="UVM10" s="12"/>
      <c r="UVN10" s="12"/>
      <c r="UVO10" s="12"/>
      <c r="UVP10" s="12"/>
      <c r="UVQ10" s="12"/>
      <c r="UVR10" s="12"/>
      <c r="UVS10" s="12"/>
      <c r="UVT10" s="12"/>
      <c r="UVU10" s="12"/>
      <c r="UVV10" s="12"/>
      <c r="UVW10" s="12"/>
      <c r="UVX10" s="12"/>
      <c r="UVY10" s="12"/>
      <c r="UVZ10" s="12"/>
      <c r="UWA10" s="12"/>
      <c r="UWB10" s="12"/>
      <c r="UWC10" s="12"/>
      <c r="UWD10" s="12"/>
      <c r="UWE10" s="12"/>
      <c r="UWF10" s="12"/>
      <c r="UWG10" s="12"/>
      <c r="UWH10" s="12"/>
      <c r="UWI10" s="12"/>
      <c r="UWJ10" s="12"/>
      <c r="UWK10" s="12"/>
      <c r="UWL10" s="12"/>
      <c r="UWM10" s="12"/>
      <c r="UWN10" s="12"/>
      <c r="UWO10" s="12"/>
      <c r="UWP10" s="12"/>
      <c r="UWQ10" s="12"/>
      <c r="UWR10" s="12"/>
      <c r="UWS10" s="12"/>
      <c r="UWT10" s="12"/>
      <c r="UWU10" s="12"/>
      <c r="UWV10" s="12"/>
      <c r="UWW10" s="12"/>
      <c r="UWX10" s="12"/>
      <c r="UWY10" s="12"/>
      <c r="UWZ10" s="12"/>
      <c r="UXA10" s="12"/>
      <c r="UXB10" s="12"/>
      <c r="UXC10" s="12"/>
      <c r="UXD10" s="12"/>
      <c r="UXE10" s="12"/>
      <c r="UXF10" s="12"/>
      <c r="UXG10" s="12"/>
      <c r="UXH10" s="12"/>
      <c r="UXI10" s="12"/>
      <c r="UXJ10" s="12"/>
      <c r="UXK10" s="12"/>
      <c r="UXL10" s="12"/>
      <c r="UXM10" s="12"/>
      <c r="UXN10" s="12"/>
      <c r="UXO10" s="12"/>
      <c r="UXP10" s="12"/>
      <c r="UXQ10" s="12"/>
      <c r="UXR10" s="12"/>
      <c r="UXS10" s="12"/>
      <c r="UXT10" s="12"/>
      <c r="UXU10" s="12"/>
      <c r="UXV10" s="12"/>
      <c r="UXW10" s="12"/>
      <c r="UXX10" s="12"/>
      <c r="UXY10" s="12"/>
      <c r="UXZ10" s="12"/>
      <c r="UYA10" s="12"/>
      <c r="UYB10" s="12"/>
      <c r="UYC10" s="12"/>
      <c r="UYD10" s="12"/>
      <c r="UYE10" s="12"/>
      <c r="UYF10" s="12"/>
      <c r="UYG10" s="12"/>
      <c r="UYH10" s="12"/>
      <c r="UYI10" s="12"/>
      <c r="UYJ10" s="12"/>
      <c r="UYK10" s="12"/>
      <c r="UYL10" s="12"/>
      <c r="UYM10" s="12"/>
      <c r="UYN10" s="12"/>
      <c r="UYO10" s="12"/>
      <c r="UYP10" s="12"/>
      <c r="UYQ10" s="12"/>
      <c r="UYR10" s="12"/>
      <c r="UYS10" s="12"/>
      <c r="UYT10" s="12"/>
      <c r="UYU10" s="12"/>
      <c r="UYV10" s="12"/>
      <c r="UYW10" s="12"/>
      <c r="UYX10" s="12"/>
      <c r="UYY10" s="12"/>
      <c r="UYZ10" s="12"/>
      <c r="UZA10" s="12"/>
      <c r="UZB10" s="12"/>
      <c r="UZC10" s="12"/>
      <c r="UZD10" s="12"/>
      <c r="UZE10" s="12"/>
      <c r="UZF10" s="12"/>
      <c r="UZG10" s="12"/>
      <c r="UZH10" s="12"/>
      <c r="UZI10" s="12"/>
      <c r="UZJ10" s="12"/>
      <c r="UZK10" s="12"/>
      <c r="UZL10" s="12"/>
      <c r="UZM10" s="12"/>
      <c r="UZN10" s="12"/>
      <c r="UZO10" s="12"/>
      <c r="UZP10" s="12"/>
      <c r="UZQ10" s="12"/>
      <c r="UZR10" s="12"/>
      <c r="UZS10" s="12"/>
      <c r="UZT10" s="12"/>
      <c r="UZU10" s="12"/>
      <c r="UZV10" s="12"/>
      <c r="UZW10" s="12"/>
      <c r="UZX10" s="12"/>
      <c r="UZY10" s="12"/>
      <c r="UZZ10" s="12"/>
      <c r="VAA10" s="12"/>
      <c r="VAB10" s="12"/>
      <c r="VAC10" s="12"/>
      <c r="VAD10" s="12"/>
      <c r="VAE10" s="12"/>
      <c r="VAF10" s="12"/>
      <c r="VAG10" s="12"/>
      <c r="VAH10" s="12"/>
      <c r="VAI10" s="12"/>
      <c r="VAJ10" s="12"/>
      <c r="VAK10" s="12"/>
      <c r="VAL10" s="12"/>
      <c r="VAM10" s="12"/>
      <c r="VAN10" s="12"/>
      <c r="VAO10" s="12"/>
      <c r="VAP10" s="12"/>
      <c r="VAQ10" s="12"/>
      <c r="VAR10" s="12"/>
      <c r="VAS10" s="12"/>
      <c r="VAT10" s="12"/>
      <c r="VAU10" s="12"/>
      <c r="VAV10" s="12"/>
      <c r="VAW10" s="12"/>
      <c r="VAX10" s="12"/>
      <c r="VAY10" s="12"/>
      <c r="VAZ10" s="12"/>
      <c r="VBA10" s="12"/>
      <c r="VBB10" s="12"/>
      <c r="VBC10" s="12"/>
      <c r="VBD10" s="12"/>
      <c r="VBE10" s="12"/>
      <c r="VBF10" s="12"/>
      <c r="VBG10" s="12"/>
      <c r="VBH10" s="12"/>
      <c r="VBI10" s="12"/>
      <c r="VBJ10" s="12"/>
      <c r="VBK10" s="12"/>
      <c r="VBL10" s="12"/>
      <c r="VBM10" s="12"/>
      <c r="VBN10" s="12"/>
      <c r="VBO10" s="12"/>
      <c r="VBP10" s="12"/>
      <c r="VBQ10" s="12"/>
      <c r="VBR10" s="12"/>
      <c r="VBS10" s="12"/>
      <c r="VBT10" s="12"/>
      <c r="VBU10" s="12"/>
      <c r="VBV10" s="12"/>
      <c r="VBW10" s="12"/>
      <c r="VBX10" s="12"/>
      <c r="VBY10" s="12"/>
      <c r="VBZ10" s="12"/>
      <c r="VCA10" s="12"/>
      <c r="VCB10" s="12"/>
      <c r="VCC10" s="12"/>
      <c r="VCD10" s="12"/>
      <c r="VCE10" s="12"/>
      <c r="VCF10" s="12"/>
      <c r="VCG10" s="12"/>
      <c r="VCH10" s="12"/>
      <c r="VCI10" s="12"/>
      <c r="VCJ10" s="12"/>
      <c r="VCK10" s="12"/>
      <c r="VCL10" s="12"/>
      <c r="VCM10" s="12"/>
      <c r="VCN10" s="12"/>
      <c r="VCO10" s="12"/>
      <c r="VCP10" s="12"/>
      <c r="VCQ10" s="12"/>
      <c r="VCR10" s="12"/>
      <c r="VCS10" s="12"/>
      <c r="VCT10" s="12"/>
      <c r="VCU10" s="12"/>
      <c r="VCV10" s="12"/>
      <c r="VCW10" s="12"/>
      <c r="VCX10" s="12"/>
      <c r="VCY10" s="12"/>
      <c r="VCZ10" s="12"/>
      <c r="VDA10" s="12"/>
      <c r="VDB10" s="12"/>
      <c r="VDC10" s="12"/>
      <c r="VDD10" s="12"/>
      <c r="VDE10" s="12"/>
      <c r="VDF10" s="12"/>
      <c r="VDG10" s="12"/>
      <c r="VDH10" s="12"/>
      <c r="VDI10" s="12"/>
      <c r="VDJ10" s="12"/>
      <c r="VDK10" s="12"/>
      <c r="VDL10" s="12"/>
      <c r="VDM10" s="12"/>
      <c r="VDN10" s="12"/>
      <c r="VDO10" s="12"/>
      <c r="VDP10" s="12"/>
      <c r="VDQ10" s="12"/>
      <c r="VDR10" s="12"/>
      <c r="VDS10" s="12"/>
      <c r="VDT10" s="12"/>
      <c r="VDU10" s="12"/>
      <c r="VDV10" s="12"/>
      <c r="VDW10" s="12"/>
      <c r="VDX10" s="12"/>
      <c r="VDY10" s="12"/>
      <c r="VDZ10" s="12"/>
      <c r="VEA10" s="12"/>
      <c r="VEB10" s="12"/>
      <c r="VEC10" s="12"/>
      <c r="VED10" s="12"/>
      <c r="VEE10" s="12"/>
      <c r="VEF10" s="12"/>
      <c r="VEG10" s="12"/>
      <c r="VEH10" s="12"/>
      <c r="VEI10" s="12"/>
      <c r="VEJ10" s="12"/>
      <c r="VEK10" s="12"/>
      <c r="VEL10" s="12"/>
      <c r="VEM10" s="12"/>
      <c r="VEN10" s="12"/>
      <c r="VEO10" s="12"/>
      <c r="VEP10" s="12"/>
      <c r="VEQ10" s="12"/>
      <c r="VER10" s="12"/>
      <c r="VES10" s="12"/>
      <c r="VET10" s="12"/>
      <c r="VEU10" s="12"/>
      <c r="VEV10" s="12"/>
      <c r="VEW10" s="12"/>
      <c r="VEX10" s="12"/>
      <c r="VEY10" s="12"/>
      <c r="VEZ10" s="12"/>
      <c r="VFA10" s="12"/>
      <c r="VFB10" s="12"/>
      <c r="VFC10" s="12"/>
      <c r="VFD10" s="12"/>
      <c r="VFE10" s="12"/>
      <c r="VFF10" s="12"/>
      <c r="VFG10" s="12"/>
      <c r="VFH10" s="12"/>
      <c r="VFI10" s="12"/>
      <c r="VFJ10" s="12"/>
      <c r="VFK10" s="12"/>
      <c r="VFL10" s="12"/>
      <c r="VFM10" s="12"/>
      <c r="VFN10" s="12"/>
      <c r="VFO10" s="12"/>
      <c r="VFP10" s="12"/>
      <c r="VFQ10" s="12"/>
      <c r="VFR10" s="12"/>
      <c r="VFS10" s="12"/>
      <c r="VFT10" s="12"/>
      <c r="VFU10" s="12"/>
      <c r="VFV10" s="12"/>
      <c r="VFW10" s="12"/>
      <c r="VFX10" s="12"/>
      <c r="VFY10" s="12"/>
      <c r="VFZ10" s="12"/>
      <c r="VGA10" s="12"/>
      <c r="VGB10" s="12"/>
      <c r="VGC10" s="12"/>
      <c r="VGD10" s="12"/>
      <c r="VGE10" s="12"/>
      <c r="VGF10" s="12"/>
      <c r="VGG10" s="12"/>
      <c r="VGH10" s="12"/>
      <c r="VGI10" s="12"/>
      <c r="VGJ10" s="12"/>
      <c r="VGK10" s="12"/>
      <c r="VGL10" s="12"/>
      <c r="VGM10" s="12"/>
      <c r="VGN10" s="12"/>
      <c r="VGO10" s="12"/>
      <c r="VGP10" s="12"/>
      <c r="VGQ10" s="12"/>
      <c r="VGR10" s="12"/>
      <c r="VGS10" s="12"/>
      <c r="VGT10" s="12"/>
      <c r="VGU10" s="12"/>
      <c r="VGV10" s="12"/>
      <c r="VGW10" s="12"/>
      <c r="VGX10" s="12"/>
      <c r="VGY10" s="12"/>
      <c r="VGZ10" s="12"/>
      <c r="VHA10" s="12"/>
      <c r="VHB10" s="12"/>
      <c r="VHC10" s="12"/>
      <c r="VHD10" s="12"/>
      <c r="VHE10" s="12"/>
      <c r="VHF10" s="12"/>
      <c r="VHG10" s="12"/>
      <c r="VHH10" s="12"/>
      <c r="VHI10" s="12"/>
      <c r="VHJ10" s="12"/>
      <c r="VHK10" s="12"/>
      <c r="VHL10" s="12"/>
      <c r="VHM10" s="12"/>
      <c r="VHN10" s="12"/>
      <c r="VHO10" s="12"/>
      <c r="VHP10" s="12"/>
      <c r="VHQ10" s="12"/>
      <c r="VHR10" s="12"/>
      <c r="VHS10" s="12"/>
      <c r="VHT10" s="12"/>
      <c r="VHU10" s="12"/>
      <c r="VHV10" s="12"/>
      <c r="VHW10" s="12"/>
      <c r="VHX10" s="12"/>
      <c r="VHY10" s="12"/>
      <c r="VHZ10" s="12"/>
      <c r="VIA10" s="12"/>
      <c r="VIB10" s="12"/>
      <c r="VIC10" s="12"/>
      <c r="VID10" s="12"/>
      <c r="VIE10" s="12"/>
      <c r="VIF10" s="12"/>
      <c r="VIG10" s="12"/>
      <c r="VIH10" s="12"/>
      <c r="VII10" s="12"/>
      <c r="VIJ10" s="12"/>
      <c r="VIK10" s="12"/>
      <c r="VIL10" s="12"/>
      <c r="VIM10" s="12"/>
      <c r="VIN10" s="12"/>
      <c r="VIO10" s="12"/>
      <c r="VIP10" s="12"/>
      <c r="VIQ10" s="12"/>
      <c r="VIR10" s="12"/>
      <c r="VIS10" s="12"/>
      <c r="VIT10" s="12"/>
      <c r="VIU10" s="12"/>
      <c r="VIV10" s="12"/>
      <c r="VIW10" s="12"/>
      <c r="VIX10" s="12"/>
      <c r="VIY10" s="12"/>
      <c r="VIZ10" s="12"/>
      <c r="VJA10" s="12"/>
      <c r="VJB10" s="12"/>
      <c r="VJC10" s="12"/>
      <c r="VJD10" s="12"/>
      <c r="VJE10" s="12"/>
      <c r="VJF10" s="12"/>
      <c r="VJG10" s="12"/>
      <c r="VJH10" s="12"/>
      <c r="VJI10" s="12"/>
      <c r="VJJ10" s="12"/>
      <c r="VJK10" s="12"/>
      <c r="VJL10" s="12"/>
      <c r="VJM10" s="12"/>
      <c r="VJN10" s="12"/>
      <c r="VJO10" s="12"/>
      <c r="VJP10" s="12"/>
      <c r="VJQ10" s="12"/>
      <c r="VJR10" s="12"/>
      <c r="VJS10" s="12"/>
      <c r="VJT10" s="12"/>
      <c r="VJU10" s="12"/>
      <c r="VJV10" s="12"/>
      <c r="VJW10" s="12"/>
      <c r="VJX10" s="12"/>
      <c r="VJY10" s="12"/>
      <c r="VJZ10" s="12"/>
      <c r="VKA10" s="12"/>
      <c r="VKB10" s="12"/>
      <c r="VKC10" s="12"/>
      <c r="VKD10" s="12"/>
      <c r="VKE10" s="12"/>
      <c r="VKF10" s="12"/>
      <c r="VKG10" s="12"/>
      <c r="VKH10" s="12"/>
      <c r="VKI10" s="12"/>
      <c r="VKJ10" s="12"/>
      <c r="VKK10" s="12"/>
      <c r="VKL10" s="12"/>
      <c r="VKM10" s="12"/>
      <c r="VKN10" s="12"/>
      <c r="VKO10" s="12"/>
      <c r="VKP10" s="12"/>
      <c r="VKQ10" s="12"/>
      <c r="VKR10" s="12"/>
      <c r="VKS10" s="12"/>
      <c r="VKT10" s="12"/>
      <c r="VKU10" s="12"/>
      <c r="VKV10" s="12"/>
      <c r="VKW10" s="12"/>
      <c r="VKX10" s="12"/>
      <c r="VKY10" s="12"/>
      <c r="VKZ10" s="12"/>
      <c r="VLA10" s="12"/>
      <c r="VLB10" s="12"/>
      <c r="VLC10" s="12"/>
      <c r="VLD10" s="12"/>
      <c r="VLE10" s="12"/>
      <c r="VLF10" s="12"/>
      <c r="VLG10" s="12"/>
      <c r="VLH10" s="12"/>
      <c r="VLI10" s="12"/>
      <c r="VLJ10" s="12"/>
      <c r="VLK10" s="12"/>
      <c r="VLL10" s="12"/>
      <c r="VLM10" s="12"/>
      <c r="VLN10" s="12"/>
      <c r="VLO10" s="12"/>
      <c r="VLP10" s="12"/>
      <c r="VLQ10" s="12"/>
      <c r="VLR10" s="12"/>
      <c r="VLS10" s="12"/>
      <c r="VLT10" s="12"/>
      <c r="VLU10" s="12"/>
      <c r="VLV10" s="12"/>
      <c r="VLW10" s="12"/>
      <c r="VLX10" s="12"/>
      <c r="VLY10" s="12"/>
      <c r="VLZ10" s="12"/>
      <c r="VMA10" s="12"/>
      <c r="VMB10" s="12"/>
      <c r="VMC10" s="12"/>
      <c r="VMD10" s="12"/>
      <c r="VME10" s="12"/>
      <c r="VMF10" s="12"/>
      <c r="VMG10" s="12"/>
      <c r="VMH10" s="12"/>
      <c r="VMI10" s="12"/>
      <c r="VMJ10" s="12"/>
      <c r="VMK10" s="12"/>
      <c r="VML10" s="12"/>
      <c r="VMM10" s="12"/>
      <c r="VMN10" s="12"/>
      <c r="VMO10" s="12"/>
      <c r="VMP10" s="12"/>
      <c r="VMQ10" s="12"/>
      <c r="VMR10" s="12"/>
      <c r="VMS10" s="12"/>
      <c r="VMT10" s="12"/>
      <c r="VMU10" s="12"/>
      <c r="VMV10" s="12"/>
      <c r="VMW10" s="12"/>
      <c r="VMX10" s="12"/>
      <c r="VMY10" s="12"/>
      <c r="VMZ10" s="12"/>
      <c r="VNA10" s="12"/>
      <c r="VNB10" s="12"/>
      <c r="VNC10" s="12"/>
      <c r="VND10" s="12"/>
      <c r="VNE10" s="12"/>
      <c r="VNF10" s="12"/>
      <c r="VNG10" s="12"/>
      <c r="VNH10" s="12"/>
      <c r="VNI10" s="12"/>
      <c r="VNJ10" s="12"/>
      <c r="VNK10" s="12"/>
      <c r="VNL10" s="12"/>
      <c r="VNM10" s="12"/>
      <c r="VNN10" s="12"/>
      <c r="VNO10" s="12"/>
      <c r="VNP10" s="12"/>
      <c r="VNQ10" s="12"/>
      <c r="VNR10" s="12"/>
      <c r="VNS10" s="12"/>
      <c r="VNT10" s="12"/>
      <c r="VNU10" s="12"/>
      <c r="VNV10" s="12"/>
      <c r="VNW10" s="12"/>
      <c r="VNX10" s="12"/>
      <c r="VNY10" s="12"/>
      <c r="VNZ10" s="12"/>
      <c r="VOA10" s="12"/>
      <c r="VOB10" s="12"/>
      <c r="VOC10" s="12"/>
      <c r="VOD10" s="12"/>
      <c r="VOE10" s="12"/>
      <c r="VOF10" s="12"/>
      <c r="VOG10" s="12"/>
      <c r="VOH10" s="12"/>
      <c r="VOI10" s="12"/>
      <c r="VOJ10" s="12"/>
      <c r="VOK10" s="12"/>
      <c r="VOL10" s="12"/>
      <c r="VOM10" s="12"/>
      <c r="VON10" s="12"/>
      <c r="VOO10" s="12"/>
      <c r="VOP10" s="12"/>
      <c r="VOQ10" s="12"/>
      <c r="VOR10" s="12"/>
      <c r="VOS10" s="12"/>
      <c r="VOT10" s="12"/>
      <c r="VOU10" s="12"/>
      <c r="VOV10" s="12"/>
      <c r="VOW10" s="12"/>
      <c r="VOX10" s="12"/>
      <c r="VOY10" s="12"/>
      <c r="VOZ10" s="12"/>
      <c r="VPA10" s="12"/>
      <c r="VPB10" s="12"/>
      <c r="VPC10" s="12"/>
      <c r="VPD10" s="12"/>
      <c r="VPE10" s="12"/>
      <c r="VPF10" s="12"/>
      <c r="VPG10" s="12"/>
      <c r="VPH10" s="12"/>
      <c r="VPI10" s="12"/>
      <c r="VPJ10" s="12"/>
      <c r="VPK10" s="12"/>
      <c r="VPL10" s="12"/>
      <c r="VPM10" s="12"/>
      <c r="VPN10" s="12"/>
      <c r="VPO10" s="12"/>
      <c r="VPP10" s="12"/>
      <c r="VPQ10" s="12"/>
      <c r="VPR10" s="12"/>
      <c r="VPS10" s="12"/>
      <c r="VPT10" s="12"/>
      <c r="VPU10" s="12"/>
      <c r="VPV10" s="12"/>
      <c r="VPW10" s="12"/>
      <c r="VPX10" s="12"/>
      <c r="VPY10" s="12"/>
      <c r="VPZ10" s="12"/>
      <c r="VQA10" s="12"/>
      <c r="VQB10" s="12"/>
      <c r="VQC10" s="12"/>
      <c r="VQD10" s="12"/>
      <c r="VQE10" s="12"/>
      <c r="VQF10" s="12"/>
      <c r="VQG10" s="12"/>
      <c r="VQH10" s="12"/>
      <c r="VQI10" s="12"/>
      <c r="VQJ10" s="12"/>
      <c r="VQK10" s="12"/>
      <c r="VQL10" s="12"/>
      <c r="VQM10" s="12"/>
      <c r="VQN10" s="12"/>
      <c r="VQO10" s="12"/>
      <c r="VQP10" s="12"/>
      <c r="VQQ10" s="12"/>
      <c r="VQR10" s="12"/>
      <c r="VQS10" s="12"/>
      <c r="VQT10" s="12"/>
      <c r="VQU10" s="12"/>
      <c r="VQV10" s="12"/>
      <c r="VQW10" s="12"/>
      <c r="VQX10" s="12"/>
      <c r="VQY10" s="12"/>
      <c r="VQZ10" s="12"/>
      <c r="VRA10" s="12"/>
      <c r="VRB10" s="12"/>
      <c r="VRC10" s="12"/>
      <c r="VRD10" s="12"/>
      <c r="VRE10" s="12"/>
      <c r="VRF10" s="12"/>
      <c r="VRG10" s="12"/>
      <c r="VRH10" s="12"/>
      <c r="VRI10" s="12"/>
      <c r="VRJ10" s="12"/>
      <c r="VRK10" s="12"/>
      <c r="VRL10" s="12"/>
      <c r="VRM10" s="12"/>
      <c r="VRN10" s="12"/>
      <c r="VRO10" s="12"/>
      <c r="VRP10" s="12"/>
      <c r="VRQ10" s="12"/>
      <c r="VRR10" s="12"/>
      <c r="VRS10" s="12"/>
      <c r="VRT10" s="12"/>
      <c r="VRU10" s="12"/>
      <c r="VRV10" s="12"/>
      <c r="VRW10" s="12"/>
      <c r="VRX10" s="12"/>
      <c r="VRY10" s="12"/>
      <c r="VRZ10" s="12"/>
      <c r="VSA10" s="12"/>
      <c r="VSB10" s="12"/>
      <c r="VSC10" s="12"/>
      <c r="VSD10" s="12"/>
      <c r="VSE10" s="12"/>
      <c r="VSF10" s="12"/>
      <c r="VSG10" s="12"/>
      <c r="VSH10" s="12"/>
      <c r="VSI10" s="12"/>
      <c r="VSJ10" s="12"/>
      <c r="VSK10" s="12"/>
      <c r="VSL10" s="12"/>
      <c r="VSM10" s="12"/>
      <c r="VSN10" s="12"/>
      <c r="VSO10" s="12"/>
      <c r="VSP10" s="12"/>
      <c r="VSQ10" s="12"/>
      <c r="VSR10" s="12"/>
      <c r="VSS10" s="12"/>
      <c r="VST10" s="12"/>
      <c r="VSU10" s="12"/>
      <c r="VSV10" s="12"/>
      <c r="VSW10" s="12"/>
      <c r="VSX10" s="12"/>
      <c r="VSY10" s="12"/>
      <c r="VSZ10" s="12"/>
      <c r="VTA10" s="12"/>
      <c r="VTB10" s="12"/>
      <c r="VTC10" s="12"/>
      <c r="VTD10" s="12"/>
      <c r="VTE10" s="12"/>
      <c r="VTF10" s="12"/>
      <c r="VTG10" s="12"/>
      <c r="VTH10" s="12"/>
      <c r="VTI10" s="12"/>
      <c r="VTJ10" s="12"/>
      <c r="VTK10" s="12"/>
      <c r="VTL10" s="12"/>
      <c r="VTM10" s="12"/>
      <c r="VTN10" s="12"/>
      <c r="VTO10" s="12"/>
      <c r="VTP10" s="12"/>
      <c r="VTQ10" s="12"/>
      <c r="VTR10" s="12"/>
      <c r="VTS10" s="12"/>
      <c r="VTT10" s="12"/>
      <c r="VTU10" s="12"/>
      <c r="VTV10" s="12"/>
      <c r="VTW10" s="12"/>
      <c r="VTX10" s="12"/>
      <c r="VTY10" s="12"/>
      <c r="VTZ10" s="12"/>
      <c r="VUA10" s="12"/>
      <c r="VUB10" s="12"/>
      <c r="VUC10" s="12"/>
      <c r="VUD10" s="12"/>
      <c r="VUE10" s="12"/>
      <c r="VUF10" s="12"/>
      <c r="VUG10" s="12"/>
      <c r="VUH10" s="12"/>
      <c r="VUI10" s="12"/>
      <c r="VUJ10" s="12"/>
      <c r="VUK10" s="12"/>
      <c r="VUL10" s="12"/>
      <c r="VUM10" s="12"/>
      <c r="VUN10" s="12"/>
      <c r="VUO10" s="12"/>
      <c r="VUP10" s="12"/>
      <c r="VUQ10" s="12"/>
      <c r="VUR10" s="12"/>
      <c r="VUS10" s="12"/>
      <c r="VUT10" s="12"/>
      <c r="VUU10" s="12"/>
      <c r="VUV10" s="12"/>
      <c r="VUW10" s="12"/>
      <c r="VUX10" s="12"/>
      <c r="VUY10" s="12"/>
      <c r="VUZ10" s="12"/>
      <c r="VVA10" s="12"/>
      <c r="VVB10" s="12"/>
      <c r="VVC10" s="12"/>
      <c r="VVD10" s="12"/>
      <c r="VVE10" s="12"/>
      <c r="VVF10" s="12"/>
      <c r="VVG10" s="12"/>
      <c r="VVH10" s="12"/>
      <c r="VVI10" s="12"/>
      <c r="VVJ10" s="12"/>
      <c r="VVK10" s="12"/>
      <c r="VVL10" s="12"/>
      <c r="VVM10" s="12"/>
      <c r="VVN10" s="12"/>
      <c r="VVO10" s="12"/>
      <c r="VVP10" s="12"/>
      <c r="VVQ10" s="12"/>
      <c r="VVR10" s="12"/>
      <c r="VVS10" s="12"/>
      <c r="VVT10" s="12"/>
      <c r="VVU10" s="12"/>
      <c r="VVV10" s="12"/>
      <c r="VVW10" s="12"/>
      <c r="VVX10" s="12"/>
      <c r="VVY10" s="12"/>
      <c r="VVZ10" s="12"/>
      <c r="VWA10" s="12"/>
      <c r="VWB10" s="12"/>
      <c r="VWC10" s="12"/>
      <c r="VWD10" s="12"/>
      <c r="VWE10" s="12"/>
      <c r="VWF10" s="12"/>
      <c r="VWG10" s="12"/>
      <c r="VWH10" s="12"/>
      <c r="VWI10" s="12"/>
      <c r="VWJ10" s="12"/>
      <c r="VWK10" s="12"/>
      <c r="VWL10" s="12"/>
      <c r="VWM10" s="12"/>
      <c r="VWN10" s="12"/>
      <c r="VWO10" s="12"/>
      <c r="VWP10" s="12"/>
      <c r="VWQ10" s="12"/>
      <c r="VWR10" s="12"/>
      <c r="VWS10" s="12"/>
      <c r="VWT10" s="12"/>
      <c r="VWU10" s="12"/>
      <c r="VWV10" s="12"/>
      <c r="VWW10" s="12"/>
      <c r="VWX10" s="12"/>
      <c r="VWY10" s="12"/>
      <c r="VWZ10" s="12"/>
      <c r="VXA10" s="12"/>
      <c r="VXB10" s="12"/>
      <c r="VXC10" s="12"/>
      <c r="VXD10" s="12"/>
      <c r="VXE10" s="12"/>
      <c r="VXF10" s="12"/>
      <c r="VXG10" s="12"/>
      <c r="VXH10" s="12"/>
      <c r="VXI10" s="12"/>
      <c r="VXJ10" s="12"/>
      <c r="VXK10" s="12"/>
      <c r="VXL10" s="12"/>
      <c r="VXM10" s="12"/>
      <c r="VXN10" s="12"/>
      <c r="VXO10" s="12"/>
      <c r="VXP10" s="12"/>
      <c r="VXQ10" s="12"/>
      <c r="VXR10" s="12"/>
      <c r="VXS10" s="12"/>
      <c r="VXT10" s="12"/>
      <c r="VXU10" s="12"/>
      <c r="VXV10" s="12"/>
      <c r="VXW10" s="12"/>
      <c r="VXX10" s="12"/>
      <c r="VXY10" s="12"/>
      <c r="VXZ10" s="12"/>
      <c r="VYA10" s="12"/>
      <c r="VYB10" s="12"/>
      <c r="VYC10" s="12"/>
      <c r="VYD10" s="12"/>
      <c r="VYE10" s="12"/>
      <c r="VYF10" s="12"/>
      <c r="VYG10" s="12"/>
      <c r="VYH10" s="12"/>
      <c r="VYI10" s="12"/>
      <c r="VYJ10" s="12"/>
      <c r="VYK10" s="12"/>
      <c r="VYL10" s="12"/>
      <c r="VYM10" s="12"/>
      <c r="VYN10" s="12"/>
      <c r="VYO10" s="12"/>
      <c r="VYP10" s="12"/>
      <c r="VYQ10" s="12"/>
      <c r="VYR10" s="12"/>
      <c r="VYS10" s="12"/>
      <c r="VYT10" s="12"/>
      <c r="VYU10" s="12"/>
      <c r="VYV10" s="12"/>
      <c r="VYW10" s="12"/>
      <c r="VYX10" s="12"/>
      <c r="VYY10" s="12"/>
      <c r="VYZ10" s="12"/>
      <c r="VZA10" s="12"/>
      <c r="VZB10" s="12"/>
      <c r="VZC10" s="12"/>
      <c r="VZD10" s="12"/>
      <c r="VZE10" s="12"/>
      <c r="VZF10" s="12"/>
      <c r="VZG10" s="12"/>
      <c r="VZH10" s="12"/>
      <c r="VZI10" s="12"/>
      <c r="VZJ10" s="12"/>
      <c r="VZK10" s="12"/>
      <c r="VZL10" s="12"/>
      <c r="VZM10" s="12"/>
      <c r="VZN10" s="12"/>
      <c r="VZO10" s="12"/>
      <c r="VZP10" s="12"/>
      <c r="VZQ10" s="12"/>
      <c r="VZR10" s="12"/>
      <c r="VZS10" s="12"/>
      <c r="VZT10" s="12"/>
      <c r="VZU10" s="12"/>
      <c r="VZV10" s="12"/>
      <c r="VZW10" s="12"/>
      <c r="VZX10" s="12"/>
      <c r="VZY10" s="12"/>
      <c r="VZZ10" s="12"/>
      <c r="WAA10" s="12"/>
      <c r="WAB10" s="12"/>
      <c r="WAC10" s="12"/>
      <c r="WAD10" s="12"/>
      <c r="WAE10" s="12"/>
      <c r="WAF10" s="12"/>
      <c r="WAG10" s="12"/>
      <c r="WAH10" s="12"/>
      <c r="WAI10" s="12"/>
      <c r="WAJ10" s="12"/>
      <c r="WAK10" s="12"/>
      <c r="WAL10" s="12"/>
      <c r="WAM10" s="12"/>
      <c r="WAN10" s="12"/>
      <c r="WAO10" s="12"/>
      <c r="WAP10" s="12"/>
      <c r="WAQ10" s="12"/>
      <c r="WAR10" s="12"/>
      <c r="WAS10" s="12"/>
      <c r="WAT10" s="12"/>
      <c r="WAU10" s="12"/>
      <c r="WAV10" s="12"/>
      <c r="WAW10" s="12"/>
      <c r="WAX10" s="12"/>
      <c r="WAY10" s="12"/>
      <c r="WAZ10" s="12"/>
      <c r="WBA10" s="12"/>
      <c r="WBB10" s="12"/>
      <c r="WBC10" s="12"/>
      <c r="WBD10" s="12"/>
      <c r="WBE10" s="12"/>
      <c r="WBF10" s="12"/>
      <c r="WBG10" s="12"/>
      <c r="WBH10" s="12"/>
      <c r="WBI10" s="12"/>
      <c r="WBJ10" s="12"/>
      <c r="WBK10" s="12"/>
      <c r="WBL10" s="12"/>
      <c r="WBM10" s="12"/>
      <c r="WBN10" s="12"/>
      <c r="WBO10" s="12"/>
      <c r="WBP10" s="12"/>
      <c r="WBQ10" s="12"/>
      <c r="WBR10" s="12"/>
      <c r="WBS10" s="12"/>
      <c r="WBT10" s="12"/>
      <c r="WBU10" s="12"/>
      <c r="WBV10" s="12"/>
      <c r="WBW10" s="12"/>
      <c r="WBX10" s="12"/>
      <c r="WBY10" s="12"/>
      <c r="WBZ10" s="12"/>
      <c r="WCA10" s="12"/>
      <c r="WCB10" s="12"/>
      <c r="WCC10" s="12"/>
      <c r="WCD10" s="12"/>
      <c r="WCE10" s="12"/>
      <c r="WCF10" s="12"/>
      <c r="WCG10" s="12"/>
      <c r="WCH10" s="12"/>
      <c r="WCI10" s="12"/>
      <c r="WCJ10" s="12"/>
      <c r="WCK10" s="12"/>
      <c r="WCL10" s="12"/>
      <c r="WCM10" s="12"/>
      <c r="WCN10" s="12"/>
      <c r="WCO10" s="12"/>
      <c r="WCP10" s="12"/>
      <c r="WCQ10" s="12"/>
      <c r="WCR10" s="12"/>
      <c r="WCS10" s="12"/>
      <c r="WCT10" s="12"/>
      <c r="WCU10" s="12"/>
      <c r="WCV10" s="12"/>
      <c r="WCW10" s="12"/>
      <c r="WCX10" s="12"/>
      <c r="WCY10" s="12"/>
      <c r="WCZ10" s="12"/>
      <c r="WDA10" s="12"/>
      <c r="WDB10" s="12"/>
      <c r="WDC10" s="12"/>
      <c r="WDD10" s="12"/>
      <c r="WDE10" s="12"/>
      <c r="WDF10" s="12"/>
      <c r="WDG10" s="12"/>
      <c r="WDH10" s="12"/>
      <c r="WDI10" s="12"/>
      <c r="WDJ10" s="12"/>
      <c r="WDK10" s="12"/>
      <c r="WDL10" s="12"/>
      <c r="WDM10" s="12"/>
      <c r="WDN10" s="12"/>
      <c r="WDO10" s="12"/>
      <c r="WDP10" s="12"/>
      <c r="WDQ10" s="12"/>
      <c r="WDR10" s="12"/>
      <c r="WDS10" s="12"/>
      <c r="WDT10" s="12"/>
      <c r="WDU10" s="12"/>
      <c r="WDV10" s="12"/>
      <c r="WDW10" s="12"/>
      <c r="WDX10" s="12"/>
      <c r="WDY10" s="12"/>
      <c r="WDZ10" s="12"/>
      <c r="WEA10" s="12"/>
      <c r="WEB10" s="12"/>
      <c r="WEC10" s="12"/>
      <c r="WED10" s="12"/>
      <c r="WEE10" s="12"/>
      <c r="WEF10" s="12"/>
      <c r="WEG10" s="12"/>
      <c r="WEH10" s="12"/>
      <c r="WEI10" s="12"/>
      <c r="WEJ10" s="12"/>
      <c r="WEK10" s="12"/>
      <c r="WEL10" s="12"/>
      <c r="WEM10" s="12"/>
      <c r="WEN10" s="12"/>
      <c r="WEO10" s="12"/>
      <c r="WEP10" s="12"/>
      <c r="WEQ10" s="12"/>
      <c r="WER10" s="12"/>
      <c r="WES10" s="12"/>
      <c r="WET10" s="12"/>
      <c r="WEU10" s="12"/>
      <c r="WEV10" s="12"/>
      <c r="WEW10" s="12"/>
      <c r="WEX10" s="12"/>
      <c r="WEY10" s="12"/>
      <c r="WEZ10" s="12"/>
      <c r="WFA10" s="12"/>
      <c r="WFB10" s="12"/>
      <c r="WFC10" s="12"/>
      <c r="WFD10" s="12"/>
      <c r="WFE10" s="12"/>
      <c r="WFF10" s="12"/>
      <c r="WFG10" s="12"/>
      <c r="WFH10" s="12"/>
      <c r="WFI10" s="12"/>
      <c r="WFJ10" s="12"/>
      <c r="WFK10" s="12"/>
      <c r="WFL10" s="12"/>
      <c r="WFM10" s="12"/>
      <c r="WFN10" s="12"/>
      <c r="WFO10" s="12"/>
      <c r="WFP10" s="12"/>
      <c r="WFQ10" s="12"/>
      <c r="WFR10" s="12"/>
      <c r="WFS10" s="12"/>
      <c r="WFT10" s="12"/>
      <c r="WFU10" s="12"/>
      <c r="WFV10" s="12"/>
      <c r="WFW10" s="12"/>
      <c r="WFX10" s="12"/>
      <c r="WFY10" s="12"/>
      <c r="WFZ10" s="12"/>
      <c r="WGA10" s="12"/>
      <c r="WGB10" s="12"/>
      <c r="WGC10" s="12"/>
      <c r="WGD10" s="12"/>
      <c r="WGE10" s="12"/>
      <c r="WGF10" s="12"/>
      <c r="WGG10" s="12"/>
      <c r="WGH10" s="12"/>
      <c r="WGI10" s="12"/>
      <c r="WGJ10" s="12"/>
      <c r="WGK10" s="12"/>
      <c r="WGL10" s="12"/>
      <c r="WGM10" s="12"/>
      <c r="WGN10" s="12"/>
      <c r="WGO10" s="12"/>
      <c r="WGP10" s="12"/>
      <c r="WGQ10" s="12"/>
      <c r="WGR10" s="12"/>
      <c r="WGS10" s="12"/>
      <c r="WGT10" s="12"/>
      <c r="WGU10" s="12"/>
      <c r="WGV10" s="12"/>
      <c r="WGW10" s="12"/>
      <c r="WGX10" s="12"/>
      <c r="WGY10" s="12"/>
      <c r="WGZ10" s="12"/>
      <c r="WHA10" s="12"/>
      <c r="WHB10" s="12"/>
      <c r="WHC10" s="12"/>
      <c r="WHD10" s="12"/>
      <c r="WHE10" s="12"/>
      <c r="WHF10" s="12"/>
      <c r="WHG10" s="12"/>
      <c r="WHH10" s="12"/>
      <c r="WHI10" s="12"/>
      <c r="WHJ10" s="12"/>
      <c r="WHK10" s="12"/>
      <c r="WHL10" s="12"/>
      <c r="WHM10" s="12"/>
      <c r="WHN10" s="12"/>
      <c r="WHO10" s="12"/>
      <c r="WHP10" s="12"/>
      <c r="WHQ10" s="12"/>
      <c r="WHR10" s="12"/>
      <c r="WHS10" s="12"/>
      <c r="WHT10" s="12"/>
      <c r="WHU10" s="12"/>
      <c r="WHV10" s="12"/>
      <c r="WHW10" s="12"/>
      <c r="WHX10" s="12"/>
      <c r="WHY10" s="12"/>
      <c r="WHZ10" s="12"/>
      <c r="WIA10" s="12"/>
      <c r="WIB10" s="12"/>
      <c r="WIC10" s="12"/>
      <c r="WID10" s="12"/>
      <c r="WIE10" s="12"/>
      <c r="WIF10" s="12"/>
      <c r="WIG10" s="12"/>
      <c r="WIH10" s="12"/>
      <c r="WII10" s="12"/>
      <c r="WIJ10" s="12"/>
      <c r="WIK10" s="12"/>
      <c r="WIL10" s="12"/>
      <c r="WIM10" s="12"/>
      <c r="WIN10" s="12"/>
      <c r="WIO10" s="12"/>
      <c r="WIP10" s="12"/>
      <c r="WIQ10" s="12"/>
      <c r="WIR10" s="12"/>
      <c r="WIS10" s="12"/>
      <c r="WIT10" s="12"/>
      <c r="WIU10" s="12"/>
      <c r="WIV10" s="12"/>
      <c r="WIW10" s="12"/>
      <c r="WIX10" s="12"/>
      <c r="WIY10" s="12"/>
      <c r="WIZ10" s="12"/>
      <c r="WJA10" s="12"/>
      <c r="WJB10" s="12"/>
      <c r="WJC10" s="12"/>
      <c r="WJD10" s="12"/>
      <c r="WJE10" s="12"/>
      <c r="WJF10" s="12"/>
      <c r="WJG10" s="12"/>
      <c r="WJH10" s="12"/>
      <c r="WJI10" s="12"/>
      <c r="WJJ10" s="12"/>
      <c r="WJK10" s="12"/>
      <c r="WJL10" s="12"/>
      <c r="WJM10" s="12"/>
      <c r="WJN10" s="12"/>
      <c r="WJO10" s="12"/>
      <c r="WJP10" s="12"/>
      <c r="WJQ10" s="12"/>
      <c r="WJR10" s="12"/>
      <c r="WJS10" s="12"/>
      <c r="WJT10" s="12"/>
      <c r="WJU10" s="12"/>
      <c r="WJV10" s="12"/>
      <c r="WJW10" s="12"/>
      <c r="WJX10" s="12"/>
      <c r="WJY10" s="12"/>
      <c r="WJZ10" s="12"/>
      <c r="WKA10" s="12"/>
      <c r="WKB10" s="12"/>
      <c r="WKC10" s="12"/>
      <c r="WKD10" s="12"/>
      <c r="WKE10" s="12"/>
      <c r="WKF10" s="12"/>
      <c r="WKG10" s="12"/>
      <c r="WKH10" s="12"/>
      <c r="WKI10" s="12"/>
      <c r="WKJ10" s="12"/>
      <c r="WKK10" s="12"/>
      <c r="WKL10" s="12"/>
      <c r="WKM10" s="12"/>
      <c r="WKN10" s="12"/>
      <c r="WKO10" s="12"/>
      <c r="WKP10" s="12"/>
      <c r="WKQ10" s="12"/>
      <c r="WKR10" s="12"/>
      <c r="WKS10" s="12"/>
      <c r="WKT10" s="12"/>
      <c r="WKU10" s="12"/>
      <c r="WKV10" s="12"/>
      <c r="WKW10" s="12"/>
      <c r="WKX10" s="12"/>
      <c r="WKY10" s="12"/>
      <c r="WKZ10" s="12"/>
      <c r="WLA10" s="12"/>
      <c r="WLB10" s="12"/>
      <c r="WLC10" s="12"/>
      <c r="WLD10" s="12"/>
      <c r="WLE10" s="12"/>
      <c r="WLF10" s="12"/>
      <c r="WLG10" s="12"/>
      <c r="WLH10" s="12"/>
      <c r="WLI10" s="12"/>
      <c r="WLJ10" s="12"/>
      <c r="WLK10" s="12"/>
      <c r="WLL10" s="12"/>
      <c r="WLM10" s="12"/>
      <c r="WLN10" s="12"/>
      <c r="WLO10" s="12"/>
      <c r="WLP10" s="12"/>
      <c r="WLQ10" s="12"/>
      <c r="WLR10" s="12"/>
      <c r="WLS10" s="12"/>
      <c r="WLT10" s="12"/>
      <c r="WLU10" s="12"/>
      <c r="WLV10" s="12"/>
      <c r="WLW10" s="12"/>
      <c r="WLX10" s="12"/>
      <c r="WLY10" s="12"/>
      <c r="WLZ10" s="12"/>
      <c r="WMA10" s="12"/>
      <c r="WMB10" s="12"/>
      <c r="WMC10" s="12"/>
      <c r="WMD10" s="12"/>
      <c r="WME10" s="12"/>
      <c r="WMF10" s="12"/>
      <c r="WMG10" s="12"/>
      <c r="WMH10" s="12"/>
      <c r="WMI10" s="12"/>
      <c r="WMJ10" s="12"/>
      <c r="WMK10" s="12"/>
      <c r="WML10" s="12"/>
      <c r="WMM10" s="12"/>
      <c r="WMN10" s="12"/>
      <c r="WMO10" s="12"/>
      <c r="WMP10" s="12"/>
      <c r="WMQ10" s="12"/>
      <c r="WMR10" s="12"/>
      <c r="WMS10" s="12"/>
      <c r="WMT10" s="12"/>
      <c r="WMU10" s="12"/>
      <c r="WMV10" s="12"/>
      <c r="WMW10" s="12"/>
      <c r="WMX10" s="12"/>
      <c r="WMY10" s="12"/>
      <c r="WMZ10" s="12"/>
      <c r="WNA10" s="12"/>
      <c r="WNB10" s="12"/>
      <c r="WNC10" s="12"/>
      <c r="WND10" s="12"/>
      <c r="WNE10" s="12"/>
      <c r="WNF10" s="12"/>
      <c r="WNG10" s="12"/>
      <c r="WNH10" s="12"/>
      <c r="WNI10" s="12"/>
      <c r="WNJ10" s="12"/>
      <c r="WNK10" s="12"/>
      <c r="WNL10" s="12"/>
      <c r="WNM10" s="12"/>
      <c r="WNN10" s="12"/>
      <c r="WNO10" s="12"/>
      <c r="WNP10" s="12"/>
      <c r="WNQ10" s="12"/>
      <c r="WNR10" s="12"/>
      <c r="WNS10" s="12"/>
      <c r="WNT10" s="12"/>
      <c r="WNU10" s="12"/>
      <c r="WNV10" s="12"/>
      <c r="WNW10" s="12"/>
      <c r="WNX10" s="12"/>
      <c r="WNY10" s="12"/>
      <c r="WNZ10" s="12"/>
      <c r="WOA10" s="12"/>
      <c r="WOB10" s="12"/>
      <c r="WOC10" s="12"/>
      <c r="WOD10" s="12"/>
      <c r="WOE10" s="12"/>
      <c r="WOF10" s="12"/>
      <c r="WOG10" s="12"/>
      <c r="WOH10" s="12"/>
      <c r="WOI10" s="12"/>
      <c r="WOJ10" s="12"/>
      <c r="WOK10" s="12"/>
      <c r="WOL10" s="12"/>
      <c r="WOM10" s="12"/>
      <c r="WON10" s="12"/>
      <c r="WOO10" s="12"/>
      <c r="WOP10" s="12"/>
      <c r="WOQ10" s="12"/>
      <c r="WOR10" s="12"/>
      <c r="WOS10" s="12"/>
      <c r="WOT10" s="12"/>
      <c r="WOU10" s="12"/>
      <c r="WOV10" s="12"/>
      <c r="WOW10" s="12"/>
      <c r="WOX10" s="12"/>
      <c r="WOY10" s="12"/>
      <c r="WOZ10" s="12"/>
      <c r="WPA10" s="12"/>
      <c r="WPB10" s="12"/>
      <c r="WPC10" s="12"/>
      <c r="WPD10" s="12"/>
      <c r="WPE10" s="12"/>
      <c r="WPF10" s="12"/>
      <c r="WPG10" s="12"/>
      <c r="WPH10" s="12"/>
      <c r="WPI10" s="12"/>
      <c r="WPJ10" s="12"/>
      <c r="WPK10" s="12"/>
      <c r="WPL10" s="12"/>
      <c r="WPM10" s="12"/>
      <c r="WPN10" s="12"/>
      <c r="WPO10" s="12"/>
      <c r="WPP10" s="12"/>
      <c r="WPQ10" s="12"/>
      <c r="WPR10" s="12"/>
      <c r="WPS10" s="12"/>
      <c r="WPT10" s="12"/>
      <c r="WPU10" s="12"/>
      <c r="WPV10" s="12"/>
      <c r="WPW10" s="12"/>
      <c r="WPX10" s="12"/>
      <c r="WPY10" s="12"/>
      <c r="WPZ10" s="12"/>
      <c r="WQA10" s="12"/>
      <c r="WQB10" s="12"/>
      <c r="WQC10" s="12"/>
      <c r="WQD10" s="12"/>
      <c r="WQE10" s="12"/>
      <c r="WQF10" s="12"/>
      <c r="WQG10" s="12"/>
      <c r="WQH10" s="12"/>
      <c r="WQI10" s="12"/>
      <c r="WQJ10" s="12"/>
      <c r="WQK10" s="12"/>
      <c r="WQL10" s="12"/>
      <c r="WQM10" s="12"/>
      <c r="WQN10" s="12"/>
      <c r="WQO10" s="12"/>
      <c r="WQP10" s="12"/>
      <c r="WQQ10" s="12"/>
      <c r="WQR10" s="12"/>
      <c r="WQS10" s="12"/>
      <c r="WQT10" s="12"/>
      <c r="WQU10" s="12"/>
      <c r="WQV10" s="12"/>
      <c r="WQW10" s="12"/>
      <c r="WQX10" s="12"/>
      <c r="WQY10" s="12"/>
      <c r="WQZ10" s="12"/>
      <c r="WRA10" s="12"/>
      <c r="WRB10" s="12"/>
      <c r="WRC10" s="12"/>
      <c r="WRD10" s="12"/>
      <c r="WRE10" s="12"/>
      <c r="WRF10" s="12"/>
      <c r="WRG10" s="12"/>
      <c r="WRH10" s="12"/>
      <c r="WRI10" s="12"/>
      <c r="WRJ10" s="12"/>
      <c r="WRK10" s="12"/>
      <c r="WRL10" s="12"/>
      <c r="WRM10" s="12"/>
      <c r="WRN10" s="12"/>
      <c r="WRO10" s="12"/>
      <c r="WRP10" s="12"/>
      <c r="WRQ10" s="12"/>
      <c r="WRR10" s="12"/>
      <c r="WRS10" s="12"/>
      <c r="WRT10" s="12"/>
      <c r="WRU10" s="12"/>
      <c r="WRV10" s="12"/>
      <c r="WRW10" s="12"/>
      <c r="WRX10" s="12"/>
      <c r="WRY10" s="12"/>
      <c r="WRZ10" s="12"/>
      <c r="WSA10" s="12"/>
      <c r="WSB10" s="12"/>
      <c r="WSC10" s="12"/>
      <c r="WSD10" s="12"/>
      <c r="WSE10" s="12"/>
      <c r="WSF10" s="12"/>
      <c r="WSG10" s="12"/>
      <c r="WSH10" s="12"/>
      <c r="WSI10" s="12"/>
      <c r="WSJ10" s="12"/>
      <c r="WSK10" s="12"/>
      <c r="WSL10" s="12"/>
      <c r="WSM10" s="12"/>
      <c r="WSN10" s="12"/>
      <c r="WSO10" s="12"/>
      <c r="WSP10" s="12"/>
      <c r="WSQ10" s="12"/>
      <c r="WSR10" s="12"/>
      <c r="WSS10" s="12"/>
      <c r="WST10" s="12"/>
      <c r="WSU10" s="12"/>
      <c r="WSV10" s="12"/>
      <c r="WSW10" s="12"/>
      <c r="WSX10" s="12"/>
      <c r="WSY10" s="12"/>
      <c r="WSZ10" s="12"/>
      <c r="WTA10" s="12"/>
      <c r="WTB10" s="12"/>
      <c r="WTC10" s="12"/>
      <c r="WTD10" s="12"/>
      <c r="WTE10" s="12"/>
      <c r="WTF10" s="12"/>
      <c r="WTG10" s="12"/>
      <c r="WTH10" s="12"/>
      <c r="WTI10" s="12"/>
      <c r="WTJ10" s="12"/>
      <c r="WTK10" s="12"/>
      <c r="WTL10" s="12"/>
      <c r="WTM10" s="12"/>
      <c r="WTN10" s="12"/>
      <c r="WTO10" s="12"/>
      <c r="WTP10" s="12"/>
      <c r="WTQ10" s="12"/>
      <c r="WTR10" s="12"/>
      <c r="WTS10" s="12"/>
      <c r="WTT10" s="12"/>
      <c r="WTU10" s="12"/>
      <c r="WTV10" s="12"/>
      <c r="WTW10" s="12"/>
      <c r="WTX10" s="12"/>
      <c r="WTY10" s="12"/>
      <c r="WTZ10" s="12"/>
      <c r="WUA10" s="12"/>
      <c r="WUB10" s="12"/>
      <c r="WUC10" s="12"/>
      <c r="WUD10" s="12"/>
      <c r="WUE10" s="12"/>
      <c r="WUF10" s="12"/>
      <c r="WUG10" s="12"/>
      <c r="WUH10" s="12"/>
      <c r="WUI10" s="12"/>
      <c r="WUJ10" s="12"/>
      <c r="WUK10" s="12"/>
      <c r="WUL10" s="12"/>
      <c r="WUM10" s="12"/>
      <c r="WUN10" s="12"/>
      <c r="WUO10" s="12"/>
      <c r="WUP10" s="12"/>
      <c r="WUQ10" s="12"/>
      <c r="WUR10" s="12"/>
      <c r="WUS10" s="12"/>
      <c r="WUT10" s="12"/>
      <c r="WUU10" s="12"/>
      <c r="WUV10" s="12"/>
      <c r="WUW10" s="12"/>
      <c r="WUX10" s="12"/>
      <c r="WUY10" s="12"/>
      <c r="WUZ10" s="12"/>
      <c r="WVA10" s="12"/>
      <c r="WVB10" s="12"/>
      <c r="WVC10" s="12"/>
      <c r="WVD10" s="12"/>
      <c r="WVE10" s="12"/>
      <c r="WVF10" s="12"/>
      <c r="WVG10" s="12"/>
      <c r="WVH10" s="12"/>
      <c r="WVI10" s="12"/>
      <c r="WVJ10" s="12"/>
      <c r="WVK10" s="12"/>
      <c r="WVL10" s="12"/>
      <c r="WVM10" s="12"/>
      <c r="WVN10" s="12"/>
      <c r="WVO10" s="12"/>
      <c r="WVP10" s="12"/>
      <c r="WVQ10" s="12"/>
      <c r="WVR10" s="12"/>
      <c r="WVS10" s="12"/>
      <c r="WVT10" s="12"/>
      <c r="WVU10" s="12"/>
      <c r="WVV10" s="12"/>
      <c r="WVW10" s="12"/>
      <c r="WVX10" s="12"/>
      <c r="WVY10" s="12"/>
      <c r="WVZ10" s="12"/>
      <c r="WWA10" s="12"/>
      <c r="WWB10" s="12"/>
      <c r="WWC10" s="12"/>
      <c r="WWD10" s="12"/>
      <c r="WWE10" s="12"/>
      <c r="WWF10" s="12"/>
      <c r="WWG10" s="12"/>
      <c r="WWH10" s="12"/>
      <c r="WWI10" s="12"/>
      <c r="WWJ10" s="12"/>
      <c r="WWK10" s="12"/>
      <c r="WWL10" s="12"/>
      <c r="WWM10" s="12"/>
      <c r="WWN10" s="12"/>
      <c r="WWO10" s="12"/>
      <c r="WWP10" s="12"/>
      <c r="WWQ10" s="12"/>
      <c r="WWR10" s="12"/>
      <c r="WWS10" s="12"/>
      <c r="WWT10" s="12"/>
      <c r="WWU10" s="12"/>
      <c r="WWV10" s="12"/>
      <c r="WWW10" s="12"/>
      <c r="WWX10" s="12"/>
      <c r="WWY10" s="12"/>
      <c r="WWZ10" s="12"/>
      <c r="WXA10" s="12"/>
      <c r="WXB10" s="12"/>
      <c r="WXC10" s="12"/>
      <c r="WXD10" s="12"/>
      <c r="WXE10" s="12"/>
      <c r="WXF10" s="12"/>
      <c r="WXG10" s="12"/>
      <c r="WXH10" s="12"/>
      <c r="WXI10" s="12"/>
      <c r="WXJ10" s="12"/>
      <c r="WXK10" s="12"/>
      <c r="WXL10" s="12"/>
      <c r="WXM10" s="12"/>
      <c r="WXN10" s="12"/>
      <c r="WXO10" s="12"/>
      <c r="WXP10" s="12"/>
      <c r="WXQ10" s="12"/>
      <c r="WXR10" s="12"/>
      <c r="WXS10" s="12"/>
      <c r="WXT10" s="12"/>
      <c r="WXU10" s="12"/>
      <c r="WXV10" s="12"/>
      <c r="WXW10" s="12"/>
      <c r="WXX10" s="12"/>
      <c r="WXY10" s="12"/>
      <c r="WXZ10" s="12"/>
      <c r="WYA10" s="12"/>
      <c r="WYB10" s="12"/>
      <c r="WYC10" s="12"/>
      <c r="WYD10" s="12"/>
      <c r="WYE10" s="12"/>
      <c r="WYF10" s="12"/>
      <c r="WYG10" s="12"/>
      <c r="WYH10" s="12"/>
      <c r="WYI10" s="12"/>
      <c r="WYJ10" s="12"/>
      <c r="WYK10" s="12"/>
      <c r="WYL10" s="12"/>
      <c r="WYM10" s="12"/>
      <c r="WYN10" s="12"/>
      <c r="WYO10" s="12"/>
      <c r="WYP10" s="12"/>
      <c r="WYQ10" s="12"/>
      <c r="WYR10" s="12"/>
      <c r="WYS10" s="12"/>
      <c r="WYT10" s="12"/>
      <c r="WYU10" s="12"/>
      <c r="WYV10" s="12"/>
      <c r="WYW10" s="12"/>
      <c r="WYX10" s="12"/>
      <c r="WYY10" s="12"/>
      <c r="WYZ10" s="12"/>
      <c r="WZA10" s="12"/>
      <c r="WZB10" s="12"/>
      <c r="WZC10" s="12"/>
      <c r="WZD10" s="12"/>
      <c r="WZE10" s="12"/>
      <c r="WZF10" s="12"/>
      <c r="WZG10" s="12"/>
      <c r="WZH10" s="12"/>
      <c r="WZI10" s="12"/>
      <c r="WZJ10" s="12"/>
      <c r="WZK10" s="12"/>
      <c r="WZL10" s="12"/>
      <c r="WZM10" s="12"/>
      <c r="WZN10" s="12"/>
      <c r="WZO10" s="12"/>
      <c r="WZP10" s="12"/>
      <c r="WZQ10" s="12"/>
      <c r="WZR10" s="12"/>
      <c r="WZS10" s="12"/>
      <c r="WZT10" s="12"/>
      <c r="WZU10" s="12"/>
      <c r="WZV10" s="12"/>
      <c r="WZW10" s="12"/>
      <c r="WZX10" s="12"/>
      <c r="WZY10" s="12"/>
      <c r="WZZ10" s="12"/>
      <c r="XAA10" s="12"/>
      <c r="XAB10" s="12"/>
      <c r="XAC10" s="12"/>
      <c r="XAD10" s="12"/>
      <c r="XAE10" s="12"/>
      <c r="XAF10" s="12"/>
      <c r="XAG10" s="12"/>
      <c r="XAH10" s="12"/>
      <c r="XAI10" s="12"/>
      <c r="XAJ10" s="12"/>
      <c r="XAK10" s="12"/>
      <c r="XAL10" s="12"/>
      <c r="XAM10" s="12"/>
      <c r="XAN10" s="12"/>
      <c r="XAO10" s="12"/>
      <c r="XAP10" s="12"/>
      <c r="XAQ10" s="12"/>
      <c r="XAR10" s="12"/>
      <c r="XAS10" s="12"/>
      <c r="XAT10" s="12"/>
      <c r="XAU10" s="12"/>
      <c r="XAV10" s="12"/>
      <c r="XAW10" s="12"/>
      <c r="XAX10" s="12"/>
      <c r="XAY10" s="12"/>
      <c r="XAZ10" s="12"/>
      <c r="XBA10" s="12"/>
      <c r="XBB10" s="12"/>
      <c r="XBC10" s="12"/>
      <c r="XBD10" s="12"/>
      <c r="XBE10" s="12"/>
      <c r="XBF10" s="12"/>
      <c r="XBG10" s="12"/>
      <c r="XBH10" s="12"/>
      <c r="XBI10" s="12"/>
      <c r="XBJ10" s="12"/>
      <c r="XBK10" s="12"/>
      <c r="XBL10" s="12"/>
      <c r="XBM10" s="12"/>
      <c r="XBN10" s="12"/>
      <c r="XBO10" s="12"/>
      <c r="XBP10" s="12"/>
      <c r="XBQ10" s="12"/>
      <c r="XBR10" s="12"/>
      <c r="XBS10" s="12"/>
      <c r="XBT10" s="12"/>
      <c r="XBU10" s="12"/>
      <c r="XBV10" s="12"/>
      <c r="XBW10" s="12"/>
      <c r="XBX10" s="12"/>
      <c r="XBY10" s="12"/>
      <c r="XBZ10" s="12"/>
      <c r="XCA10" s="12"/>
      <c r="XCB10" s="12"/>
      <c r="XCC10" s="12"/>
      <c r="XCD10" s="12"/>
      <c r="XCE10" s="12"/>
      <c r="XCF10" s="12"/>
      <c r="XCG10" s="12"/>
      <c r="XCH10" s="12"/>
      <c r="XCI10" s="12"/>
      <c r="XCJ10" s="12"/>
      <c r="XCK10" s="12"/>
      <c r="XCL10" s="12"/>
      <c r="XCM10" s="12"/>
      <c r="XCN10" s="12"/>
      <c r="XCO10" s="12"/>
      <c r="XCP10" s="12"/>
      <c r="XCQ10" s="12"/>
      <c r="XCR10" s="12"/>
      <c r="XCS10" s="12"/>
      <c r="XCT10" s="12"/>
      <c r="XCU10" s="12"/>
      <c r="XCV10" s="12"/>
      <c r="XCW10" s="12"/>
      <c r="XCX10" s="12"/>
      <c r="XCY10" s="12"/>
      <c r="XCZ10" s="12"/>
      <c r="XDA10" s="12"/>
      <c r="XDB10" s="12"/>
      <c r="XDC10" s="12"/>
      <c r="XDD10" s="12"/>
      <c r="XDE10" s="12"/>
      <c r="XDF10" s="12"/>
      <c r="XDG10" s="12"/>
      <c r="XDH10" s="12"/>
      <c r="XDI10" s="12"/>
      <c r="XDJ10" s="12"/>
      <c r="XDK10" s="12"/>
      <c r="XDL10" s="12"/>
      <c r="XDM10" s="12"/>
      <c r="XDN10" s="12"/>
      <c r="XDO10" s="12"/>
      <c r="XDP10" s="12"/>
      <c r="XDQ10" s="12"/>
      <c r="XDR10" s="12"/>
      <c r="XDS10" s="12"/>
      <c r="XDT10" s="12"/>
      <c r="XDU10" s="12"/>
      <c r="XDV10" s="12"/>
      <c r="XDW10" s="12"/>
      <c r="XDX10" s="12"/>
      <c r="XDY10" s="12"/>
      <c r="XDZ10" s="12"/>
      <c r="XEA10" s="12"/>
      <c r="XEB10" s="12"/>
      <c r="XEC10" s="12"/>
      <c r="XED10" s="12"/>
      <c r="XEE10" s="12"/>
      <c r="XEF10" s="12"/>
      <c r="XEG10" s="12"/>
      <c r="XEH10" s="12"/>
      <c r="XEI10" s="12"/>
      <c r="XEJ10" s="12"/>
      <c r="XEK10" s="12"/>
      <c r="XEL10" s="12"/>
      <c r="XEM10" s="12"/>
      <c r="XEN10" s="12"/>
      <c r="XEO10" s="12"/>
      <c r="XEP10" s="12"/>
      <c r="XEQ10" s="12"/>
      <c r="XER10" s="12"/>
      <c r="XES10" s="12"/>
      <c r="XET10" s="12"/>
      <c r="XEU10" s="12"/>
      <c r="XEV10" s="12"/>
      <c r="XEW10" s="12"/>
      <c r="XEX10" s="12"/>
      <c r="XEY10" s="12"/>
      <c r="XEZ10" s="12"/>
      <c r="XFA10" s="12"/>
      <c r="XFB10" s="12"/>
      <c r="XFC10" s="12"/>
      <c r="XFD10" s="12"/>
    </row>
    <row r="11" spans="1:16384" s="26" customFormat="1" hidden="1">
      <c r="A11" s="9" t="s">
        <v>16</v>
      </c>
      <c r="B11" s="9">
        <v>-1</v>
      </c>
      <c r="C11" s="12"/>
      <c r="D11" s="12" t="s">
        <v>19</v>
      </c>
      <c r="E11" s="40"/>
      <c r="F11" s="10" t="s">
        <v>26</v>
      </c>
      <c r="G11" s="10" t="s">
        <v>27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spans="1:16384" s="26" customFormat="1" hidden="1">
      <c r="A12" s="9" t="s">
        <v>16</v>
      </c>
      <c r="B12" s="9">
        <v>-1</v>
      </c>
      <c r="C12" s="12"/>
      <c r="D12" s="12" t="s">
        <v>19</v>
      </c>
      <c r="E12" s="40"/>
      <c r="F12" s="10" t="s">
        <v>28</v>
      </c>
      <c r="G12" s="10" t="s">
        <v>27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2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2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2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2"/>
      <c r="AOS12" s="12"/>
      <c r="AOT12" s="12"/>
      <c r="AOU12" s="12"/>
      <c r="AOV12" s="12"/>
      <c r="AOW12" s="12"/>
      <c r="AOX12" s="12"/>
      <c r="AOY12" s="12"/>
      <c r="AOZ12" s="12"/>
      <c r="APA12" s="12"/>
      <c r="APB12" s="12"/>
      <c r="APC12" s="12"/>
      <c r="APD12" s="12"/>
      <c r="APE12" s="12"/>
      <c r="APF12" s="12"/>
      <c r="APG12" s="12"/>
      <c r="APH12" s="12"/>
      <c r="API12" s="12"/>
      <c r="APJ12" s="12"/>
      <c r="APK12" s="12"/>
      <c r="APL12" s="12"/>
      <c r="APM12" s="12"/>
      <c r="APN12" s="12"/>
      <c r="APO12" s="12"/>
      <c r="APP12" s="12"/>
      <c r="APQ12" s="12"/>
      <c r="APR12" s="12"/>
      <c r="APS12" s="12"/>
      <c r="APT12" s="12"/>
      <c r="APU12" s="12"/>
      <c r="APV12" s="12"/>
      <c r="APW12" s="12"/>
      <c r="APX12" s="12"/>
      <c r="APY12" s="12"/>
      <c r="APZ12" s="12"/>
      <c r="AQA12" s="12"/>
      <c r="AQB12" s="12"/>
      <c r="AQC12" s="12"/>
      <c r="AQD12" s="12"/>
      <c r="AQE12" s="12"/>
      <c r="AQF12" s="12"/>
      <c r="AQG12" s="12"/>
      <c r="AQH12" s="12"/>
      <c r="AQI12" s="12"/>
      <c r="AQJ12" s="12"/>
      <c r="AQK12" s="12"/>
      <c r="AQL12" s="12"/>
      <c r="AQM12" s="12"/>
      <c r="AQN12" s="12"/>
      <c r="AQO12" s="12"/>
      <c r="AQP12" s="12"/>
      <c r="AQQ12" s="12"/>
      <c r="AQR12" s="12"/>
      <c r="AQS12" s="12"/>
      <c r="AQT12" s="12"/>
      <c r="AQU12" s="12"/>
      <c r="AQV12" s="12"/>
      <c r="AQW12" s="12"/>
      <c r="AQX12" s="12"/>
      <c r="AQY12" s="12"/>
      <c r="AQZ12" s="12"/>
      <c r="ARA12" s="12"/>
      <c r="ARB12" s="12"/>
      <c r="ARC12" s="12"/>
      <c r="ARD12" s="12"/>
      <c r="ARE12" s="12"/>
      <c r="ARF12" s="12"/>
      <c r="ARG12" s="12"/>
      <c r="ARH12" s="12"/>
      <c r="ARI12" s="12"/>
      <c r="ARJ12" s="12"/>
      <c r="ARK12" s="12"/>
      <c r="ARL12" s="12"/>
      <c r="ARM12" s="12"/>
      <c r="ARN12" s="12"/>
      <c r="ARO12" s="12"/>
      <c r="ARP12" s="12"/>
      <c r="ARQ12" s="12"/>
      <c r="ARR12" s="12"/>
      <c r="ARS12" s="12"/>
      <c r="ART12" s="12"/>
      <c r="ARU12" s="12"/>
      <c r="ARV12" s="12"/>
      <c r="ARW12" s="12"/>
      <c r="ARX12" s="12"/>
      <c r="ARY12" s="12"/>
      <c r="ARZ12" s="12"/>
      <c r="ASA12" s="12"/>
      <c r="ASB12" s="12"/>
      <c r="ASC12" s="12"/>
      <c r="ASD12" s="12"/>
      <c r="ASE12" s="12"/>
      <c r="ASF12" s="12"/>
      <c r="ASG12" s="12"/>
      <c r="ASH12" s="12"/>
      <c r="ASI12" s="12"/>
      <c r="ASJ12" s="12"/>
      <c r="ASK12" s="12"/>
      <c r="ASL12" s="12"/>
      <c r="ASM12" s="12"/>
      <c r="ASN12" s="12"/>
      <c r="ASO12" s="12"/>
      <c r="ASP12" s="12"/>
      <c r="ASQ12" s="12"/>
      <c r="ASR12" s="12"/>
      <c r="ASS12" s="12"/>
      <c r="AST12" s="12"/>
      <c r="ASU12" s="12"/>
      <c r="ASV12" s="12"/>
      <c r="ASW12" s="12"/>
      <c r="ASX12" s="12"/>
      <c r="ASY12" s="12"/>
      <c r="ASZ12" s="12"/>
      <c r="ATA12" s="12"/>
      <c r="ATB12" s="12"/>
      <c r="ATC12" s="12"/>
      <c r="ATD12" s="12"/>
      <c r="ATE12" s="12"/>
      <c r="ATF12" s="12"/>
      <c r="ATG12" s="12"/>
      <c r="ATH12" s="12"/>
      <c r="ATI12" s="12"/>
      <c r="ATJ12" s="12"/>
      <c r="ATK12" s="12"/>
      <c r="ATL12" s="12"/>
      <c r="ATM12" s="12"/>
      <c r="ATN12" s="12"/>
      <c r="ATO12" s="12"/>
      <c r="ATP12" s="12"/>
      <c r="ATQ12" s="12"/>
      <c r="ATR12" s="12"/>
      <c r="ATS12" s="12"/>
      <c r="ATT12" s="12"/>
      <c r="ATU12" s="12"/>
      <c r="ATV12" s="12"/>
      <c r="ATW12" s="12"/>
      <c r="ATX12" s="12"/>
      <c r="ATY12" s="12"/>
      <c r="ATZ12" s="12"/>
      <c r="AUA12" s="12"/>
      <c r="AUB12" s="12"/>
      <c r="AUC12" s="12"/>
      <c r="AUD12" s="12"/>
      <c r="AUE12" s="12"/>
      <c r="AUF12" s="12"/>
      <c r="AUG12" s="12"/>
      <c r="AUH12" s="12"/>
      <c r="AUI12" s="12"/>
      <c r="AUJ12" s="12"/>
      <c r="AUK12" s="12"/>
      <c r="AUL12" s="12"/>
      <c r="AUM12" s="12"/>
      <c r="AUN12" s="12"/>
      <c r="AUO12" s="12"/>
      <c r="AUP12" s="12"/>
      <c r="AUQ12" s="12"/>
      <c r="AUR12" s="12"/>
      <c r="AUS12" s="12"/>
      <c r="AUT12" s="12"/>
      <c r="AUU12" s="12"/>
      <c r="AUV12" s="12"/>
      <c r="AUW12" s="12"/>
      <c r="AUX12" s="12"/>
      <c r="AUY12" s="12"/>
      <c r="AUZ12" s="12"/>
      <c r="AVA12" s="12"/>
      <c r="AVB12" s="12"/>
      <c r="AVC12" s="12"/>
      <c r="AVD12" s="12"/>
      <c r="AVE12" s="12"/>
      <c r="AVF12" s="12"/>
      <c r="AVG12" s="12"/>
      <c r="AVH12" s="12"/>
      <c r="AVI12" s="12"/>
      <c r="AVJ12" s="12"/>
      <c r="AVK12" s="12"/>
      <c r="AVL12" s="12"/>
      <c r="AVM12" s="12"/>
      <c r="AVN12" s="12"/>
      <c r="AVO12" s="12"/>
      <c r="AVP12" s="12"/>
      <c r="AVQ12" s="12"/>
      <c r="AVR12" s="12"/>
      <c r="AVS12" s="12"/>
      <c r="AVT12" s="12"/>
      <c r="AVU12" s="12"/>
      <c r="AVV12" s="12"/>
      <c r="AVW12" s="12"/>
      <c r="AVX12" s="12"/>
      <c r="AVY12" s="12"/>
      <c r="AVZ12" s="12"/>
      <c r="AWA12" s="12"/>
      <c r="AWB12" s="12"/>
      <c r="AWC12" s="12"/>
      <c r="AWD12" s="12"/>
      <c r="AWE12" s="12"/>
      <c r="AWF12" s="12"/>
      <c r="AWG12" s="12"/>
      <c r="AWH12" s="12"/>
      <c r="AWI12" s="12"/>
      <c r="AWJ12" s="12"/>
      <c r="AWK12" s="12"/>
      <c r="AWL12" s="12"/>
      <c r="AWM12" s="12"/>
      <c r="AWN12" s="12"/>
      <c r="AWO12" s="12"/>
      <c r="AWP12" s="12"/>
      <c r="AWQ12" s="12"/>
      <c r="AWR12" s="12"/>
      <c r="AWS12" s="12"/>
      <c r="AWT12" s="12"/>
      <c r="AWU12" s="12"/>
      <c r="AWV12" s="12"/>
      <c r="AWW12" s="12"/>
      <c r="AWX12" s="12"/>
      <c r="AWY12" s="12"/>
      <c r="AWZ12" s="12"/>
      <c r="AXA12" s="12"/>
      <c r="AXB12" s="12"/>
      <c r="AXC12" s="12"/>
      <c r="AXD12" s="12"/>
      <c r="AXE12" s="12"/>
      <c r="AXF12" s="12"/>
      <c r="AXG12" s="12"/>
      <c r="AXH12" s="12"/>
      <c r="AXI12" s="12"/>
      <c r="AXJ12" s="12"/>
      <c r="AXK12" s="12"/>
      <c r="AXL12" s="12"/>
      <c r="AXM12" s="12"/>
      <c r="AXN12" s="12"/>
      <c r="AXO12" s="12"/>
      <c r="AXP12" s="12"/>
      <c r="AXQ12" s="12"/>
      <c r="AXR12" s="12"/>
      <c r="AXS12" s="12"/>
      <c r="AXT12" s="12"/>
      <c r="AXU12" s="12"/>
      <c r="AXV12" s="12"/>
      <c r="AXW12" s="12"/>
      <c r="AXX12" s="12"/>
      <c r="AXY12" s="12"/>
      <c r="AXZ12" s="12"/>
      <c r="AYA12" s="12"/>
      <c r="AYB12" s="12"/>
      <c r="AYC12" s="12"/>
      <c r="AYD12" s="12"/>
      <c r="AYE12" s="12"/>
      <c r="AYF12" s="12"/>
      <c r="AYG12" s="12"/>
      <c r="AYH12" s="12"/>
      <c r="AYI12" s="12"/>
      <c r="AYJ12" s="12"/>
      <c r="AYK12" s="12"/>
      <c r="AYL12" s="12"/>
      <c r="AYM12" s="12"/>
      <c r="AYN12" s="12"/>
      <c r="AYO12" s="12"/>
      <c r="AYP12" s="12"/>
      <c r="AYQ12" s="12"/>
      <c r="AYR12" s="12"/>
      <c r="AYS12" s="12"/>
      <c r="AYT12" s="12"/>
      <c r="AYU12" s="12"/>
      <c r="AYV12" s="12"/>
      <c r="AYW12" s="12"/>
      <c r="AYX12" s="12"/>
      <c r="AYY12" s="12"/>
      <c r="AYZ12" s="12"/>
      <c r="AZA12" s="12"/>
      <c r="AZB12" s="12"/>
      <c r="AZC12" s="12"/>
      <c r="AZD12" s="12"/>
      <c r="AZE12" s="12"/>
      <c r="AZF12" s="12"/>
      <c r="AZG12" s="12"/>
      <c r="AZH12" s="12"/>
      <c r="AZI12" s="12"/>
      <c r="AZJ12" s="12"/>
      <c r="AZK12" s="12"/>
      <c r="AZL12" s="12"/>
      <c r="AZM12" s="12"/>
      <c r="AZN12" s="12"/>
      <c r="AZO12" s="12"/>
      <c r="AZP12" s="12"/>
      <c r="AZQ12" s="12"/>
      <c r="AZR12" s="12"/>
      <c r="AZS12" s="12"/>
      <c r="AZT12" s="12"/>
      <c r="AZU12" s="12"/>
      <c r="AZV12" s="12"/>
      <c r="AZW12" s="12"/>
      <c r="AZX12" s="12"/>
      <c r="AZY12" s="12"/>
      <c r="AZZ12" s="12"/>
      <c r="BAA12" s="12"/>
      <c r="BAB12" s="12"/>
      <c r="BAC12" s="12"/>
      <c r="BAD12" s="12"/>
      <c r="BAE12" s="12"/>
      <c r="BAF12" s="12"/>
      <c r="BAG12" s="12"/>
      <c r="BAH12" s="12"/>
      <c r="BAI12" s="12"/>
      <c r="BAJ12" s="12"/>
      <c r="BAK12" s="12"/>
      <c r="BAL12" s="12"/>
      <c r="BAM12" s="12"/>
      <c r="BAN12" s="12"/>
      <c r="BAO12" s="12"/>
      <c r="BAP12" s="12"/>
      <c r="BAQ12" s="12"/>
      <c r="BAR12" s="12"/>
      <c r="BAS12" s="12"/>
      <c r="BAT12" s="12"/>
      <c r="BAU12" s="12"/>
      <c r="BAV12" s="12"/>
      <c r="BAW12" s="12"/>
      <c r="BAX12" s="12"/>
      <c r="BAY12" s="12"/>
      <c r="BAZ12" s="12"/>
      <c r="BBA12" s="12"/>
      <c r="BBB12" s="12"/>
      <c r="BBC12" s="12"/>
      <c r="BBD12" s="12"/>
      <c r="BBE12" s="12"/>
      <c r="BBF12" s="12"/>
      <c r="BBG12" s="12"/>
      <c r="BBH12" s="12"/>
      <c r="BBI12" s="12"/>
      <c r="BBJ12" s="12"/>
      <c r="BBK12" s="12"/>
      <c r="BBL12" s="12"/>
      <c r="BBM12" s="12"/>
      <c r="BBN12" s="12"/>
      <c r="BBO12" s="12"/>
      <c r="BBP12" s="12"/>
      <c r="BBQ12" s="12"/>
      <c r="BBR12" s="12"/>
      <c r="BBS12" s="12"/>
      <c r="BBT12" s="12"/>
      <c r="BBU12" s="12"/>
      <c r="BBV12" s="12"/>
      <c r="BBW12" s="12"/>
      <c r="BBX12" s="12"/>
      <c r="BBY12" s="12"/>
      <c r="BBZ12" s="12"/>
      <c r="BCA12" s="12"/>
      <c r="BCB12" s="12"/>
      <c r="BCC12" s="12"/>
      <c r="BCD12" s="12"/>
      <c r="BCE12" s="12"/>
      <c r="BCF12" s="12"/>
      <c r="BCG12" s="12"/>
      <c r="BCH12" s="12"/>
      <c r="BCI12" s="12"/>
      <c r="BCJ12" s="12"/>
      <c r="BCK12" s="12"/>
      <c r="BCL12" s="12"/>
      <c r="BCM12" s="12"/>
      <c r="BCN12" s="12"/>
      <c r="BCO12" s="12"/>
      <c r="BCP12" s="12"/>
      <c r="BCQ12" s="12"/>
      <c r="BCR12" s="12"/>
      <c r="BCS12" s="12"/>
      <c r="BCT12" s="12"/>
      <c r="BCU12" s="12"/>
      <c r="BCV12" s="12"/>
      <c r="BCW12" s="12"/>
      <c r="BCX12" s="12"/>
      <c r="BCY12" s="12"/>
      <c r="BCZ12" s="12"/>
      <c r="BDA12" s="12"/>
      <c r="BDB12" s="12"/>
      <c r="BDC12" s="12"/>
      <c r="BDD12" s="12"/>
      <c r="BDE12" s="12"/>
      <c r="BDF12" s="12"/>
      <c r="BDG12" s="12"/>
      <c r="BDH12" s="12"/>
      <c r="BDI12" s="12"/>
      <c r="BDJ12" s="12"/>
      <c r="BDK12" s="12"/>
      <c r="BDL12" s="12"/>
      <c r="BDM12" s="12"/>
      <c r="BDN12" s="12"/>
      <c r="BDO12" s="12"/>
      <c r="BDP12" s="12"/>
      <c r="BDQ12" s="12"/>
      <c r="BDR12" s="12"/>
      <c r="BDS12" s="12"/>
      <c r="BDT12" s="12"/>
      <c r="BDU12" s="12"/>
      <c r="BDV12" s="12"/>
      <c r="BDW12" s="12"/>
      <c r="BDX12" s="12"/>
      <c r="BDY12" s="12"/>
      <c r="BDZ12" s="12"/>
      <c r="BEA12" s="12"/>
      <c r="BEB12" s="12"/>
      <c r="BEC12" s="12"/>
      <c r="BED12" s="12"/>
      <c r="BEE12" s="12"/>
      <c r="BEF12" s="12"/>
      <c r="BEG12" s="12"/>
      <c r="BEH12" s="12"/>
      <c r="BEI12" s="12"/>
      <c r="BEJ12" s="12"/>
      <c r="BEK12" s="12"/>
      <c r="BEL12" s="12"/>
      <c r="BEM12" s="12"/>
      <c r="BEN12" s="12"/>
      <c r="BEO12" s="12"/>
      <c r="BEP12" s="12"/>
      <c r="BEQ12" s="12"/>
      <c r="BER12" s="12"/>
      <c r="BES12" s="12"/>
      <c r="BET12" s="12"/>
      <c r="BEU12" s="12"/>
      <c r="BEV12" s="12"/>
      <c r="BEW12" s="12"/>
      <c r="BEX12" s="12"/>
      <c r="BEY12" s="12"/>
      <c r="BEZ12" s="12"/>
      <c r="BFA12" s="12"/>
      <c r="BFB12" s="12"/>
      <c r="BFC12" s="12"/>
      <c r="BFD12" s="12"/>
      <c r="BFE12" s="12"/>
      <c r="BFF12" s="12"/>
      <c r="BFG12" s="12"/>
      <c r="BFH12" s="12"/>
      <c r="BFI12" s="12"/>
      <c r="BFJ12" s="12"/>
      <c r="BFK12" s="12"/>
      <c r="BFL12" s="12"/>
      <c r="BFM12" s="12"/>
      <c r="BFN12" s="12"/>
      <c r="BFO12" s="12"/>
      <c r="BFP12" s="12"/>
      <c r="BFQ12" s="12"/>
      <c r="BFR12" s="12"/>
      <c r="BFS12" s="12"/>
      <c r="BFT12" s="12"/>
      <c r="BFU12" s="12"/>
      <c r="BFV12" s="12"/>
      <c r="BFW12" s="12"/>
      <c r="BFX12" s="12"/>
      <c r="BFY12" s="12"/>
      <c r="BFZ12" s="12"/>
      <c r="BGA12" s="12"/>
      <c r="BGB12" s="12"/>
      <c r="BGC12" s="12"/>
      <c r="BGD12" s="12"/>
      <c r="BGE12" s="12"/>
      <c r="BGF12" s="12"/>
      <c r="BGG12" s="12"/>
      <c r="BGH12" s="12"/>
      <c r="BGI12" s="12"/>
      <c r="BGJ12" s="12"/>
      <c r="BGK12" s="12"/>
      <c r="BGL12" s="12"/>
      <c r="BGM12" s="12"/>
      <c r="BGN12" s="12"/>
      <c r="BGO12" s="12"/>
      <c r="BGP12" s="12"/>
      <c r="BGQ12" s="12"/>
      <c r="BGR12" s="12"/>
      <c r="BGS12" s="12"/>
      <c r="BGT12" s="12"/>
      <c r="BGU12" s="12"/>
      <c r="BGV12" s="12"/>
      <c r="BGW12" s="12"/>
      <c r="BGX12" s="12"/>
      <c r="BGY12" s="12"/>
      <c r="BGZ12" s="12"/>
      <c r="BHA12" s="12"/>
      <c r="BHB12" s="12"/>
      <c r="BHC12" s="12"/>
      <c r="BHD12" s="12"/>
      <c r="BHE12" s="12"/>
      <c r="BHF12" s="12"/>
      <c r="BHG12" s="12"/>
      <c r="BHH12" s="12"/>
      <c r="BHI12" s="12"/>
      <c r="BHJ12" s="12"/>
      <c r="BHK12" s="12"/>
      <c r="BHL12" s="12"/>
      <c r="BHM12" s="12"/>
      <c r="BHN12" s="12"/>
      <c r="BHO12" s="12"/>
      <c r="BHP12" s="12"/>
      <c r="BHQ12" s="12"/>
      <c r="BHR12" s="12"/>
      <c r="BHS12" s="12"/>
      <c r="BHT12" s="12"/>
      <c r="BHU12" s="12"/>
      <c r="BHV12" s="12"/>
      <c r="BHW12" s="12"/>
      <c r="BHX12" s="12"/>
      <c r="BHY12" s="12"/>
      <c r="BHZ12" s="12"/>
      <c r="BIA12" s="12"/>
      <c r="BIB12" s="12"/>
      <c r="BIC12" s="12"/>
      <c r="BID12" s="12"/>
      <c r="BIE12" s="12"/>
      <c r="BIF12" s="12"/>
      <c r="BIG12" s="12"/>
      <c r="BIH12" s="12"/>
      <c r="BII12" s="12"/>
      <c r="BIJ12" s="12"/>
      <c r="BIK12" s="12"/>
      <c r="BIL12" s="12"/>
      <c r="BIM12" s="12"/>
      <c r="BIN12" s="12"/>
      <c r="BIO12" s="12"/>
      <c r="BIP12" s="12"/>
      <c r="BIQ12" s="12"/>
      <c r="BIR12" s="12"/>
      <c r="BIS12" s="12"/>
      <c r="BIT12" s="12"/>
      <c r="BIU12" s="12"/>
      <c r="BIV12" s="12"/>
      <c r="BIW12" s="12"/>
      <c r="BIX12" s="12"/>
      <c r="BIY12" s="12"/>
      <c r="BIZ12" s="12"/>
      <c r="BJA12" s="12"/>
      <c r="BJB12" s="12"/>
      <c r="BJC12" s="12"/>
      <c r="BJD12" s="12"/>
      <c r="BJE12" s="12"/>
      <c r="BJF12" s="12"/>
      <c r="BJG12" s="12"/>
      <c r="BJH12" s="12"/>
      <c r="BJI12" s="12"/>
      <c r="BJJ12" s="12"/>
      <c r="BJK12" s="12"/>
      <c r="BJL12" s="12"/>
      <c r="BJM12" s="12"/>
      <c r="BJN12" s="12"/>
      <c r="BJO12" s="12"/>
      <c r="BJP12" s="12"/>
      <c r="BJQ12" s="12"/>
      <c r="BJR12" s="12"/>
      <c r="BJS12" s="12"/>
      <c r="BJT12" s="12"/>
      <c r="BJU12" s="12"/>
      <c r="BJV12" s="12"/>
      <c r="BJW12" s="12"/>
      <c r="BJX12" s="12"/>
      <c r="BJY12" s="12"/>
      <c r="BJZ12" s="12"/>
      <c r="BKA12" s="12"/>
      <c r="BKB12" s="12"/>
      <c r="BKC12" s="12"/>
      <c r="BKD12" s="12"/>
      <c r="BKE12" s="12"/>
      <c r="BKF12" s="12"/>
      <c r="BKG12" s="12"/>
      <c r="BKH12" s="12"/>
      <c r="BKI12" s="12"/>
      <c r="BKJ12" s="12"/>
      <c r="BKK12" s="12"/>
      <c r="BKL12" s="12"/>
      <c r="BKM12" s="12"/>
      <c r="BKN12" s="12"/>
      <c r="BKO12" s="12"/>
      <c r="BKP12" s="12"/>
      <c r="BKQ12" s="12"/>
      <c r="BKR12" s="12"/>
      <c r="BKS12" s="12"/>
      <c r="BKT12" s="12"/>
      <c r="BKU12" s="12"/>
      <c r="BKV12" s="12"/>
      <c r="BKW12" s="12"/>
      <c r="BKX12" s="12"/>
      <c r="BKY12" s="12"/>
      <c r="BKZ12" s="12"/>
      <c r="BLA12" s="12"/>
      <c r="BLB12" s="12"/>
      <c r="BLC12" s="12"/>
      <c r="BLD12" s="12"/>
      <c r="BLE12" s="12"/>
      <c r="BLF12" s="12"/>
      <c r="BLG12" s="12"/>
      <c r="BLH12" s="12"/>
      <c r="BLI12" s="12"/>
      <c r="BLJ12" s="12"/>
      <c r="BLK12" s="12"/>
      <c r="BLL12" s="12"/>
      <c r="BLM12" s="12"/>
      <c r="BLN12" s="12"/>
      <c r="BLO12" s="12"/>
      <c r="BLP12" s="12"/>
      <c r="BLQ12" s="12"/>
      <c r="BLR12" s="12"/>
      <c r="BLS12" s="12"/>
      <c r="BLT12" s="12"/>
      <c r="BLU12" s="12"/>
      <c r="BLV12" s="12"/>
      <c r="BLW12" s="12"/>
      <c r="BLX12" s="12"/>
      <c r="BLY12" s="12"/>
      <c r="BLZ12" s="12"/>
      <c r="BMA12" s="12"/>
      <c r="BMB12" s="12"/>
      <c r="BMC12" s="12"/>
      <c r="BMD12" s="12"/>
      <c r="BME12" s="12"/>
      <c r="BMF12" s="12"/>
      <c r="BMG12" s="12"/>
      <c r="BMH12" s="12"/>
      <c r="BMI12" s="12"/>
      <c r="BMJ12" s="12"/>
      <c r="BMK12" s="12"/>
      <c r="BML12" s="12"/>
      <c r="BMM12" s="12"/>
      <c r="BMN12" s="12"/>
      <c r="BMO12" s="12"/>
      <c r="BMP12" s="12"/>
      <c r="BMQ12" s="12"/>
      <c r="BMR12" s="12"/>
      <c r="BMS12" s="12"/>
      <c r="BMT12" s="12"/>
      <c r="BMU12" s="12"/>
      <c r="BMV12" s="12"/>
      <c r="BMW12" s="12"/>
      <c r="BMX12" s="12"/>
      <c r="BMY12" s="12"/>
      <c r="BMZ12" s="12"/>
      <c r="BNA12" s="12"/>
      <c r="BNB12" s="12"/>
      <c r="BNC12" s="12"/>
      <c r="BND12" s="12"/>
      <c r="BNE12" s="12"/>
      <c r="BNF12" s="12"/>
      <c r="BNG12" s="12"/>
      <c r="BNH12" s="12"/>
      <c r="BNI12" s="12"/>
      <c r="BNJ12" s="12"/>
      <c r="BNK12" s="12"/>
      <c r="BNL12" s="12"/>
      <c r="BNM12" s="12"/>
      <c r="BNN12" s="12"/>
      <c r="BNO12" s="12"/>
      <c r="BNP12" s="12"/>
      <c r="BNQ12" s="12"/>
      <c r="BNR12" s="12"/>
      <c r="BNS12" s="12"/>
      <c r="BNT12" s="12"/>
      <c r="BNU12" s="12"/>
      <c r="BNV12" s="12"/>
      <c r="BNW12" s="12"/>
      <c r="BNX12" s="12"/>
      <c r="BNY12" s="12"/>
      <c r="BNZ12" s="12"/>
      <c r="BOA12" s="12"/>
      <c r="BOB12" s="12"/>
      <c r="BOC12" s="12"/>
      <c r="BOD12" s="12"/>
      <c r="BOE12" s="12"/>
      <c r="BOF12" s="12"/>
      <c r="BOG12" s="12"/>
      <c r="BOH12" s="12"/>
      <c r="BOI12" s="12"/>
      <c r="BOJ12" s="12"/>
      <c r="BOK12" s="12"/>
      <c r="BOL12" s="12"/>
      <c r="BOM12" s="12"/>
      <c r="BON12" s="12"/>
      <c r="BOO12" s="12"/>
      <c r="BOP12" s="12"/>
      <c r="BOQ12" s="12"/>
      <c r="BOR12" s="12"/>
      <c r="BOS12" s="12"/>
      <c r="BOT12" s="12"/>
      <c r="BOU12" s="12"/>
      <c r="BOV12" s="12"/>
      <c r="BOW12" s="12"/>
      <c r="BOX12" s="12"/>
      <c r="BOY12" s="12"/>
      <c r="BOZ12" s="12"/>
      <c r="BPA12" s="12"/>
      <c r="BPB12" s="12"/>
      <c r="BPC12" s="12"/>
      <c r="BPD12" s="12"/>
      <c r="BPE12" s="12"/>
      <c r="BPF12" s="12"/>
      <c r="BPG12" s="12"/>
      <c r="BPH12" s="12"/>
      <c r="BPI12" s="12"/>
      <c r="BPJ12" s="12"/>
      <c r="BPK12" s="12"/>
      <c r="BPL12" s="12"/>
      <c r="BPM12" s="12"/>
      <c r="BPN12" s="12"/>
      <c r="BPO12" s="12"/>
      <c r="BPP12" s="12"/>
      <c r="BPQ12" s="12"/>
      <c r="BPR12" s="12"/>
      <c r="BPS12" s="12"/>
      <c r="BPT12" s="12"/>
      <c r="BPU12" s="12"/>
      <c r="BPV12" s="12"/>
      <c r="BPW12" s="12"/>
      <c r="BPX12" s="12"/>
      <c r="BPY12" s="12"/>
      <c r="BPZ12" s="12"/>
      <c r="BQA12" s="12"/>
      <c r="BQB12" s="12"/>
      <c r="BQC12" s="12"/>
      <c r="BQD12" s="12"/>
      <c r="BQE12" s="12"/>
      <c r="BQF12" s="12"/>
      <c r="BQG12" s="12"/>
      <c r="BQH12" s="12"/>
      <c r="BQI12" s="12"/>
      <c r="BQJ12" s="12"/>
      <c r="BQK12" s="12"/>
      <c r="BQL12" s="12"/>
      <c r="BQM12" s="12"/>
      <c r="BQN12" s="12"/>
      <c r="BQO12" s="12"/>
      <c r="BQP12" s="12"/>
      <c r="BQQ12" s="12"/>
      <c r="BQR12" s="12"/>
      <c r="BQS12" s="12"/>
      <c r="BQT12" s="12"/>
      <c r="BQU12" s="12"/>
      <c r="BQV12" s="12"/>
      <c r="BQW12" s="12"/>
      <c r="BQX12" s="12"/>
      <c r="BQY12" s="12"/>
      <c r="BQZ12" s="12"/>
      <c r="BRA12" s="12"/>
      <c r="BRB12" s="12"/>
      <c r="BRC12" s="12"/>
      <c r="BRD12" s="12"/>
      <c r="BRE12" s="12"/>
      <c r="BRF12" s="12"/>
      <c r="BRG12" s="12"/>
      <c r="BRH12" s="12"/>
      <c r="BRI12" s="12"/>
      <c r="BRJ12" s="12"/>
      <c r="BRK12" s="12"/>
      <c r="BRL12" s="12"/>
      <c r="BRM12" s="12"/>
      <c r="BRN12" s="12"/>
      <c r="BRO12" s="12"/>
      <c r="BRP12" s="12"/>
      <c r="BRQ12" s="12"/>
      <c r="BRR12" s="12"/>
      <c r="BRS12" s="12"/>
      <c r="BRT12" s="12"/>
      <c r="BRU12" s="12"/>
      <c r="BRV12" s="12"/>
      <c r="BRW12" s="12"/>
      <c r="BRX12" s="12"/>
      <c r="BRY12" s="12"/>
      <c r="BRZ12" s="12"/>
      <c r="BSA12" s="12"/>
      <c r="BSB12" s="12"/>
      <c r="BSC12" s="12"/>
      <c r="BSD12" s="12"/>
      <c r="BSE12" s="12"/>
      <c r="BSF12" s="12"/>
      <c r="BSG12" s="12"/>
      <c r="BSH12" s="12"/>
      <c r="BSI12" s="12"/>
      <c r="BSJ12" s="12"/>
      <c r="BSK12" s="12"/>
      <c r="BSL12" s="12"/>
      <c r="BSM12" s="12"/>
      <c r="BSN12" s="12"/>
      <c r="BSO12" s="12"/>
      <c r="BSP12" s="12"/>
      <c r="BSQ12" s="12"/>
      <c r="BSR12" s="12"/>
      <c r="BSS12" s="12"/>
      <c r="BST12" s="12"/>
      <c r="BSU12" s="12"/>
      <c r="BSV12" s="12"/>
      <c r="BSW12" s="12"/>
      <c r="BSX12" s="12"/>
      <c r="BSY12" s="12"/>
      <c r="BSZ12" s="12"/>
      <c r="BTA12" s="12"/>
      <c r="BTB12" s="12"/>
      <c r="BTC12" s="12"/>
      <c r="BTD12" s="12"/>
      <c r="BTE12" s="12"/>
      <c r="BTF12" s="12"/>
      <c r="BTG12" s="12"/>
      <c r="BTH12" s="12"/>
      <c r="BTI12" s="12"/>
      <c r="BTJ12" s="12"/>
      <c r="BTK12" s="12"/>
      <c r="BTL12" s="12"/>
      <c r="BTM12" s="12"/>
      <c r="BTN12" s="12"/>
      <c r="BTO12" s="12"/>
      <c r="BTP12" s="12"/>
      <c r="BTQ12" s="12"/>
      <c r="BTR12" s="12"/>
      <c r="BTS12" s="12"/>
      <c r="BTT12" s="12"/>
      <c r="BTU12" s="12"/>
      <c r="BTV12" s="12"/>
      <c r="BTW12" s="12"/>
      <c r="BTX12" s="12"/>
      <c r="BTY12" s="12"/>
      <c r="BTZ12" s="12"/>
      <c r="BUA12" s="12"/>
      <c r="BUB12" s="12"/>
      <c r="BUC12" s="12"/>
      <c r="BUD12" s="12"/>
      <c r="BUE12" s="12"/>
      <c r="BUF12" s="12"/>
      <c r="BUG12" s="12"/>
      <c r="BUH12" s="12"/>
      <c r="BUI12" s="12"/>
      <c r="BUJ12" s="12"/>
      <c r="BUK12" s="12"/>
      <c r="BUL12" s="12"/>
      <c r="BUM12" s="12"/>
      <c r="BUN12" s="12"/>
      <c r="BUO12" s="12"/>
      <c r="BUP12" s="12"/>
      <c r="BUQ12" s="12"/>
      <c r="BUR12" s="12"/>
      <c r="BUS12" s="12"/>
      <c r="BUT12" s="12"/>
      <c r="BUU12" s="12"/>
      <c r="BUV12" s="12"/>
      <c r="BUW12" s="12"/>
      <c r="BUX12" s="12"/>
      <c r="BUY12" s="12"/>
      <c r="BUZ12" s="12"/>
      <c r="BVA12" s="12"/>
      <c r="BVB12" s="12"/>
      <c r="BVC12" s="12"/>
      <c r="BVD12" s="12"/>
      <c r="BVE12" s="12"/>
      <c r="BVF12" s="12"/>
      <c r="BVG12" s="12"/>
      <c r="BVH12" s="12"/>
      <c r="BVI12" s="12"/>
      <c r="BVJ12" s="12"/>
      <c r="BVK12" s="12"/>
      <c r="BVL12" s="12"/>
      <c r="BVM12" s="12"/>
      <c r="BVN12" s="12"/>
      <c r="BVO12" s="12"/>
      <c r="BVP12" s="12"/>
      <c r="BVQ12" s="12"/>
      <c r="BVR12" s="12"/>
      <c r="BVS12" s="12"/>
      <c r="BVT12" s="12"/>
      <c r="BVU12" s="12"/>
      <c r="BVV12" s="12"/>
      <c r="BVW12" s="12"/>
      <c r="BVX12" s="12"/>
      <c r="BVY12" s="12"/>
      <c r="BVZ12" s="12"/>
      <c r="BWA12" s="12"/>
      <c r="BWB12" s="12"/>
      <c r="BWC12" s="12"/>
      <c r="BWD12" s="12"/>
      <c r="BWE12" s="12"/>
      <c r="BWF12" s="12"/>
      <c r="BWG12" s="12"/>
      <c r="BWH12" s="12"/>
      <c r="BWI12" s="12"/>
      <c r="BWJ12" s="12"/>
      <c r="BWK12" s="12"/>
      <c r="BWL12" s="12"/>
      <c r="BWM12" s="12"/>
      <c r="BWN12" s="12"/>
      <c r="BWO12" s="12"/>
      <c r="BWP12" s="12"/>
      <c r="BWQ12" s="12"/>
      <c r="BWR12" s="12"/>
      <c r="BWS12" s="12"/>
      <c r="BWT12" s="12"/>
      <c r="BWU12" s="12"/>
      <c r="BWV12" s="12"/>
      <c r="BWW12" s="12"/>
      <c r="BWX12" s="12"/>
      <c r="BWY12" s="12"/>
      <c r="BWZ12" s="12"/>
      <c r="BXA12" s="12"/>
      <c r="BXB12" s="12"/>
      <c r="BXC12" s="12"/>
      <c r="BXD12" s="12"/>
      <c r="BXE12" s="12"/>
      <c r="BXF12" s="12"/>
      <c r="BXG12" s="12"/>
      <c r="BXH12" s="12"/>
      <c r="BXI12" s="12"/>
      <c r="BXJ12" s="12"/>
      <c r="BXK12" s="12"/>
      <c r="BXL12" s="12"/>
      <c r="BXM12" s="12"/>
      <c r="BXN12" s="12"/>
      <c r="BXO12" s="12"/>
      <c r="BXP12" s="12"/>
      <c r="BXQ12" s="12"/>
      <c r="BXR12" s="12"/>
      <c r="BXS12" s="12"/>
      <c r="BXT12" s="12"/>
      <c r="BXU12" s="12"/>
      <c r="BXV12" s="12"/>
      <c r="BXW12" s="12"/>
      <c r="BXX12" s="12"/>
      <c r="BXY12" s="12"/>
      <c r="BXZ12" s="12"/>
      <c r="BYA12" s="12"/>
      <c r="BYB12" s="12"/>
      <c r="BYC12" s="12"/>
      <c r="BYD12" s="12"/>
      <c r="BYE12" s="12"/>
      <c r="BYF12" s="12"/>
      <c r="BYG12" s="12"/>
      <c r="BYH12" s="12"/>
      <c r="BYI12" s="12"/>
      <c r="BYJ12" s="12"/>
      <c r="BYK12" s="12"/>
      <c r="BYL12" s="12"/>
      <c r="BYM12" s="12"/>
      <c r="BYN12" s="12"/>
      <c r="BYO12" s="12"/>
      <c r="BYP12" s="12"/>
      <c r="BYQ12" s="12"/>
      <c r="BYR12" s="12"/>
      <c r="BYS12" s="12"/>
      <c r="BYT12" s="12"/>
      <c r="BYU12" s="12"/>
      <c r="BYV12" s="12"/>
      <c r="BYW12" s="12"/>
      <c r="BYX12" s="12"/>
      <c r="BYY12" s="12"/>
      <c r="BYZ12" s="12"/>
      <c r="BZA12" s="12"/>
      <c r="BZB12" s="12"/>
      <c r="BZC12" s="12"/>
      <c r="BZD12" s="12"/>
      <c r="BZE12" s="12"/>
      <c r="BZF12" s="12"/>
      <c r="BZG12" s="12"/>
      <c r="BZH12" s="12"/>
      <c r="BZI12" s="12"/>
      <c r="BZJ12" s="12"/>
      <c r="BZK12" s="12"/>
      <c r="BZL12" s="12"/>
      <c r="BZM12" s="12"/>
      <c r="BZN12" s="12"/>
      <c r="BZO12" s="12"/>
      <c r="BZP12" s="12"/>
      <c r="BZQ12" s="12"/>
      <c r="BZR12" s="12"/>
      <c r="BZS12" s="12"/>
      <c r="BZT12" s="12"/>
      <c r="BZU12" s="12"/>
      <c r="BZV12" s="12"/>
      <c r="BZW12" s="12"/>
      <c r="BZX12" s="12"/>
      <c r="BZY12" s="12"/>
      <c r="BZZ12" s="12"/>
      <c r="CAA12" s="12"/>
      <c r="CAB12" s="12"/>
      <c r="CAC12" s="12"/>
      <c r="CAD12" s="12"/>
      <c r="CAE12" s="12"/>
      <c r="CAF12" s="12"/>
      <c r="CAG12" s="12"/>
      <c r="CAH12" s="12"/>
      <c r="CAI12" s="12"/>
      <c r="CAJ12" s="12"/>
      <c r="CAK12" s="12"/>
      <c r="CAL12" s="12"/>
      <c r="CAM12" s="12"/>
      <c r="CAN12" s="12"/>
      <c r="CAO12" s="12"/>
      <c r="CAP12" s="12"/>
      <c r="CAQ12" s="12"/>
      <c r="CAR12" s="12"/>
      <c r="CAS12" s="12"/>
      <c r="CAT12" s="12"/>
      <c r="CAU12" s="12"/>
      <c r="CAV12" s="12"/>
      <c r="CAW12" s="12"/>
      <c r="CAX12" s="12"/>
      <c r="CAY12" s="12"/>
      <c r="CAZ12" s="12"/>
      <c r="CBA12" s="12"/>
      <c r="CBB12" s="12"/>
      <c r="CBC12" s="12"/>
      <c r="CBD12" s="12"/>
      <c r="CBE12" s="12"/>
      <c r="CBF12" s="12"/>
      <c r="CBG12" s="12"/>
      <c r="CBH12" s="12"/>
      <c r="CBI12" s="12"/>
      <c r="CBJ12" s="12"/>
      <c r="CBK12" s="12"/>
      <c r="CBL12" s="12"/>
      <c r="CBM12" s="12"/>
      <c r="CBN12" s="12"/>
      <c r="CBO12" s="12"/>
      <c r="CBP12" s="12"/>
      <c r="CBQ12" s="12"/>
      <c r="CBR12" s="12"/>
      <c r="CBS12" s="12"/>
      <c r="CBT12" s="12"/>
      <c r="CBU12" s="12"/>
      <c r="CBV12" s="12"/>
      <c r="CBW12" s="12"/>
      <c r="CBX12" s="12"/>
      <c r="CBY12" s="12"/>
      <c r="CBZ12" s="12"/>
      <c r="CCA12" s="12"/>
      <c r="CCB12" s="12"/>
      <c r="CCC12" s="12"/>
      <c r="CCD12" s="12"/>
      <c r="CCE12" s="12"/>
      <c r="CCF12" s="12"/>
      <c r="CCG12" s="12"/>
      <c r="CCH12" s="12"/>
      <c r="CCI12" s="12"/>
      <c r="CCJ12" s="12"/>
      <c r="CCK12" s="12"/>
      <c r="CCL12" s="12"/>
      <c r="CCM12" s="12"/>
      <c r="CCN12" s="12"/>
      <c r="CCO12" s="12"/>
      <c r="CCP12" s="12"/>
      <c r="CCQ12" s="12"/>
      <c r="CCR12" s="12"/>
      <c r="CCS12" s="12"/>
      <c r="CCT12" s="12"/>
      <c r="CCU12" s="12"/>
      <c r="CCV12" s="12"/>
      <c r="CCW12" s="12"/>
      <c r="CCX12" s="12"/>
      <c r="CCY12" s="12"/>
      <c r="CCZ12" s="12"/>
      <c r="CDA12" s="12"/>
      <c r="CDB12" s="12"/>
      <c r="CDC12" s="12"/>
      <c r="CDD12" s="12"/>
      <c r="CDE12" s="12"/>
      <c r="CDF12" s="12"/>
      <c r="CDG12" s="12"/>
      <c r="CDH12" s="12"/>
      <c r="CDI12" s="12"/>
      <c r="CDJ12" s="12"/>
      <c r="CDK12" s="12"/>
      <c r="CDL12" s="12"/>
      <c r="CDM12" s="12"/>
      <c r="CDN12" s="12"/>
      <c r="CDO12" s="12"/>
      <c r="CDP12" s="12"/>
      <c r="CDQ12" s="12"/>
      <c r="CDR12" s="12"/>
      <c r="CDS12" s="12"/>
      <c r="CDT12" s="12"/>
      <c r="CDU12" s="12"/>
      <c r="CDV12" s="12"/>
      <c r="CDW12" s="12"/>
      <c r="CDX12" s="12"/>
      <c r="CDY12" s="12"/>
      <c r="CDZ12" s="12"/>
      <c r="CEA12" s="12"/>
      <c r="CEB12" s="12"/>
      <c r="CEC12" s="12"/>
      <c r="CED12" s="12"/>
      <c r="CEE12" s="12"/>
      <c r="CEF12" s="12"/>
      <c r="CEG12" s="12"/>
      <c r="CEH12" s="12"/>
      <c r="CEI12" s="12"/>
      <c r="CEJ12" s="12"/>
      <c r="CEK12" s="12"/>
      <c r="CEL12" s="12"/>
      <c r="CEM12" s="12"/>
      <c r="CEN12" s="12"/>
      <c r="CEO12" s="12"/>
      <c r="CEP12" s="12"/>
      <c r="CEQ12" s="12"/>
      <c r="CER12" s="12"/>
      <c r="CES12" s="12"/>
      <c r="CET12" s="12"/>
      <c r="CEU12" s="12"/>
      <c r="CEV12" s="12"/>
      <c r="CEW12" s="12"/>
      <c r="CEX12" s="12"/>
      <c r="CEY12" s="12"/>
      <c r="CEZ12" s="12"/>
      <c r="CFA12" s="12"/>
      <c r="CFB12" s="12"/>
      <c r="CFC12" s="12"/>
      <c r="CFD12" s="12"/>
      <c r="CFE12" s="12"/>
      <c r="CFF12" s="12"/>
      <c r="CFG12" s="12"/>
      <c r="CFH12" s="12"/>
      <c r="CFI12" s="12"/>
      <c r="CFJ12" s="12"/>
      <c r="CFK12" s="12"/>
      <c r="CFL12" s="12"/>
      <c r="CFM12" s="12"/>
      <c r="CFN12" s="12"/>
      <c r="CFO12" s="12"/>
      <c r="CFP12" s="12"/>
      <c r="CFQ12" s="12"/>
      <c r="CFR12" s="12"/>
      <c r="CFS12" s="12"/>
      <c r="CFT12" s="12"/>
      <c r="CFU12" s="12"/>
      <c r="CFV12" s="12"/>
      <c r="CFW12" s="12"/>
      <c r="CFX12" s="12"/>
      <c r="CFY12" s="12"/>
      <c r="CFZ12" s="12"/>
      <c r="CGA12" s="12"/>
      <c r="CGB12" s="12"/>
      <c r="CGC12" s="12"/>
      <c r="CGD12" s="12"/>
      <c r="CGE12" s="12"/>
      <c r="CGF12" s="12"/>
      <c r="CGG12" s="12"/>
      <c r="CGH12" s="12"/>
      <c r="CGI12" s="12"/>
      <c r="CGJ12" s="12"/>
      <c r="CGK12" s="12"/>
      <c r="CGL12" s="12"/>
      <c r="CGM12" s="12"/>
      <c r="CGN12" s="12"/>
      <c r="CGO12" s="12"/>
      <c r="CGP12" s="12"/>
      <c r="CGQ12" s="12"/>
      <c r="CGR12" s="12"/>
      <c r="CGS12" s="12"/>
      <c r="CGT12" s="12"/>
      <c r="CGU12" s="12"/>
      <c r="CGV12" s="12"/>
      <c r="CGW12" s="12"/>
      <c r="CGX12" s="12"/>
      <c r="CGY12" s="12"/>
      <c r="CGZ12" s="12"/>
      <c r="CHA12" s="12"/>
      <c r="CHB12" s="12"/>
      <c r="CHC12" s="12"/>
      <c r="CHD12" s="12"/>
      <c r="CHE12" s="12"/>
      <c r="CHF12" s="12"/>
      <c r="CHG12" s="12"/>
      <c r="CHH12" s="12"/>
      <c r="CHI12" s="12"/>
      <c r="CHJ12" s="12"/>
      <c r="CHK12" s="12"/>
      <c r="CHL12" s="12"/>
      <c r="CHM12" s="12"/>
      <c r="CHN12" s="12"/>
      <c r="CHO12" s="12"/>
      <c r="CHP12" s="12"/>
      <c r="CHQ12" s="12"/>
      <c r="CHR12" s="12"/>
      <c r="CHS12" s="12"/>
      <c r="CHT12" s="12"/>
      <c r="CHU12" s="12"/>
      <c r="CHV12" s="12"/>
      <c r="CHW12" s="12"/>
      <c r="CHX12" s="12"/>
      <c r="CHY12" s="12"/>
      <c r="CHZ12" s="12"/>
      <c r="CIA12" s="12"/>
      <c r="CIB12" s="12"/>
      <c r="CIC12" s="12"/>
      <c r="CID12" s="12"/>
      <c r="CIE12" s="12"/>
      <c r="CIF12" s="12"/>
      <c r="CIG12" s="12"/>
      <c r="CIH12" s="12"/>
      <c r="CII12" s="12"/>
      <c r="CIJ12" s="12"/>
      <c r="CIK12" s="12"/>
      <c r="CIL12" s="12"/>
      <c r="CIM12" s="12"/>
      <c r="CIN12" s="12"/>
      <c r="CIO12" s="12"/>
      <c r="CIP12" s="12"/>
      <c r="CIQ12" s="12"/>
      <c r="CIR12" s="12"/>
      <c r="CIS12" s="12"/>
      <c r="CIT12" s="12"/>
      <c r="CIU12" s="12"/>
      <c r="CIV12" s="12"/>
      <c r="CIW12" s="12"/>
      <c r="CIX12" s="12"/>
      <c r="CIY12" s="12"/>
      <c r="CIZ12" s="12"/>
      <c r="CJA12" s="12"/>
      <c r="CJB12" s="12"/>
      <c r="CJC12" s="12"/>
      <c r="CJD12" s="12"/>
      <c r="CJE12" s="12"/>
      <c r="CJF12" s="12"/>
      <c r="CJG12" s="12"/>
      <c r="CJH12" s="12"/>
      <c r="CJI12" s="12"/>
      <c r="CJJ12" s="12"/>
      <c r="CJK12" s="12"/>
      <c r="CJL12" s="12"/>
      <c r="CJM12" s="12"/>
      <c r="CJN12" s="12"/>
      <c r="CJO12" s="12"/>
      <c r="CJP12" s="12"/>
      <c r="CJQ12" s="12"/>
      <c r="CJR12" s="12"/>
      <c r="CJS12" s="12"/>
      <c r="CJT12" s="12"/>
      <c r="CJU12" s="12"/>
      <c r="CJV12" s="12"/>
      <c r="CJW12" s="12"/>
      <c r="CJX12" s="12"/>
      <c r="CJY12" s="12"/>
      <c r="CJZ12" s="12"/>
      <c r="CKA12" s="12"/>
      <c r="CKB12" s="12"/>
      <c r="CKC12" s="12"/>
      <c r="CKD12" s="12"/>
      <c r="CKE12" s="12"/>
      <c r="CKF12" s="12"/>
      <c r="CKG12" s="12"/>
      <c r="CKH12" s="12"/>
      <c r="CKI12" s="12"/>
      <c r="CKJ12" s="12"/>
      <c r="CKK12" s="12"/>
      <c r="CKL12" s="12"/>
      <c r="CKM12" s="12"/>
      <c r="CKN12" s="12"/>
      <c r="CKO12" s="12"/>
      <c r="CKP12" s="12"/>
      <c r="CKQ12" s="12"/>
      <c r="CKR12" s="12"/>
      <c r="CKS12" s="12"/>
      <c r="CKT12" s="12"/>
      <c r="CKU12" s="12"/>
      <c r="CKV12" s="12"/>
      <c r="CKW12" s="12"/>
      <c r="CKX12" s="12"/>
      <c r="CKY12" s="12"/>
      <c r="CKZ12" s="12"/>
      <c r="CLA12" s="12"/>
      <c r="CLB12" s="12"/>
      <c r="CLC12" s="12"/>
      <c r="CLD12" s="12"/>
      <c r="CLE12" s="12"/>
      <c r="CLF12" s="12"/>
      <c r="CLG12" s="12"/>
      <c r="CLH12" s="12"/>
      <c r="CLI12" s="12"/>
      <c r="CLJ12" s="12"/>
      <c r="CLK12" s="12"/>
      <c r="CLL12" s="12"/>
      <c r="CLM12" s="12"/>
      <c r="CLN12" s="12"/>
      <c r="CLO12" s="12"/>
      <c r="CLP12" s="12"/>
      <c r="CLQ12" s="12"/>
      <c r="CLR12" s="12"/>
      <c r="CLS12" s="12"/>
      <c r="CLT12" s="12"/>
      <c r="CLU12" s="12"/>
      <c r="CLV12" s="12"/>
      <c r="CLW12" s="12"/>
      <c r="CLX12" s="12"/>
      <c r="CLY12" s="12"/>
      <c r="CLZ12" s="12"/>
      <c r="CMA12" s="12"/>
      <c r="CMB12" s="12"/>
      <c r="CMC12" s="12"/>
      <c r="CMD12" s="12"/>
      <c r="CME12" s="12"/>
      <c r="CMF12" s="12"/>
      <c r="CMG12" s="12"/>
      <c r="CMH12" s="12"/>
      <c r="CMI12" s="12"/>
      <c r="CMJ12" s="12"/>
      <c r="CMK12" s="12"/>
      <c r="CML12" s="12"/>
      <c r="CMM12" s="12"/>
      <c r="CMN12" s="12"/>
      <c r="CMO12" s="12"/>
      <c r="CMP12" s="12"/>
      <c r="CMQ12" s="12"/>
      <c r="CMR12" s="12"/>
      <c r="CMS12" s="12"/>
      <c r="CMT12" s="12"/>
      <c r="CMU12" s="12"/>
      <c r="CMV12" s="12"/>
      <c r="CMW12" s="12"/>
      <c r="CMX12" s="12"/>
      <c r="CMY12" s="12"/>
      <c r="CMZ12" s="12"/>
      <c r="CNA12" s="12"/>
      <c r="CNB12" s="12"/>
      <c r="CNC12" s="12"/>
      <c r="CND12" s="12"/>
      <c r="CNE12" s="12"/>
      <c r="CNF12" s="12"/>
      <c r="CNG12" s="12"/>
      <c r="CNH12" s="12"/>
      <c r="CNI12" s="12"/>
      <c r="CNJ12" s="12"/>
      <c r="CNK12" s="12"/>
      <c r="CNL12" s="12"/>
      <c r="CNM12" s="12"/>
      <c r="CNN12" s="12"/>
      <c r="CNO12" s="12"/>
      <c r="CNP12" s="12"/>
      <c r="CNQ12" s="12"/>
      <c r="CNR12" s="12"/>
      <c r="CNS12" s="12"/>
      <c r="CNT12" s="12"/>
      <c r="CNU12" s="12"/>
      <c r="CNV12" s="12"/>
      <c r="CNW12" s="12"/>
      <c r="CNX12" s="12"/>
      <c r="CNY12" s="12"/>
      <c r="CNZ12" s="12"/>
      <c r="COA12" s="12"/>
      <c r="COB12" s="12"/>
      <c r="COC12" s="12"/>
      <c r="COD12" s="12"/>
      <c r="COE12" s="12"/>
      <c r="COF12" s="12"/>
      <c r="COG12" s="12"/>
      <c r="COH12" s="12"/>
      <c r="COI12" s="12"/>
      <c r="COJ12" s="12"/>
      <c r="COK12" s="12"/>
      <c r="COL12" s="12"/>
      <c r="COM12" s="12"/>
      <c r="CON12" s="12"/>
      <c r="COO12" s="12"/>
      <c r="COP12" s="12"/>
      <c r="COQ12" s="12"/>
      <c r="COR12" s="12"/>
      <c r="COS12" s="12"/>
      <c r="COT12" s="12"/>
      <c r="COU12" s="12"/>
      <c r="COV12" s="12"/>
      <c r="COW12" s="12"/>
      <c r="COX12" s="12"/>
      <c r="COY12" s="12"/>
      <c r="COZ12" s="12"/>
      <c r="CPA12" s="12"/>
      <c r="CPB12" s="12"/>
      <c r="CPC12" s="12"/>
      <c r="CPD12" s="12"/>
      <c r="CPE12" s="12"/>
      <c r="CPF12" s="12"/>
      <c r="CPG12" s="12"/>
      <c r="CPH12" s="12"/>
      <c r="CPI12" s="12"/>
      <c r="CPJ12" s="12"/>
      <c r="CPK12" s="12"/>
      <c r="CPL12" s="12"/>
      <c r="CPM12" s="12"/>
      <c r="CPN12" s="12"/>
      <c r="CPO12" s="12"/>
      <c r="CPP12" s="12"/>
      <c r="CPQ12" s="12"/>
      <c r="CPR12" s="12"/>
      <c r="CPS12" s="12"/>
      <c r="CPT12" s="12"/>
      <c r="CPU12" s="12"/>
      <c r="CPV12" s="12"/>
      <c r="CPW12" s="12"/>
      <c r="CPX12" s="12"/>
      <c r="CPY12" s="12"/>
      <c r="CPZ12" s="12"/>
      <c r="CQA12" s="12"/>
      <c r="CQB12" s="12"/>
      <c r="CQC12" s="12"/>
      <c r="CQD12" s="12"/>
      <c r="CQE12" s="12"/>
      <c r="CQF12" s="12"/>
      <c r="CQG12" s="12"/>
      <c r="CQH12" s="12"/>
      <c r="CQI12" s="12"/>
      <c r="CQJ12" s="12"/>
      <c r="CQK12" s="12"/>
      <c r="CQL12" s="12"/>
      <c r="CQM12" s="12"/>
      <c r="CQN12" s="12"/>
      <c r="CQO12" s="12"/>
      <c r="CQP12" s="12"/>
      <c r="CQQ12" s="12"/>
      <c r="CQR12" s="12"/>
      <c r="CQS12" s="12"/>
      <c r="CQT12" s="12"/>
      <c r="CQU12" s="12"/>
      <c r="CQV12" s="12"/>
      <c r="CQW12" s="12"/>
      <c r="CQX12" s="12"/>
      <c r="CQY12" s="12"/>
      <c r="CQZ12" s="12"/>
      <c r="CRA12" s="12"/>
      <c r="CRB12" s="12"/>
      <c r="CRC12" s="12"/>
      <c r="CRD12" s="12"/>
      <c r="CRE12" s="12"/>
      <c r="CRF12" s="12"/>
      <c r="CRG12" s="12"/>
      <c r="CRH12" s="12"/>
      <c r="CRI12" s="12"/>
      <c r="CRJ12" s="12"/>
      <c r="CRK12" s="12"/>
      <c r="CRL12" s="12"/>
      <c r="CRM12" s="12"/>
      <c r="CRN12" s="12"/>
      <c r="CRO12" s="12"/>
      <c r="CRP12" s="12"/>
      <c r="CRQ12" s="12"/>
      <c r="CRR12" s="12"/>
      <c r="CRS12" s="12"/>
      <c r="CRT12" s="12"/>
      <c r="CRU12" s="12"/>
      <c r="CRV12" s="12"/>
      <c r="CRW12" s="12"/>
      <c r="CRX12" s="12"/>
      <c r="CRY12" s="12"/>
      <c r="CRZ12" s="12"/>
      <c r="CSA12" s="12"/>
      <c r="CSB12" s="12"/>
      <c r="CSC12" s="12"/>
      <c r="CSD12" s="12"/>
      <c r="CSE12" s="12"/>
      <c r="CSF12" s="12"/>
      <c r="CSG12" s="12"/>
      <c r="CSH12" s="12"/>
      <c r="CSI12" s="12"/>
      <c r="CSJ12" s="12"/>
      <c r="CSK12" s="12"/>
      <c r="CSL12" s="12"/>
      <c r="CSM12" s="12"/>
      <c r="CSN12" s="12"/>
      <c r="CSO12" s="12"/>
      <c r="CSP12" s="12"/>
      <c r="CSQ12" s="12"/>
      <c r="CSR12" s="12"/>
      <c r="CSS12" s="12"/>
      <c r="CST12" s="12"/>
      <c r="CSU12" s="12"/>
      <c r="CSV12" s="12"/>
      <c r="CSW12" s="12"/>
      <c r="CSX12" s="12"/>
      <c r="CSY12" s="12"/>
      <c r="CSZ12" s="12"/>
      <c r="CTA12" s="12"/>
      <c r="CTB12" s="12"/>
      <c r="CTC12" s="12"/>
      <c r="CTD12" s="12"/>
      <c r="CTE12" s="12"/>
      <c r="CTF12" s="12"/>
      <c r="CTG12" s="12"/>
      <c r="CTH12" s="12"/>
      <c r="CTI12" s="12"/>
      <c r="CTJ12" s="12"/>
      <c r="CTK12" s="12"/>
      <c r="CTL12" s="12"/>
      <c r="CTM12" s="12"/>
      <c r="CTN12" s="12"/>
      <c r="CTO12" s="12"/>
      <c r="CTP12" s="12"/>
      <c r="CTQ12" s="12"/>
      <c r="CTR12" s="12"/>
      <c r="CTS12" s="12"/>
      <c r="CTT12" s="12"/>
      <c r="CTU12" s="12"/>
      <c r="CTV12" s="12"/>
      <c r="CTW12" s="12"/>
      <c r="CTX12" s="12"/>
      <c r="CTY12" s="12"/>
      <c r="CTZ12" s="12"/>
      <c r="CUA12" s="12"/>
      <c r="CUB12" s="12"/>
      <c r="CUC12" s="12"/>
      <c r="CUD12" s="12"/>
      <c r="CUE12" s="12"/>
      <c r="CUF12" s="12"/>
      <c r="CUG12" s="12"/>
      <c r="CUH12" s="12"/>
      <c r="CUI12" s="12"/>
      <c r="CUJ12" s="12"/>
      <c r="CUK12" s="12"/>
      <c r="CUL12" s="12"/>
      <c r="CUM12" s="12"/>
      <c r="CUN12" s="12"/>
      <c r="CUO12" s="12"/>
      <c r="CUP12" s="12"/>
      <c r="CUQ12" s="12"/>
      <c r="CUR12" s="12"/>
      <c r="CUS12" s="12"/>
      <c r="CUT12" s="12"/>
      <c r="CUU12" s="12"/>
      <c r="CUV12" s="12"/>
      <c r="CUW12" s="12"/>
      <c r="CUX12" s="12"/>
      <c r="CUY12" s="12"/>
      <c r="CUZ12" s="12"/>
      <c r="CVA12" s="12"/>
      <c r="CVB12" s="12"/>
      <c r="CVC12" s="12"/>
      <c r="CVD12" s="12"/>
      <c r="CVE12" s="12"/>
      <c r="CVF12" s="12"/>
      <c r="CVG12" s="12"/>
      <c r="CVH12" s="12"/>
      <c r="CVI12" s="12"/>
      <c r="CVJ12" s="12"/>
      <c r="CVK12" s="12"/>
      <c r="CVL12" s="12"/>
      <c r="CVM12" s="12"/>
      <c r="CVN12" s="12"/>
      <c r="CVO12" s="12"/>
      <c r="CVP12" s="12"/>
      <c r="CVQ12" s="12"/>
      <c r="CVR12" s="12"/>
      <c r="CVS12" s="12"/>
      <c r="CVT12" s="12"/>
      <c r="CVU12" s="12"/>
      <c r="CVV12" s="12"/>
      <c r="CVW12" s="12"/>
      <c r="CVX12" s="12"/>
      <c r="CVY12" s="12"/>
      <c r="CVZ12" s="12"/>
      <c r="CWA12" s="12"/>
      <c r="CWB12" s="12"/>
      <c r="CWC12" s="12"/>
      <c r="CWD12" s="12"/>
      <c r="CWE12" s="12"/>
      <c r="CWF12" s="12"/>
      <c r="CWG12" s="12"/>
      <c r="CWH12" s="12"/>
      <c r="CWI12" s="12"/>
      <c r="CWJ12" s="12"/>
      <c r="CWK12" s="12"/>
      <c r="CWL12" s="12"/>
      <c r="CWM12" s="12"/>
      <c r="CWN12" s="12"/>
      <c r="CWO12" s="12"/>
      <c r="CWP12" s="12"/>
      <c r="CWQ12" s="12"/>
      <c r="CWR12" s="12"/>
      <c r="CWS12" s="12"/>
      <c r="CWT12" s="12"/>
      <c r="CWU12" s="12"/>
      <c r="CWV12" s="12"/>
      <c r="CWW12" s="12"/>
      <c r="CWX12" s="12"/>
      <c r="CWY12" s="12"/>
      <c r="CWZ12" s="12"/>
      <c r="CXA12" s="12"/>
      <c r="CXB12" s="12"/>
      <c r="CXC12" s="12"/>
      <c r="CXD12" s="12"/>
      <c r="CXE12" s="12"/>
      <c r="CXF12" s="12"/>
      <c r="CXG12" s="12"/>
      <c r="CXH12" s="12"/>
      <c r="CXI12" s="12"/>
      <c r="CXJ12" s="12"/>
      <c r="CXK12" s="12"/>
      <c r="CXL12" s="12"/>
      <c r="CXM12" s="12"/>
      <c r="CXN12" s="12"/>
      <c r="CXO12" s="12"/>
      <c r="CXP12" s="12"/>
      <c r="CXQ12" s="12"/>
      <c r="CXR12" s="12"/>
      <c r="CXS12" s="12"/>
      <c r="CXT12" s="12"/>
      <c r="CXU12" s="12"/>
      <c r="CXV12" s="12"/>
      <c r="CXW12" s="12"/>
      <c r="CXX12" s="12"/>
      <c r="CXY12" s="12"/>
      <c r="CXZ12" s="12"/>
      <c r="CYA12" s="12"/>
      <c r="CYB12" s="12"/>
      <c r="CYC12" s="12"/>
      <c r="CYD12" s="12"/>
      <c r="CYE12" s="12"/>
      <c r="CYF12" s="12"/>
      <c r="CYG12" s="12"/>
      <c r="CYH12" s="12"/>
      <c r="CYI12" s="12"/>
      <c r="CYJ12" s="12"/>
      <c r="CYK12" s="12"/>
      <c r="CYL12" s="12"/>
      <c r="CYM12" s="12"/>
      <c r="CYN12" s="12"/>
      <c r="CYO12" s="12"/>
      <c r="CYP12" s="12"/>
      <c r="CYQ12" s="12"/>
      <c r="CYR12" s="12"/>
      <c r="CYS12" s="12"/>
      <c r="CYT12" s="12"/>
      <c r="CYU12" s="12"/>
      <c r="CYV12" s="12"/>
      <c r="CYW12" s="12"/>
      <c r="CYX12" s="12"/>
      <c r="CYY12" s="12"/>
      <c r="CYZ12" s="12"/>
      <c r="CZA12" s="12"/>
      <c r="CZB12" s="12"/>
      <c r="CZC12" s="12"/>
      <c r="CZD12" s="12"/>
      <c r="CZE12" s="12"/>
      <c r="CZF12" s="12"/>
      <c r="CZG12" s="12"/>
      <c r="CZH12" s="12"/>
      <c r="CZI12" s="12"/>
      <c r="CZJ12" s="12"/>
      <c r="CZK12" s="12"/>
      <c r="CZL12" s="12"/>
      <c r="CZM12" s="12"/>
      <c r="CZN12" s="12"/>
      <c r="CZO12" s="12"/>
      <c r="CZP12" s="12"/>
      <c r="CZQ12" s="12"/>
      <c r="CZR12" s="12"/>
      <c r="CZS12" s="12"/>
      <c r="CZT12" s="12"/>
      <c r="CZU12" s="12"/>
      <c r="CZV12" s="12"/>
      <c r="CZW12" s="12"/>
      <c r="CZX12" s="12"/>
      <c r="CZY12" s="12"/>
      <c r="CZZ12" s="12"/>
      <c r="DAA12" s="12"/>
      <c r="DAB12" s="12"/>
      <c r="DAC12" s="12"/>
      <c r="DAD12" s="12"/>
      <c r="DAE12" s="12"/>
      <c r="DAF12" s="12"/>
      <c r="DAG12" s="12"/>
      <c r="DAH12" s="12"/>
      <c r="DAI12" s="12"/>
      <c r="DAJ12" s="12"/>
      <c r="DAK12" s="12"/>
      <c r="DAL12" s="12"/>
      <c r="DAM12" s="12"/>
      <c r="DAN12" s="12"/>
      <c r="DAO12" s="12"/>
      <c r="DAP12" s="12"/>
      <c r="DAQ12" s="12"/>
      <c r="DAR12" s="12"/>
      <c r="DAS12" s="12"/>
      <c r="DAT12" s="12"/>
      <c r="DAU12" s="12"/>
      <c r="DAV12" s="12"/>
      <c r="DAW12" s="12"/>
      <c r="DAX12" s="12"/>
      <c r="DAY12" s="12"/>
      <c r="DAZ12" s="12"/>
      <c r="DBA12" s="12"/>
      <c r="DBB12" s="12"/>
      <c r="DBC12" s="12"/>
      <c r="DBD12" s="12"/>
      <c r="DBE12" s="12"/>
      <c r="DBF12" s="12"/>
      <c r="DBG12" s="12"/>
      <c r="DBH12" s="12"/>
      <c r="DBI12" s="12"/>
      <c r="DBJ12" s="12"/>
      <c r="DBK12" s="12"/>
      <c r="DBL12" s="12"/>
      <c r="DBM12" s="12"/>
      <c r="DBN12" s="12"/>
      <c r="DBO12" s="12"/>
      <c r="DBP12" s="12"/>
      <c r="DBQ12" s="12"/>
      <c r="DBR12" s="12"/>
      <c r="DBS12" s="12"/>
      <c r="DBT12" s="12"/>
      <c r="DBU12" s="12"/>
      <c r="DBV12" s="12"/>
      <c r="DBW12" s="12"/>
      <c r="DBX12" s="12"/>
      <c r="DBY12" s="12"/>
      <c r="DBZ12" s="12"/>
      <c r="DCA12" s="12"/>
      <c r="DCB12" s="12"/>
      <c r="DCC12" s="12"/>
      <c r="DCD12" s="12"/>
      <c r="DCE12" s="12"/>
      <c r="DCF12" s="12"/>
      <c r="DCG12" s="12"/>
      <c r="DCH12" s="12"/>
      <c r="DCI12" s="12"/>
      <c r="DCJ12" s="12"/>
      <c r="DCK12" s="12"/>
      <c r="DCL12" s="12"/>
      <c r="DCM12" s="12"/>
      <c r="DCN12" s="12"/>
      <c r="DCO12" s="12"/>
      <c r="DCP12" s="12"/>
      <c r="DCQ12" s="12"/>
      <c r="DCR12" s="12"/>
      <c r="DCS12" s="12"/>
      <c r="DCT12" s="12"/>
      <c r="DCU12" s="12"/>
      <c r="DCV12" s="12"/>
      <c r="DCW12" s="12"/>
      <c r="DCX12" s="12"/>
      <c r="DCY12" s="12"/>
      <c r="DCZ12" s="12"/>
      <c r="DDA12" s="12"/>
      <c r="DDB12" s="12"/>
      <c r="DDC12" s="12"/>
      <c r="DDD12" s="12"/>
      <c r="DDE12" s="12"/>
      <c r="DDF12" s="12"/>
      <c r="DDG12" s="12"/>
      <c r="DDH12" s="12"/>
      <c r="DDI12" s="12"/>
      <c r="DDJ12" s="12"/>
      <c r="DDK12" s="12"/>
      <c r="DDL12" s="12"/>
      <c r="DDM12" s="12"/>
      <c r="DDN12" s="12"/>
      <c r="DDO12" s="12"/>
      <c r="DDP12" s="12"/>
      <c r="DDQ12" s="12"/>
      <c r="DDR12" s="12"/>
      <c r="DDS12" s="12"/>
      <c r="DDT12" s="12"/>
      <c r="DDU12" s="12"/>
      <c r="DDV12" s="12"/>
      <c r="DDW12" s="12"/>
      <c r="DDX12" s="12"/>
      <c r="DDY12" s="12"/>
      <c r="DDZ12" s="12"/>
      <c r="DEA12" s="12"/>
      <c r="DEB12" s="12"/>
      <c r="DEC12" s="12"/>
      <c r="DED12" s="12"/>
      <c r="DEE12" s="12"/>
      <c r="DEF12" s="12"/>
      <c r="DEG12" s="12"/>
      <c r="DEH12" s="12"/>
      <c r="DEI12" s="12"/>
      <c r="DEJ12" s="12"/>
      <c r="DEK12" s="12"/>
      <c r="DEL12" s="12"/>
      <c r="DEM12" s="12"/>
      <c r="DEN12" s="12"/>
      <c r="DEO12" s="12"/>
      <c r="DEP12" s="12"/>
      <c r="DEQ12" s="12"/>
      <c r="DER12" s="12"/>
      <c r="DES12" s="12"/>
      <c r="DET12" s="12"/>
      <c r="DEU12" s="12"/>
      <c r="DEV12" s="12"/>
      <c r="DEW12" s="12"/>
      <c r="DEX12" s="12"/>
      <c r="DEY12" s="12"/>
      <c r="DEZ12" s="12"/>
      <c r="DFA12" s="12"/>
      <c r="DFB12" s="12"/>
      <c r="DFC12" s="12"/>
      <c r="DFD12" s="12"/>
      <c r="DFE12" s="12"/>
      <c r="DFF12" s="12"/>
      <c r="DFG12" s="12"/>
      <c r="DFH12" s="12"/>
      <c r="DFI12" s="12"/>
      <c r="DFJ12" s="12"/>
      <c r="DFK12" s="12"/>
      <c r="DFL12" s="12"/>
      <c r="DFM12" s="12"/>
      <c r="DFN12" s="12"/>
      <c r="DFO12" s="12"/>
      <c r="DFP12" s="12"/>
      <c r="DFQ12" s="12"/>
      <c r="DFR12" s="12"/>
      <c r="DFS12" s="12"/>
      <c r="DFT12" s="12"/>
      <c r="DFU12" s="12"/>
      <c r="DFV12" s="12"/>
      <c r="DFW12" s="12"/>
      <c r="DFX12" s="12"/>
      <c r="DFY12" s="12"/>
      <c r="DFZ12" s="12"/>
      <c r="DGA12" s="12"/>
      <c r="DGB12" s="12"/>
      <c r="DGC12" s="12"/>
      <c r="DGD12" s="12"/>
      <c r="DGE12" s="12"/>
      <c r="DGF12" s="12"/>
      <c r="DGG12" s="12"/>
      <c r="DGH12" s="12"/>
      <c r="DGI12" s="12"/>
      <c r="DGJ12" s="12"/>
      <c r="DGK12" s="12"/>
      <c r="DGL12" s="12"/>
      <c r="DGM12" s="12"/>
      <c r="DGN12" s="12"/>
      <c r="DGO12" s="12"/>
      <c r="DGP12" s="12"/>
      <c r="DGQ12" s="12"/>
      <c r="DGR12" s="12"/>
      <c r="DGS12" s="12"/>
      <c r="DGT12" s="12"/>
      <c r="DGU12" s="12"/>
      <c r="DGV12" s="12"/>
      <c r="DGW12" s="12"/>
      <c r="DGX12" s="12"/>
      <c r="DGY12" s="12"/>
      <c r="DGZ12" s="12"/>
      <c r="DHA12" s="12"/>
      <c r="DHB12" s="12"/>
      <c r="DHC12" s="12"/>
      <c r="DHD12" s="12"/>
      <c r="DHE12" s="12"/>
      <c r="DHF12" s="12"/>
      <c r="DHG12" s="12"/>
      <c r="DHH12" s="12"/>
      <c r="DHI12" s="12"/>
      <c r="DHJ12" s="12"/>
      <c r="DHK12" s="12"/>
      <c r="DHL12" s="12"/>
      <c r="DHM12" s="12"/>
      <c r="DHN12" s="12"/>
      <c r="DHO12" s="12"/>
      <c r="DHP12" s="12"/>
      <c r="DHQ12" s="12"/>
      <c r="DHR12" s="12"/>
      <c r="DHS12" s="12"/>
      <c r="DHT12" s="12"/>
      <c r="DHU12" s="12"/>
      <c r="DHV12" s="12"/>
      <c r="DHW12" s="12"/>
      <c r="DHX12" s="12"/>
      <c r="DHY12" s="12"/>
      <c r="DHZ12" s="12"/>
      <c r="DIA12" s="12"/>
      <c r="DIB12" s="12"/>
      <c r="DIC12" s="12"/>
      <c r="DID12" s="12"/>
      <c r="DIE12" s="12"/>
      <c r="DIF12" s="12"/>
      <c r="DIG12" s="12"/>
      <c r="DIH12" s="12"/>
      <c r="DII12" s="12"/>
      <c r="DIJ12" s="12"/>
      <c r="DIK12" s="12"/>
      <c r="DIL12" s="12"/>
      <c r="DIM12" s="12"/>
      <c r="DIN12" s="12"/>
      <c r="DIO12" s="12"/>
      <c r="DIP12" s="12"/>
      <c r="DIQ12" s="12"/>
      <c r="DIR12" s="12"/>
      <c r="DIS12" s="12"/>
      <c r="DIT12" s="12"/>
      <c r="DIU12" s="12"/>
      <c r="DIV12" s="12"/>
      <c r="DIW12" s="12"/>
      <c r="DIX12" s="12"/>
      <c r="DIY12" s="12"/>
      <c r="DIZ12" s="12"/>
      <c r="DJA12" s="12"/>
      <c r="DJB12" s="12"/>
      <c r="DJC12" s="12"/>
      <c r="DJD12" s="12"/>
      <c r="DJE12" s="12"/>
      <c r="DJF12" s="12"/>
      <c r="DJG12" s="12"/>
      <c r="DJH12" s="12"/>
      <c r="DJI12" s="12"/>
      <c r="DJJ12" s="12"/>
      <c r="DJK12" s="12"/>
      <c r="DJL12" s="12"/>
      <c r="DJM12" s="12"/>
      <c r="DJN12" s="12"/>
      <c r="DJO12" s="12"/>
      <c r="DJP12" s="12"/>
      <c r="DJQ12" s="12"/>
      <c r="DJR12" s="12"/>
      <c r="DJS12" s="12"/>
      <c r="DJT12" s="12"/>
      <c r="DJU12" s="12"/>
      <c r="DJV12" s="12"/>
      <c r="DJW12" s="12"/>
      <c r="DJX12" s="12"/>
      <c r="DJY12" s="12"/>
      <c r="DJZ12" s="12"/>
      <c r="DKA12" s="12"/>
      <c r="DKB12" s="12"/>
      <c r="DKC12" s="12"/>
      <c r="DKD12" s="12"/>
      <c r="DKE12" s="12"/>
      <c r="DKF12" s="12"/>
      <c r="DKG12" s="12"/>
      <c r="DKH12" s="12"/>
      <c r="DKI12" s="12"/>
      <c r="DKJ12" s="12"/>
      <c r="DKK12" s="12"/>
      <c r="DKL12" s="12"/>
      <c r="DKM12" s="12"/>
      <c r="DKN12" s="12"/>
      <c r="DKO12" s="12"/>
      <c r="DKP12" s="12"/>
      <c r="DKQ12" s="12"/>
      <c r="DKR12" s="12"/>
      <c r="DKS12" s="12"/>
      <c r="DKT12" s="12"/>
      <c r="DKU12" s="12"/>
      <c r="DKV12" s="12"/>
      <c r="DKW12" s="12"/>
      <c r="DKX12" s="12"/>
      <c r="DKY12" s="12"/>
      <c r="DKZ12" s="12"/>
      <c r="DLA12" s="12"/>
      <c r="DLB12" s="12"/>
      <c r="DLC12" s="12"/>
      <c r="DLD12" s="12"/>
      <c r="DLE12" s="12"/>
      <c r="DLF12" s="12"/>
      <c r="DLG12" s="12"/>
      <c r="DLH12" s="12"/>
      <c r="DLI12" s="12"/>
      <c r="DLJ12" s="12"/>
      <c r="DLK12" s="12"/>
      <c r="DLL12" s="12"/>
      <c r="DLM12" s="12"/>
      <c r="DLN12" s="12"/>
      <c r="DLO12" s="12"/>
      <c r="DLP12" s="12"/>
      <c r="DLQ12" s="12"/>
      <c r="DLR12" s="12"/>
      <c r="DLS12" s="12"/>
      <c r="DLT12" s="12"/>
      <c r="DLU12" s="12"/>
      <c r="DLV12" s="12"/>
      <c r="DLW12" s="12"/>
      <c r="DLX12" s="12"/>
      <c r="DLY12" s="12"/>
      <c r="DLZ12" s="12"/>
      <c r="DMA12" s="12"/>
      <c r="DMB12" s="12"/>
      <c r="DMC12" s="12"/>
      <c r="DMD12" s="12"/>
      <c r="DME12" s="12"/>
      <c r="DMF12" s="12"/>
      <c r="DMG12" s="12"/>
      <c r="DMH12" s="12"/>
      <c r="DMI12" s="12"/>
      <c r="DMJ12" s="12"/>
      <c r="DMK12" s="12"/>
      <c r="DML12" s="12"/>
      <c r="DMM12" s="12"/>
      <c r="DMN12" s="12"/>
      <c r="DMO12" s="12"/>
      <c r="DMP12" s="12"/>
      <c r="DMQ12" s="12"/>
      <c r="DMR12" s="12"/>
      <c r="DMS12" s="12"/>
      <c r="DMT12" s="12"/>
      <c r="DMU12" s="12"/>
      <c r="DMV12" s="12"/>
      <c r="DMW12" s="12"/>
      <c r="DMX12" s="12"/>
      <c r="DMY12" s="12"/>
      <c r="DMZ12" s="12"/>
      <c r="DNA12" s="12"/>
      <c r="DNB12" s="12"/>
      <c r="DNC12" s="12"/>
      <c r="DND12" s="12"/>
      <c r="DNE12" s="12"/>
      <c r="DNF12" s="12"/>
      <c r="DNG12" s="12"/>
      <c r="DNH12" s="12"/>
      <c r="DNI12" s="12"/>
      <c r="DNJ12" s="12"/>
      <c r="DNK12" s="12"/>
      <c r="DNL12" s="12"/>
      <c r="DNM12" s="12"/>
      <c r="DNN12" s="12"/>
      <c r="DNO12" s="12"/>
      <c r="DNP12" s="12"/>
      <c r="DNQ12" s="12"/>
      <c r="DNR12" s="12"/>
      <c r="DNS12" s="12"/>
      <c r="DNT12" s="12"/>
      <c r="DNU12" s="12"/>
      <c r="DNV12" s="12"/>
      <c r="DNW12" s="12"/>
      <c r="DNX12" s="12"/>
      <c r="DNY12" s="12"/>
      <c r="DNZ12" s="12"/>
      <c r="DOA12" s="12"/>
      <c r="DOB12" s="12"/>
      <c r="DOC12" s="12"/>
      <c r="DOD12" s="12"/>
      <c r="DOE12" s="12"/>
      <c r="DOF12" s="12"/>
      <c r="DOG12" s="12"/>
      <c r="DOH12" s="12"/>
      <c r="DOI12" s="12"/>
      <c r="DOJ12" s="12"/>
      <c r="DOK12" s="12"/>
      <c r="DOL12" s="12"/>
      <c r="DOM12" s="12"/>
      <c r="DON12" s="12"/>
      <c r="DOO12" s="12"/>
      <c r="DOP12" s="12"/>
      <c r="DOQ12" s="12"/>
      <c r="DOR12" s="12"/>
      <c r="DOS12" s="12"/>
      <c r="DOT12" s="12"/>
      <c r="DOU12" s="12"/>
      <c r="DOV12" s="12"/>
      <c r="DOW12" s="12"/>
      <c r="DOX12" s="12"/>
      <c r="DOY12" s="12"/>
      <c r="DOZ12" s="12"/>
      <c r="DPA12" s="12"/>
      <c r="DPB12" s="12"/>
      <c r="DPC12" s="12"/>
      <c r="DPD12" s="12"/>
      <c r="DPE12" s="12"/>
      <c r="DPF12" s="12"/>
      <c r="DPG12" s="12"/>
      <c r="DPH12" s="12"/>
      <c r="DPI12" s="12"/>
      <c r="DPJ12" s="12"/>
      <c r="DPK12" s="12"/>
      <c r="DPL12" s="12"/>
      <c r="DPM12" s="12"/>
      <c r="DPN12" s="12"/>
      <c r="DPO12" s="12"/>
      <c r="DPP12" s="12"/>
      <c r="DPQ12" s="12"/>
      <c r="DPR12" s="12"/>
      <c r="DPS12" s="12"/>
      <c r="DPT12" s="12"/>
      <c r="DPU12" s="12"/>
      <c r="DPV12" s="12"/>
      <c r="DPW12" s="12"/>
      <c r="DPX12" s="12"/>
      <c r="DPY12" s="12"/>
      <c r="DPZ12" s="12"/>
      <c r="DQA12" s="12"/>
      <c r="DQB12" s="12"/>
      <c r="DQC12" s="12"/>
      <c r="DQD12" s="12"/>
      <c r="DQE12" s="12"/>
      <c r="DQF12" s="12"/>
      <c r="DQG12" s="12"/>
      <c r="DQH12" s="12"/>
      <c r="DQI12" s="12"/>
      <c r="DQJ12" s="12"/>
      <c r="DQK12" s="12"/>
      <c r="DQL12" s="12"/>
      <c r="DQM12" s="12"/>
      <c r="DQN12" s="12"/>
      <c r="DQO12" s="12"/>
      <c r="DQP12" s="12"/>
      <c r="DQQ12" s="12"/>
      <c r="DQR12" s="12"/>
      <c r="DQS12" s="12"/>
      <c r="DQT12" s="12"/>
      <c r="DQU12" s="12"/>
      <c r="DQV12" s="12"/>
      <c r="DQW12" s="12"/>
      <c r="DQX12" s="12"/>
      <c r="DQY12" s="12"/>
      <c r="DQZ12" s="12"/>
      <c r="DRA12" s="12"/>
      <c r="DRB12" s="12"/>
      <c r="DRC12" s="12"/>
      <c r="DRD12" s="12"/>
      <c r="DRE12" s="12"/>
      <c r="DRF12" s="12"/>
      <c r="DRG12" s="12"/>
      <c r="DRH12" s="12"/>
      <c r="DRI12" s="12"/>
      <c r="DRJ12" s="12"/>
      <c r="DRK12" s="12"/>
      <c r="DRL12" s="12"/>
      <c r="DRM12" s="12"/>
      <c r="DRN12" s="12"/>
      <c r="DRO12" s="12"/>
      <c r="DRP12" s="12"/>
      <c r="DRQ12" s="12"/>
      <c r="DRR12" s="12"/>
      <c r="DRS12" s="12"/>
      <c r="DRT12" s="12"/>
      <c r="DRU12" s="12"/>
      <c r="DRV12" s="12"/>
      <c r="DRW12" s="12"/>
      <c r="DRX12" s="12"/>
      <c r="DRY12" s="12"/>
      <c r="DRZ12" s="12"/>
      <c r="DSA12" s="12"/>
      <c r="DSB12" s="12"/>
      <c r="DSC12" s="12"/>
      <c r="DSD12" s="12"/>
      <c r="DSE12" s="12"/>
      <c r="DSF12" s="12"/>
      <c r="DSG12" s="12"/>
      <c r="DSH12" s="12"/>
      <c r="DSI12" s="12"/>
      <c r="DSJ12" s="12"/>
      <c r="DSK12" s="12"/>
      <c r="DSL12" s="12"/>
      <c r="DSM12" s="12"/>
      <c r="DSN12" s="12"/>
      <c r="DSO12" s="12"/>
      <c r="DSP12" s="12"/>
      <c r="DSQ12" s="12"/>
      <c r="DSR12" s="12"/>
      <c r="DSS12" s="12"/>
      <c r="DST12" s="12"/>
      <c r="DSU12" s="12"/>
      <c r="DSV12" s="12"/>
      <c r="DSW12" s="12"/>
      <c r="DSX12" s="12"/>
      <c r="DSY12" s="12"/>
      <c r="DSZ12" s="12"/>
      <c r="DTA12" s="12"/>
      <c r="DTB12" s="12"/>
      <c r="DTC12" s="12"/>
      <c r="DTD12" s="12"/>
      <c r="DTE12" s="12"/>
      <c r="DTF12" s="12"/>
      <c r="DTG12" s="12"/>
      <c r="DTH12" s="12"/>
      <c r="DTI12" s="12"/>
      <c r="DTJ12" s="12"/>
      <c r="DTK12" s="12"/>
      <c r="DTL12" s="12"/>
      <c r="DTM12" s="12"/>
      <c r="DTN12" s="12"/>
      <c r="DTO12" s="12"/>
      <c r="DTP12" s="12"/>
      <c r="DTQ12" s="12"/>
      <c r="DTR12" s="12"/>
      <c r="DTS12" s="12"/>
      <c r="DTT12" s="12"/>
      <c r="DTU12" s="12"/>
      <c r="DTV12" s="12"/>
      <c r="DTW12" s="12"/>
      <c r="DTX12" s="12"/>
      <c r="DTY12" s="12"/>
      <c r="DTZ12" s="12"/>
      <c r="DUA12" s="12"/>
      <c r="DUB12" s="12"/>
      <c r="DUC12" s="12"/>
      <c r="DUD12" s="12"/>
      <c r="DUE12" s="12"/>
      <c r="DUF12" s="12"/>
      <c r="DUG12" s="12"/>
      <c r="DUH12" s="12"/>
      <c r="DUI12" s="12"/>
      <c r="DUJ12" s="12"/>
      <c r="DUK12" s="12"/>
      <c r="DUL12" s="12"/>
      <c r="DUM12" s="12"/>
      <c r="DUN12" s="12"/>
      <c r="DUO12" s="12"/>
      <c r="DUP12" s="12"/>
      <c r="DUQ12" s="12"/>
      <c r="DUR12" s="12"/>
      <c r="DUS12" s="12"/>
      <c r="DUT12" s="12"/>
      <c r="DUU12" s="12"/>
      <c r="DUV12" s="12"/>
      <c r="DUW12" s="12"/>
      <c r="DUX12" s="12"/>
      <c r="DUY12" s="12"/>
      <c r="DUZ12" s="12"/>
      <c r="DVA12" s="12"/>
      <c r="DVB12" s="12"/>
      <c r="DVC12" s="12"/>
      <c r="DVD12" s="12"/>
      <c r="DVE12" s="12"/>
      <c r="DVF12" s="12"/>
      <c r="DVG12" s="12"/>
      <c r="DVH12" s="12"/>
      <c r="DVI12" s="12"/>
      <c r="DVJ12" s="12"/>
      <c r="DVK12" s="12"/>
      <c r="DVL12" s="12"/>
      <c r="DVM12" s="12"/>
      <c r="DVN12" s="12"/>
      <c r="DVO12" s="12"/>
      <c r="DVP12" s="12"/>
      <c r="DVQ12" s="12"/>
      <c r="DVR12" s="12"/>
      <c r="DVS12" s="12"/>
      <c r="DVT12" s="12"/>
      <c r="DVU12" s="12"/>
      <c r="DVV12" s="12"/>
      <c r="DVW12" s="12"/>
      <c r="DVX12" s="12"/>
      <c r="DVY12" s="12"/>
      <c r="DVZ12" s="12"/>
      <c r="DWA12" s="12"/>
      <c r="DWB12" s="12"/>
      <c r="DWC12" s="12"/>
      <c r="DWD12" s="12"/>
      <c r="DWE12" s="12"/>
      <c r="DWF12" s="12"/>
      <c r="DWG12" s="12"/>
      <c r="DWH12" s="12"/>
      <c r="DWI12" s="12"/>
      <c r="DWJ12" s="12"/>
      <c r="DWK12" s="12"/>
      <c r="DWL12" s="12"/>
      <c r="DWM12" s="12"/>
      <c r="DWN12" s="12"/>
      <c r="DWO12" s="12"/>
      <c r="DWP12" s="12"/>
      <c r="DWQ12" s="12"/>
      <c r="DWR12" s="12"/>
      <c r="DWS12" s="12"/>
      <c r="DWT12" s="12"/>
      <c r="DWU12" s="12"/>
      <c r="DWV12" s="12"/>
      <c r="DWW12" s="12"/>
      <c r="DWX12" s="12"/>
      <c r="DWY12" s="12"/>
      <c r="DWZ12" s="12"/>
      <c r="DXA12" s="12"/>
      <c r="DXB12" s="12"/>
      <c r="DXC12" s="12"/>
      <c r="DXD12" s="12"/>
      <c r="DXE12" s="12"/>
      <c r="DXF12" s="12"/>
      <c r="DXG12" s="12"/>
      <c r="DXH12" s="12"/>
      <c r="DXI12" s="12"/>
      <c r="DXJ12" s="12"/>
      <c r="DXK12" s="12"/>
      <c r="DXL12" s="12"/>
      <c r="DXM12" s="12"/>
      <c r="DXN12" s="12"/>
      <c r="DXO12" s="12"/>
      <c r="DXP12" s="12"/>
      <c r="DXQ12" s="12"/>
      <c r="DXR12" s="12"/>
      <c r="DXS12" s="12"/>
      <c r="DXT12" s="12"/>
      <c r="DXU12" s="12"/>
      <c r="DXV12" s="12"/>
      <c r="DXW12" s="12"/>
      <c r="DXX12" s="12"/>
      <c r="DXY12" s="12"/>
      <c r="DXZ12" s="12"/>
      <c r="DYA12" s="12"/>
      <c r="DYB12" s="12"/>
      <c r="DYC12" s="12"/>
      <c r="DYD12" s="12"/>
      <c r="DYE12" s="12"/>
      <c r="DYF12" s="12"/>
      <c r="DYG12" s="12"/>
      <c r="DYH12" s="12"/>
      <c r="DYI12" s="12"/>
      <c r="DYJ12" s="12"/>
      <c r="DYK12" s="12"/>
      <c r="DYL12" s="12"/>
      <c r="DYM12" s="12"/>
      <c r="DYN12" s="12"/>
      <c r="DYO12" s="12"/>
      <c r="DYP12" s="12"/>
      <c r="DYQ12" s="12"/>
      <c r="DYR12" s="12"/>
      <c r="DYS12" s="12"/>
      <c r="DYT12" s="12"/>
      <c r="DYU12" s="12"/>
      <c r="DYV12" s="12"/>
      <c r="DYW12" s="12"/>
      <c r="DYX12" s="12"/>
      <c r="DYY12" s="12"/>
      <c r="DYZ12" s="12"/>
      <c r="DZA12" s="12"/>
      <c r="DZB12" s="12"/>
      <c r="DZC12" s="12"/>
      <c r="DZD12" s="12"/>
      <c r="DZE12" s="12"/>
      <c r="DZF12" s="12"/>
      <c r="DZG12" s="12"/>
      <c r="DZH12" s="12"/>
      <c r="DZI12" s="12"/>
      <c r="DZJ12" s="12"/>
      <c r="DZK12" s="12"/>
      <c r="DZL12" s="12"/>
      <c r="DZM12" s="12"/>
      <c r="DZN12" s="12"/>
      <c r="DZO12" s="12"/>
      <c r="DZP12" s="12"/>
      <c r="DZQ12" s="12"/>
      <c r="DZR12" s="12"/>
      <c r="DZS12" s="12"/>
      <c r="DZT12" s="12"/>
      <c r="DZU12" s="12"/>
      <c r="DZV12" s="12"/>
      <c r="DZW12" s="12"/>
      <c r="DZX12" s="12"/>
      <c r="DZY12" s="12"/>
      <c r="DZZ12" s="12"/>
      <c r="EAA12" s="12"/>
      <c r="EAB12" s="12"/>
      <c r="EAC12" s="12"/>
      <c r="EAD12" s="12"/>
      <c r="EAE12" s="12"/>
      <c r="EAF12" s="12"/>
      <c r="EAG12" s="12"/>
      <c r="EAH12" s="12"/>
      <c r="EAI12" s="12"/>
      <c r="EAJ12" s="12"/>
      <c r="EAK12" s="12"/>
      <c r="EAL12" s="12"/>
      <c r="EAM12" s="12"/>
      <c r="EAN12" s="12"/>
      <c r="EAO12" s="12"/>
      <c r="EAP12" s="12"/>
      <c r="EAQ12" s="12"/>
      <c r="EAR12" s="12"/>
      <c r="EAS12" s="12"/>
      <c r="EAT12" s="12"/>
      <c r="EAU12" s="12"/>
      <c r="EAV12" s="12"/>
      <c r="EAW12" s="12"/>
      <c r="EAX12" s="12"/>
      <c r="EAY12" s="12"/>
      <c r="EAZ12" s="12"/>
      <c r="EBA12" s="12"/>
      <c r="EBB12" s="12"/>
      <c r="EBC12" s="12"/>
      <c r="EBD12" s="12"/>
      <c r="EBE12" s="12"/>
      <c r="EBF12" s="12"/>
      <c r="EBG12" s="12"/>
      <c r="EBH12" s="12"/>
      <c r="EBI12" s="12"/>
      <c r="EBJ12" s="12"/>
      <c r="EBK12" s="12"/>
      <c r="EBL12" s="12"/>
      <c r="EBM12" s="12"/>
      <c r="EBN12" s="12"/>
      <c r="EBO12" s="12"/>
      <c r="EBP12" s="12"/>
      <c r="EBQ12" s="12"/>
      <c r="EBR12" s="12"/>
      <c r="EBS12" s="12"/>
      <c r="EBT12" s="12"/>
      <c r="EBU12" s="12"/>
      <c r="EBV12" s="12"/>
      <c r="EBW12" s="12"/>
      <c r="EBX12" s="12"/>
      <c r="EBY12" s="12"/>
      <c r="EBZ12" s="12"/>
      <c r="ECA12" s="12"/>
      <c r="ECB12" s="12"/>
      <c r="ECC12" s="12"/>
      <c r="ECD12" s="12"/>
      <c r="ECE12" s="12"/>
      <c r="ECF12" s="12"/>
      <c r="ECG12" s="12"/>
      <c r="ECH12" s="12"/>
      <c r="ECI12" s="12"/>
      <c r="ECJ12" s="12"/>
      <c r="ECK12" s="12"/>
      <c r="ECL12" s="12"/>
      <c r="ECM12" s="12"/>
      <c r="ECN12" s="12"/>
      <c r="ECO12" s="12"/>
      <c r="ECP12" s="12"/>
      <c r="ECQ12" s="12"/>
      <c r="ECR12" s="12"/>
      <c r="ECS12" s="12"/>
      <c r="ECT12" s="12"/>
      <c r="ECU12" s="12"/>
      <c r="ECV12" s="12"/>
      <c r="ECW12" s="12"/>
      <c r="ECX12" s="12"/>
      <c r="ECY12" s="12"/>
      <c r="ECZ12" s="12"/>
      <c r="EDA12" s="12"/>
      <c r="EDB12" s="12"/>
      <c r="EDC12" s="12"/>
      <c r="EDD12" s="12"/>
      <c r="EDE12" s="12"/>
      <c r="EDF12" s="12"/>
      <c r="EDG12" s="12"/>
      <c r="EDH12" s="12"/>
      <c r="EDI12" s="12"/>
      <c r="EDJ12" s="12"/>
      <c r="EDK12" s="12"/>
      <c r="EDL12" s="12"/>
      <c r="EDM12" s="12"/>
      <c r="EDN12" s="12"/>
      <c r="EDO12" s="12"/>
      <c r="EDP12" s="12"/>
      <c r="EDQ12" s="12"/>
      <c r="EDR12" s="12"/>
      <c r="EDS12" s="12"/>
      <c r="EDT12" s="12"/>
      <c r="EDU12" s="12"/>
      <c r="EDV12" s="12"/>
      <c r="EDW12" s="12"/>
      <c r="EDX12" s="12"/>
      <c r="EDY12" s="12"/>
      <c r="EDZ12" s="12"/>
      <c r="EEA12" s="12"/>
      <c r="EEB12" s="12"/>
      <c r="EEC12" s="12"/>
      <c r="EED12" s="12"/>
      <c r="EEE12" s="12"/>
      <c r="EEF12" s="12"/>
      <c r="EEG12" s="12"/>
      <c r="EEH12" s="12"/>
      <c r="EEI12" s="12"/>
      <c r="EEJ12" s="12"/>
      <c r="EEK12" s="12"/>
      <c r="EEL12" s="12"/>
      <c r="EEM12" s="12"/>
      <c r="EEN12" s="12"/>
      <c r="EEO12" s="12"/>
      <c r="EEP12" s="12"/>
      <c r="EEQ12" s="12"/>
      <c r="EER12" s="12"/>
      <c r="EES12" s="12"/>
      <c r="EET12" s="12"/>
      <c r="EEU12" s="12"/>
      <c r="EEV12" s="12"/>
      <c r="EEW12" s="12"/>
      <c r="EEX12" s="12"/>
      <c r="EEY12" s="12"/>
      <c r="EEZ12" s="12"/>
      <c r="EFA12" s="12"/>
      <c r="EFB12" s="12"/>
      <c r="EFC12" s="12"/>
      <c r="EFD12" s="12"/>
      <c r="EFE12" s="12"/>
      <c r="EFF12" s="12"/>
      <c r="EFG12" s="12"/>
      <c r="EFH12" s="12"/>
      <c r="EFI12" s="12"/>
      <c r="EFJ12" s="12"/>
      <c r="EFK12" s="12"/>
      <c r="EFL12" s="12"/>
      <c r="EFM12" s="12"/>
      <c r="EFN12" s="12"/>
      <c r="EFO12" s="12"/>
      <c r="EFP12" s="12"/>
      <c r="EFQ12" s="12"/>
      <c r="EFR12" s="12"/>
      <c r="EFS12" s="12"/>
      <c r="EFT12" s="12"/>
      <c r="EFU12" s="12"/>
      <c r="EFV12" s="12"/>
      <c r="EFW12" s="12"/>
      <c r="EFX12" s="12"/>
      <c r="EFY12" s="12"/>
      <c r="EFZ12" s="12"/>
      <c r="EGA12" s="12"/>
      <c r="EGB12" s="12"/>
      <c r="EGC12" s="12"/>
      <c r="EGD12" s="12"/>
      <c r="EGE12" s="12"/>
      <c r="EGF12" s="12"/>
      <c r="EGG12" s="12"/>
      <c r="EGH12" s="12"/>
      <c r="EGI12" s="12"/>
      <c r="EGJ12" s="12"/>
      <c r="EGK12" s="12"/>
      <c r="EGL12" s="12"/>
      <c r="EGM12" s="12"/>
      <c r="EGN12" s="12"/>
      <c r="EGO12" s="12"/>
      <c r="EGP12" s="12"/>
      <c r="EGQ12" s="12"/>
      <c r="EGR12" s="12"/>
      <c r="EGS12" s="12"/>
      <c r="EGT12" s="12"/>
      <c r="EGU12" s="12"/>
      <c r="EGV12" s="12"/>
      <c r="EGW12" s="12"/>
      <c r="EGX12" s="12"/>
      <c r="EGY12" s="12"/>
      <c r="EGZ12" s="12"/>
      <c r="EHA12" s="12"/>
      <c r="EHB12" s="12"/>
      <c r="EHC12" s="12"/>
      <c r="EHD12" s="12"/>
      <c r="EHE12" s="12"/>
      <c r="EHF12" s="12"/>
      <c r="EHG12" s="12"/>
      <c r="EHH12" s="12"/>
      <c r="EHI12" s="12"/>
      <c r="EHJ12" s="12"/>
      <c r="EHK12" s="12"/>
      <c r="EHL12" s="12"/>
      <c r="EHM12" s="12"/>
      <c r="EHN12" s="12"/>
      <c r="EHO12" s="12"/>
      <c r="EHP12" s="12"/>
      <c r="EHQ12" s="12"/>
      <c r="EHR12" s="12"/>
      <c r="EHS12" s="12"/>
      <c r="EHT12" s="12"/>
      <c r="EHU12" s="12"/>
      <c r="EHV12" s="12"/>
      <c r="EHW12" s="12"/>
      <c r="EHX12" s="12"/>
      <c r="EHY12" s="12"/>
      <c r="EHZ12" s="12"/>
      <c r="EIA12" s="12"/>
      <c r="EIB12" s="12"/>
      <c r="EIC12" s="12"/>
      <c r="EID12" s="12"/>
      <c r="EIE12" s="12"/>
      <c r="EIF12" s="12"/>
      <c r="EIG12" s="12"/>
      <c r="EIH12" s="12"/>
      <c r="EII12" s="12"/>
      <c r="EIJ12" s="12"/>
      <c r="EIK12" s="12"/>
      <c r="EIL12" s="12"/>
      <c r="EIM12" s="12"/>
      <c r="EIN12" s="12"/>
      <c r="EIO12" s="12"/>
      <c r="EIP12" s="12"/>
      <c r="EIQ12" s="12"/>
      <c r="EIR12" s="12"/>
      <c r="EIS12" s="12"/>
      <c r="EIT12" s="12"/>
      <c r="EIU12" s="12"/>
      <c r="EIV12" s="12"/>
      <c r="EIW12" s="12"/>
      <c r="EIX12" s="12"/>
      <c r="EIY12" s="12"/>
      <c r="EIZ12" s="12"/>
      <c r="EJA12" s="12"/>
      <c r="EJB12" s="12"/>
      <c r="EJC12" s="12"/>
      <c r="EJD12" s="12"/>
      <c r="EJE12" s="12"/>
      <c r="EJF12" s="12"/>
      <c r="EJG12" s="12"/>
      <c r="EJH12" s="12"/>
      <c r="EJI12" s="12"/>
      <c r="EJJ12" s="12"/>
      <c r="EJK12" s="12"/>
      <c r="EJL12" s="12"/>
      <c r="EJM12" s="12"/>
      <c r="EJN12" s="12"/>
      <c r="EJO12" s="12"/>
      <c r="EJP12" s="12"/>
      <c r="EJQ12" s="12"/>
      <c r="EJR12" s="12"/>
      <c r="EJS12" s="12"/>
      <c r="EJT12" s="12"/>
      <c r="EJU12" s="12"/>
      <c r="EJV12" s="12"/>
      <c r="EJW12" s="12"/>
      <c r="EJX12" s="12"/>
      <c r="EJY12" s="12"/>
      <c r="EJZ12" s="12"/>
      <c r="EKA12" s="12"/>
      <c r="EKB12" s="12"/>
      <c r="EKC12" s="12"/>
      <c r="EKD12" s="12"/>
      <c r="EKE12" s="12"/>
      <c r="EKF12" s="12"/>
      <c r="EKG12" s="12"/>
      <c r="EKH12" s="12"/>
      <c r="EKI12" s="12"/>
      <c r="EKJ12" s="12"/>
      <c r="EKK12" s="12"/>
      <c r="EKL12" s="12"/>
      <c r="EKM12" s="12"/>
      <c r="EKN12" s="12"/>
      <c r="EKO12" s="12"/>
      <c r="EKP12" s="12"/>
      <c r="EKQ12" s="12"/>
      <c r="EKR12" s="12"/>
      <c r="EKS12" s="12"/>
      <c r="EKT12" s="12"/>
      <c r="EKU12" s="12"/>
      <c r="EKV12" s="12"/>
      <c r="EKW12" s="12"/>
      <c r="EKX12" s="12"/>
      <c r="EKY12" s="12"/>
      <c r="EKZ12" s="12"/>
      <c r="ELA12" s="12"/>
      <c r="ELB12" s="12"/>
      <c r="ELC12" s="12"/>
      <c r="ELD12" s="12"/>
      <c r="ELE12" s="12"/>
      <c r="ELF12" s="12"/>
      <c r="ELG12" s="12"/>
      <c r="ELH12" s="12"/>
      <c r="ELI12" s="12"/>
      <c r="ELJ12" s="12"/>
      <c r="ELK12" s="12"/>
      <c r="ELL12" s="12"/>
      <c r="ELM12" s="12"/>
      <c r="ELN12" s="12"/>
      <c r="ELO12" s="12"/>
      <c r="ELP12" s="12"/>
      <c r="ELQ12" s="12"/>
      <c r="ELR12" s="12"/>
      <c r="ELS12" s="12"/>
      <c r="ELT12" s="12"/>
      <c r="ELU12" s="12"/>
      <c r="ELV12" s="12"/>
      <c r="ELW12" s="12"/>
      <c r="ELX12" s="12"/>
      <c r="ELY12" s="12"/>
      <c r="ELZ12" s="12"/>
      <c r="EMA12" s="12"/>
      <c r="EMB12" s="12"/>
      <c r="EMC12" s="12"/>
      <c r="EMD12" s="12"/>
      <c r="EME12" s="12"/>
      <c r="EMF12" s="12"/>
      <c r="EMG12" s="12"/>
      <c r="EMH12" s="12"/>
      <c r="EMI12" s="12"/>
      <c r="EMJ12" s="12"/>
      <c r="EMK12" s="12"/>
      <c r="EML12" s="12"/>
      <c r="EMM12" s="12"/>
      <c r="EMN12" s="12"/>
      <c r="EMO12" s="12"/>
      <c r="EMP12" s="12"/>
      <c r="EMQ12" s="12"/>
      <c r="EMR12" s="12"/>
      <c r="EMS12" s="12"/>
      <c r="EMT12" s="12"/>
      <c r="EMU12" s="12"/>
      <c r="EMV12" s="12"/>
      <c r="EMW12" s="12"/>
      <c r="EMX12" s="12"/>
      <c r="EMY12" s="12"/>
      <c r="EMZ12" s="12"/>
      <c r="ENA12" s="12"/>
      <c r="ENB12" s="12"/>
      <c r="ENC12" s="12"/>
      <c r="END12" s="12"/>
      <c r="ENE12" s="12"/>
      <c r="ENF12" s="12"/>
      <c r="ENG12" s="12"/>
      <c r="ENH12" s="12"/>
      <c r="ENI12" s="12"/>
      <c r="ENJ12" s="12"/>
      <c r="ENK12" s="12"/>
      <c r="ENL12" s="12"/>
      <c r="ENM12" s="12"/>
      <c r="ENN12" s="12"/>
      <c r="ENO12" s="12"/>
      <c r="ENP12" s="12"/>
      <c r="ENQ12" s="12"/>
      <c r="ENR12" s="12"/>
      <c r="ENS12" s="12"/>
      <c r="ENT12" s="12"/>
      <c r="ENU12" s="12"/>
      <c r="ENV12" s="12"/>
      <c r="ENW12" s="12"/>
      <c r="ENX12" s="12"/>
      <c r="ENY12" s="12"/>
      <c r="ENZ12" s="12"/>
      <c r="EOA12" s="12"/>
      <c r="EOB12" s="12"/>
      <c r="EOC12" s="12"/>
      <c r="EOD12" s="12"/>
      <c r="EOE12" s="12"/>
      <c r="EOF12" s="12"/>
      <c r="EOG12" s="12"/>
      <c r="EOH12" s="12"/>
      <c r="EOI12" s="12"/>
      <c r="EOJ12" s="12"/>
      <c r="EOK12" s="12"/>
      <c r="EOL12" s="12"/>
      <c r="EOM12" s="12"/>
      <c r="EON12" s="12"/>
      <c r="EOO12" s="12"/>
      <c r="EOP12" s="12"/>
      <c r="EOQ12" s="12"/>
      <c r="EOR12" s="12"/>
      <c r="EOS12" s="12"/>
      <c r="EOT12" s="12"/>
      <c r="EOU12" s="12"/>
      <c r="EOV12" s="12"/>
      <c r="EOW12" s="12"/>
      <c r="EOX12" s="12"/>
      <c r="EOY12" s="12"/>
      <c r="EOZ12" s="12"/>
      <c r="EPA12" s="12"/>
      <c r="EPB12" s="12"/>
      <c r="EPC12" s="12"/>
      <c r="EPD12" s="12"/>
      <c r="EPE12" s="12"/>
      <c r="EPF12" s="12"/>
      <c r="EPG12" s="12"/>
      <c r="EPH12" s="12"/>
      <c r="EPI12" s="12"/>
      <c r="EPJ12" s="12"/>
      <c r="EPK12" s="12"/>
      <c r="EPL12" s="12"/>
      <c r="EPM12" s="12"/>
      <c r="EPN12" s="12"/>
      <c r="EPO12" s="12"/>
      <c r="EPP12" s="12"/>
      <c r="EPQ12" s="12"/>
      <c r="EPR12" s="12"/>
      <c r="EPS12" s="12"/>
      <c r="EPT12" s="12"/>
      <c r="EPU12" s="12"/>
      <c r="EPV12" s="12"/>
      <c r="EPW12" s="12"/>
      <c r="EPX12" s="12"/>
      <c r="EPY12" s="12"/>
      <c r="EPZ12" s="12"/>
      <c r="EQA12" s="12"/>
      <c r="EQB12" s="12"/>
      <c r="EQC12" s="12"/>
      <c r="EQD12" s="12"/>
      <c r="EQE12" s="12"/>
      <c r="EQF12" s="12"/>
      <c r="EQG12" s="12"/>
      <c r="EQH12" s="12"/>
      <c r="EQI12" s="12"/>
      <c r="EQJ12" s="12"/>
      <c r="EQK12" s="12"/>
      <c r="EQL12" s="12"/>
      <c r="EQM12" s="12"/>
      <c r="EQN12" s="12"/>
      <c r="EQO12" s="12"/>
      <c r="EQP12" s="12"/>
      <c r="EQQ12" s="12"/>
      <c r="EQR12" s="12"/>
      <c r="EQS12" s="12"/>
      <c r="EQT12" s="12"/>
      <c r="EQU12" s="12"/>
      <c r="EQV12" s="12"/>
      <c r="EQW12" s="12"/>
      <c r="EQX12" s="12"/>
      <c r="EQY12" s="12"/>
      <c r="EQZ12" s="12"/>
      <c r="ERA12" s="12"/>
      <c r="ERB12" s="12"/>
      <c r="ERC12" s="12"/>
      <c r="ERD12" s="12"/>
      <c r="ERE12" s="12"/>
      <c r="ERF12" s="12"/>
      <c r="ERG12" s="12"/>
      <c r="ERH12" s="12"/>
      <c r="ERI12" s="12"/>
      <c r="ERJ12" s="12"/>
      <c r="ERK12" s="12"/>
      <c r="ERL12" s="12"/>
      <c r="ERM12" s="12"/>
      <c r="ERN12" s="12"/>
      <c r="ERO12" s="12"/>
      <c r="ERP12" s="12"/>
      <c r="ERQ12" s="12"/>
      <c r="ERR12" s="12"/>
      <c r="ERS12" s="12"/>
      <c r="ERT12" s="12"/>
      <c r="ERU12" s="12"/>
      <c r="ERV12" s="12"/>
      <c r="ERW12" s="12"/>
      <c r="ERX12" s="12"/>
      <c r="ERY12" s="12"/>
      <c r="ERZ12" s="12"/>
      <c r="ESA12" s="12"/>
      <c r="ESB12" s="12"/>
      <c r="ESC12" s="12"/>
      <c r="ESD12" s="12"/>
      <c r="ESE12" s="12"/>
      <c r="ESF12" s="12"/>
      <c r="ESG12" s="12"/>
      <c r="ESH12" s="12"/>
      <c r="ESI12" s="12"/>
      <c r="ESJ12" s="12"/>
      <c r="ESK12" s="12"/>
      <c r="ESL12" s="12"/>
      <c r="ESM12" s="12"/>
      <c r="ESN12" s="12"/>
      <c r="ESO12" s="12"/>
      <c r="ESP12" s="12"/>
      <c r="ESQ12" s="12"/>
      <c r="ESR12" s="12"/>
      <c r="ESS12" s="12"/>
      <c r="EST12" s="12"/>
      <c r="ESU12" s="12"/>
      <c r="ESV12" s="12"/>
      <c r="ESW12" s="12"/>
      <c r="ESX12" s="12"/>
      <c r="ESY12" s="12"/>
      <c r="ESZ12" s="12"/>
      <c r="ETA12" s="12"/>
      <c r="ETB12" s="12"/>
      <c r="ETC12" s="12"/>
      <c r="ETD12" s="12"/>
      <c r="ETE12" s="12"/>
      <c r="ETF12" s="12"/>
      <c r="ETG12" s="12"/>
      <c r="ETH12" s="12"/>
      <c r="ETI12" s="12"/>
      <c r="ETJ12" s="12"/>
      <c r="ETK12" s="12"/>
      <c r="ETL12" s="12"/>
      <c r="ETM12" s="12"/>
      <c r="ETN12" s="12"/>
      <c r="ETO12" s="12"/>
      <c r="ETP12" s="12"/>
      <c r="ETQ12" s="12"/>
      <c r="ETR12" s="12"/>
      <c r="ETS12" s="12"/>
      <c r="ETT12" s="12"/>
      <c r="ETU12" s="12"/>
      <c r="ETV12" s="12"/>
      <c r="ETW12" s="12"/>
      <c r="ETX12" s="12"/>
      <c r="ETY12" s="12"/>
      <c r="ETZ12" s="12"/>
      <c r="EUA12" s="12"/>
      <c r="EUB12" s="12"/>
      <c r="EUC12" s="12"/>
      <c r="EUD12" s="12"/>
      <c r="EUE12" s="12"/>
      <c r="EUF12" s="12"/>
      <c r="EUG12" s="12"/>
      <c r="EUH12" s="12"/>
      <c r="EUI12" s="12"/>
      <c r="EUJ12" s="12"/>
      <c r="EUK12" s="12"/>
      <c r="EUL12" s="12"/>
      <c r="EUM12" s="12"/>
      <c r="EUN12" s="12"/>
      <c r="EUO12" s="12"/>
      <c r="EUP12" s="12"/>
      <c r="EUQ12" s="12"/>
      <c r="EUR12" s="12"/>
      <c r="EUS12" s="12"/>
      <c r="EUT12" s="12"/>
      <c r="EUU12" s="12"/>
      <c r="EUV12" s="12"/>
      <c r="EUW12" s="12"/>
      <c r="EUX12" s="12"/>
      <c r="EUY12" s="12"/>
      <c r="EUZ12" s="12"/>
      <c r="EVA12" s="12"/>
      <c r="EVB12" s="12"/>
      <c r="EVC12" s="12"/>
      <c r="EVD12" s="12"/>
      <c r="EVE12" s="12"/>
      <c r="EVF12" s="12"/>
      <c r="EVG12" s="12"/>
      <c r="EVH12" s="12"/>
      <c r="EVI12" s="12"/>
      <c r="EVJ12" s="12"/>
      <c r="EVK12" s="12"/>
      <c r="EVL12" s="12"/>
      <c r="EVM12" s="12"/>
      <c r="EVN12" s="12"/>
      <c r="EVO12" s="12"/>
      <c r="EVP12" s="12"/>
      <c r="EVQ12" s="12"/>
      <c r="EVR12" s="12"/>
      <c r="EVS12" s="12"/>
      <c r="EVT12" s="12"/>
      <c r="EVU12" s="12"/>
      <c r="EVV12" s="12"/>
      <c r="EVW12" s="12"/>
      <c r="EVX12" s="12"/>
      <c r="EVY12" s="12"/>
      <c r="EVZ12" s="12"/>
      <c r="EWA12" s="12"/>
      <c r="EWB12" s="12"/>
      <c r="EWC12" s="12"/>
      <c r="EWD12" s="12"/>
      <c r="EWE12" s="12"/>
      <c r="EWF12" s="12"/>
      <c r="EWG12" s="12"/>
      <c r="EWH12" s="12"/>
      <c r="EWI12" s="12"/>
      <c r="EWJ12" s="12"/>
      <c r="EWK12" s="12"/>
      <c r="EWL12" s="12"/>
      <c r="EWM12" s="12"/>
      <c r="EWN12" s="12"/>
      <c r="EWO12" s="12"/>
      <c r="EWP12" s="12"/>
      <c r="EWQ12" s="12"/>
      <c r="EWR12" s="12"/>
      <c r="EWS12" s="12"/>
      <c r="EWT12" s="12"/>
      <c r="EWU12" s="12"/>
      <c r="EWV12" s="12"/>
      <c r="EWW12" s="12"/>
      <c r="EWX12" s="12"/>
      <c r="EWY12" s="12"/>
      <c r="EWZ12" s="12"/>
      <c r="EXA12" s="12"/>
      <c r="EXB12" s="12"/>
      <c r="EXC12" s="12"/>
      <c r="EXD12" s="12"/>
      <c r="EXE12" s="12"/>
      <c r="EXF12" s="12"/>
      <c r="EXG12" s="12"/>
      <c r="EXH12" s="12"/>
      <c r="EXI12" s="12"/>
      <c r="EXJ12" s="12"/>
      <c r="EXK12" s="12"/>
      <c r="EXL12" s="12"/>
      <c r="EXM12" s="12"/>
      <c r="EXN12" s="12"/>
      <c r="EXO12" s="12"/>
      <c r="EXP12" s="12"/>
      <c r="EXQ12" s="12"/>
      <c r="EXR12" s="12"/>
      <c r="EXS12" s="12"/>
      <c r="EXT12" s="12"/>
      <c r="EXU12" s="12"/>
      <c r="EXV12" s="12"/>
      <c r="EXW12" s="12"/>
      <c r="EXX12" s="12"/>
      <c r="EXY12" s="12"/>
      <c r="EXZ12" s="12"/>
      <c r="EYA12" s="12"/>
      <c r="EYB12" s="12"/>
      <c r="EYC12" s="12"/>
      <c r="EYD12" s="12"/>
      <c r="EYE12" s="12"/>
      <c r="EYF12" s="12"/>
      <c r="EYG12" s="12"/>
      <c r="EYH12" s="12"/>
      <c r="EYI12" s="12"/>
      <c r="EYJ12" s="12"/>
      <c r="EYK12" s="12"/>
      <c r="EYL12" s="12"/>
      <c r="EYM12" s="12"/>
      <c r="EYN12" s="12"/>
      <c r="EYO12" s="12"/>
      <c r="EYP12" s="12"/>
      <c r="EYQ12" s="12"/>
      <c r="EYR12" s="12"/>
      <c r="EYS12" s="12"/>
      <c r="EYT12" s="12"/>
      <c r="EYU12" s="12"/>
      <c r="EYV12" s="12"/>
      <c r="EYW12" s="12"/>
      <c r="EYX12" s="12"/>
      <c r="EYY12" s="12"/>
      <c r="EYZ12" s="12"/>
      <c r="EZA12" s="12"/>
      <c r="EZB12" s="12"/>
      <c r="EZC12" s="12"/>
      <c r="EZD12" s="12"/>
      <c r="EZE12" s="12"/>
      <c r="EZF12" s="12"/>
      <c r="EZG12" s="12"/>
      <c r="EZH12" s="12"/>
      <c r="EZI12" s="12"/>
      <c r="EZJ12" s="12"/>
      <c r="EZK12" s="12"/>
      <c r="EZL12" s="12"/>
      <c r="EZM12" s="12"/>
      <c r="EZN12" s="12"/>
      <c r="EZO12" s="12"/>
      <c r="EZP12" s="12"/>
      <c r="EZQ12" s="12"/>
      <c r="EZR12" s="12"/>
      <c r="EZS12" s="12"/>
      <c r="EZT12" s="12"/>
      <c r="EZU12" s="12"/>
      <c r="EZV12" s="12"/>
      <c r="EZW12" s="12"/>
      <c r="EZX12" s="12"/>
      <c r="EZY12" s="12"/>
      <c r="EZZ12" s="12"/>
      <c r="FAA12" s="12"/>
      <c r="FAB12" s="12"/>
      <c r="FAC12" s="12"/>
      <c r="FAD12" s="12"/>
      <c r="FAE12" s="12"/>
      <c r="FAF12" s="12"/>
      <c r="FAG12" s="12"/>
      <c r="FAH12" s="12"/>
      <c r="FAI12" s="12"/>
      <c r="FAJ12" s="12"/>
      <c r="FAK12" s="12"/>
      <c r="FAL12" s="12"/>
      <c r="FAM12" s="12"/>
      <c r="FAN12" s="12"/>
      <c r="FAO12" s="12"/>
      <c r="FAP12" s="12"/>
      <c r="FAQ12" s="12"/>
      <c r="FAR12" s="12"/>
      <c r="FAS12" s="12"/>
      <c r="FAT12" s="12"/>
      <c r="FAU12" s="12"/>
      <c r="FAV12" s="12"/>
      <c r="FAW12" s="12"/>
      <c r="FAX12" s="12"/>
      <c r="FAY12" s="12"/>
      <c r="FAZ12" s="12"/>
      <c r="FBA12" s="12"/>
      <c r="FBB12" s="12"/>
      <c r="FBC12" s="12"/>
      <c r="FBD12" s="12"/>
      <c r="FBE12" s="12"/>
      <c r="FBF12" s="12"/>
      <c r="FBG12" s="12"/>
      <c r="FBH12" s="12"/>
      <c r="FBI12" s="12"/>
      <c r="FBJ12" s="12"/>
      <c r="FBK12" s="12"/>
      <c r="FBL12" s="12"/>
      <c r="FBM12" s="12"/>
      <c r="FBN12" s="12"/>
      <c r="FBO12" s="12"/>
      <c r="FBP12" s="12"/>
      <c r="FBQ12" s="12"/>
      <c r="FBR12" s="12"/>
      <c r="FBS12" s="12"/>
      <c r="FBT12" s="12"/>
      <c r="FBU12" s="12"/>
      <c r="FBV12" s="12"/>
      <c r="FBW12" s="12"/>
      <c r="FBX12" s="12"/>
      <c r="FBY12" s="12"/>
      <c r="FBZ12" s="12"/>
      <c r="FCA12" s="12"/>
      <c r="FCB12" s="12"/>
      <c r="FCC12" s="12"/>
      <c r="FCD12" s="12"/>
      <c r="FCE12" s="12"/>
      <c r="FCF12" s="12"/>
      <c r="FCG12" s="12"/>
      <c r="FCH12" s="12"/>
      <c r="FCI12" s="12"/>
      <c r="FCJ12" s="12"/>
      <c r="FCK12" s="12"/>
      <c r="FCL12" s="12"/>
      <c r="FCM12" s="12"/>
      <c r="FCN12" s="12"/>
      <c r="FCO12" s="12"/>
      <c r="FCP12" s="12"/>
      <c r="FCQ12" s="12"/>
      <c r="FCR12" s="12"/>
      <c r="FCS12" s="12"/>
      <c r="FCT12" s="12"/>
      <c r="FCU12" s="12"/>
      <c r="FCV12" s="12"/>
      <c r="FCW12" s="12"/>
      <c r="FCX12" s="12"/>
      <c r="FCY12" s="12"/>
      <c r="FCZ12" s="12"/>
      <c r="FDA12" s="12"/>
      <c r="FDB12" s="12"/>
      <c r="FDC12" s="12"/>
      <c r="FDD12" s="12"/>
      <c r="FDE12" s="12"/>
      <c r="FDF12" s="12"/>
      <c r="FDG12" s="12"/>
      <c r="FDH12" s="12"/>
      <c r="FDI12" s="12"/>
      <c r="FDJ12" s="12"/>
      <c r="FDK12" s="12"/>
      <c r="FDL12" s="12"/>
      <c r="FDM12" s="12"/>
      <c r="FDN12" s="12"/>
      <c r="FDO12" s="12"/>
      <c r="FDP12" s="12"/>
      <c r="FDQ12" s="12"/>
      <c r="FDR12" s="12"/>
      <c r="FDS12" s="12"/>
      <c r="FDT12" s="12"/>
      <c r="FDU12" s="12"/>
      <c r="FDV12" s="12"/>
      <c r="FDW12" s="12"/>
      <c r="FDX12" s="12"/>
      <c r="FDY12" s="12"/>
      <c r="FDZ12" s="12"/>
      <c r="FEA12" s="12"/>
      <c r="FEB12" s="12"/>
      <c r="FEC12" s="12"/>
      <c r="FED12" s="12"/>
      <c r="FEE12" s="12"/>
      <c r="FEF12" s="12"/>
      <c r="FEG12" s="12"/>
      <c r="FEH12" s="12"/>
      <c r="FEI12" s="12"/>
      <c r="FEJ12" s="12"/>
      <c r="FEK12" s="12"/>
      <c r="FEL12" s="12"/>
      <c r="FEM12" s="12"/>
      <c r="FEN12" s="12"/>
      <c r="FEO12" s="12"/>
      <c r="FEP12" s="12"/>
      <c r="FEQ12" s="12"/>
      <c r="FER12" s="12"/>
      <c r="FES12" s="12"/>
      <c r="FET12" s="12"/>
      <c r="FEU12" s="12"/>
      <c r="FEV12" s="12"/>
      <c r="FEW12" s="12"/>
      <c r="FEX12" s="12"/>
      <c r="FEY12" s="12"/>
      <c r="FEZ12" s="12"/>
      <c r="FFA12" s="12"/>
      <c r="FFB12" s="12"/>
      <c r="FFC12" s="12"/>
      <c r="FFD12" s="12"/>
      <c r="FFE12" s="12"/>
      <c r="FFF12" s="12"/>
      <c r="FFG12" s="12"/>
      <c r="FFH12" s="12"/>
      <c r="FFI12" s="12"/>
      <c r="FFJ12" s="12"/>
      <c r="FFK12" s="12"/>
      <c r="FFL12" s="12"/>
      <c r="FFM12" s="12"/>
      <c r="FFN12" s="12"/>
      <c r="FFO12" s="12"/>
      <c r="FFP12" s="12"/>
      <c r="FFQ12" s="12"/>
      <c r="FFR12" s="12"/>
      <c r="FFS12" s="12"/>
      <c r="FFT12" s="12"/>
      <c r="FFU12" s="12"/>
      <c r="FFV12" s="12"/>
      <c r="FFW12" s="12"/>
      <c r="FFX12" s="12"/>
      <c r="FFY12" s="12"/>
      <c r="FFZ12" s="12"/>
      <c r="FGA12" s="12"/>
      <c r="FGB12" s="12"/>
      <c r="FGC12" s="12"/>
      <c r="FGD12" s="12"/>
      <c r="FGE12" s="12"/>
      <c r="FGF12" s="12"/>
      <c r="FGG12" s="12"/>
      <c r="FGH12" s="12"/>
      <c r="FGI12" s="12"/>
      <c r="FGJ12" s="12"/>
      <c r="FGK12" s="12"/>
      <c r="FGL12" s="12"/>
      <c r="FGM12" s="12"/>
      <c r="FGN12" s="12"/>
      <c r="FGO12" s="12"/>
      <c r="FGP12" s="12"/>
      <c r="FGQ12" s="12"/>
      <c r="FGR12" s="12"/>
      <c r="FGS12" s="12"/>
      <c r="FGT12" s="12"/>
      <c r="FGU12" s="12"/>
      <c r="FGV12" s="12"/>
      <c r="FGW12" s="12"/>
      <c r="FGX12" s="12"/>
      <c r="FGY12" s="12"/>
      <c r="FGZ12" s="12"/>
      <c r="FHA12" s="12"/>
      <c r="FHB12" s="12"/>
      <c r="FHC12" s="12"/>
      <c r="FHD12" s="12"/>
      <c r="FHE12" s="12"/>
      <c r="FHF12" s="12"/>
      <c r="FHG12" s="12"/>
      <c r="FHH12" s="12"/>
      <c r="FHI12" s="12"/>
      <c r="FHJ12" s="12"/>
      <c r="FHK12" s="12"/>
      <c r="FHL12" s="12"/>
      <c r="FHM12" s="12"/>
      <c r="FHN12" s="12"/>
      <c r="FHO12" s="12"/>
      <c r="FHP12" s="12"/>
      <c r="FHQ12" s="12"/>
      <c r="FHR12" s="12"/>
      <c r="FHS12" s="12"/>
      <c r="FHT12" s="12"/>
      <c r="FHU12" s="12"/>
      <c r="FHV12" s="12"/>
      <c r="FHW12" s="12"/>
      <c r="FHX12" s="12"/>
      <c r="FHY12" s="12"/>
      <c r="FHZ12" s="12"/>
      <c r="FIA12" s="12"/>
      <c r="FIB12" s="12"/>
      <c r="FIC12" s="12"/>
      <c r="FID12" s="12"/>
      <c r="FIE12" s="12"/>
      <c r="FIF12" s="12"/>
      <c r="FIG12" s="12"/>
      <c r="FIH12" s="12"/>
      <c r="FII12" s="12"/>
      <c r="FIJ12" s="12"/>
      <c r="FIK12" s="12"/>
      <c r="FIL12" s="12"/>
      <c r="FIM12" s="12"/>
      <c r="FIN12" s="12"/>
      <c r="FIO12" s="12"/>
      <c r="FIP12" s="12"/>
      <c r="FIQ12" s="12"/>
      <c r="FIR12" s="12"/>
      <c r="FIS12" s="12"/>
      <c r="FIT12" s="12"/>
      <c r="FIU12" s="12"/>
      <c r="FIV12" s="12"/>
      <c r="FIW12" s="12"/>
      <c r="FIX12" s="12"/>
      <c r="FIY12" s="12"/>
      <c r="FIZ12" s="12"/>
      <c r="FJA12" s="12"/>
      <c r="FJB12" s="12"/>
      <c r="FJC12" s="12"/>
      <c r="FJD12" s="12"/>
      <c r="FJE12" s="12"/>
      <c r="FJF12" s="12"/>
      <c r="FJG12" s="12"/>
      <c r="FJH12" s="12"/>
      <c r="FJI12" s="12"/>
      <c r="FJJ12" s="12"/>
      <c r="FJK12" s="12"/>
      <c r="FJL12" s="12"/>
      <c r="FJM12" s="12"/>
      <c r="FJN12" s="12"/>
      <c r="FJO12" s="12"/>
      <c r="FJP12" s="12"/>
      <c r="FJQ12" s="12"/>
      <c r="FJR12" s="12"/>
      <c r="FJS12" s="12"/>
      <c r="FJT12" s="12"/>
      <c r="FJU12" s="12"/>
      <c r="FJV12" s="12"/>
      <c r="FJW12" s="12"/>
      <c r="FJX12" s="12"/>
      <c r="FJY12" s="12"/>
      <c r="FJZ12" s="12"/>
      <c r="FKA12" s="12"/>
      <c r="FKB12" s="12"/>
      <c r="FKC12" s="12"/>
      <c r="FKD12" s="12"/>
      <c r="FKE12" s="12"/>
      <c r="FKF12" s="12"/>
      <c r="FKG12" s="12"/>
      <c r="FKH12" s="12"/>
      <c r="FKI12" s="12"/>
      <c r="FKJ12" s="12"/>
      <c r="FKK12" s="12"/>
      <c r="FKL12" s="12"/>
      <c r="FKM12" s="12"/>
      <c r="FKN12" s="12"/>
      <c r="FKO12" s="12"/>
      <c r="FKP12" s="12"/>
      <c r="FKQ12" s="12"/>
      <c r="FKR12" s="12"/>
      <c r="FKS12" s="12"/>
      <c r="FKT12" s="12"/>
      <c r="FKU12" s="12"/>
      <c r="FKV12" s="12"/>
      <c r="FKW12" s="12"/>
      <c r="FKX12" s="12"/>
      <c r="FKY12" s="12"/>
      <c r="FKZ12" s="12"/>
      <c r="FLA12" s="12"/>
      <c r="FLB12" s="12"/>
      <c r="FLC12" s="12"/>
      <c r="FLD12" s="12"/>
      <c r="FLE12" s="12"/>
      <c r="FLF12" s="12"/>
      <c r="FLG12" s="12"/>
      <c r="FLH12" s="12"/>
      <c r="FLI12" s="12"/>
      <c r="FLJ12" s="12"/>
      <c r="FLK12" s="12"/>
      <c r="FLL12" s="12"/>
      <c r="FLM12" s="12"/>
      <c r="FLN12" s="12"/>
      <c r="FLO12" s="12"/>
      <c r="FLP12" s="12"/>
      <c r="FLQ12" s="12"/>
      <c r="FLR12" s="12"/>
      <c r="FLS12" s="12"/>
      <c r="FLT12" s="12"/>
      <c r="FLU12" s="12"/>
      <c r="FLV12" s="12"/>
      <c r="FLW12" s="12"/>
      <c r="FLX12" s="12"/>
      <c r="FLY12" s="12"/>
      <c r="FLZ12" s="12"/>
      <c r="FMA12" s="12"/>
      <c r="FMB12" s="12"/>
      <c r="FMC12" s="12"/>
      <c r="FMD12" s="12"/>
      <c r="FME12" s="12"/>
      <c r="FMF12" s="12"/>
      <c r="FMG12" s="12"/>
      <c r="FMH12" s="12"/>
      <c r="FMI12" s="12"/>
      <c r="FMJ12" s="12"/>
      <c r="FMK12" s="12"/>
      <c r="FML12" s="12"/>
      <c r="FMM12" s="12"/>
      <c r="FMN12" s="12"/>
      <c r="FMO12" s="12"/>
      <c r="FMP12" s="12"/>
      <c r="FMQ12" s="12"/>
      <c r="FMR12" s="12"/>
      <c r="FMS12" s="12"/>
      <c r="FMT12" s="12"/>
      <c r="FMU12" s="12"/>
      <c r="FMV12" s="12"/>
      <c r="FMW12" s="12"/>
      <c r="FMX12" s="12"/>
      <c r="FMY12" s="12"/>
      <c r="FMZ12" s="12"/>
      <c r="FNA12" s="12"/>
      <c r="FNB12" s="12"/>
      <c r="FNC12" s="12"/>
      <c r="FND12" s="12"/>
      <c r="FNE12" s="12"/>
      <c r="FNF12" s="12"/>
      <c r="FNG12" s="12"/>
      <c r="FNH12" s="12"/>
      <c r="FNI12" s="12"/>
      <c r="FNJ12" s="12"/>
      <c r="FNK12" s="12"/>
      <c r="FNL12" s="12"/>
      <c r="FNM12" s="12"/>
      <c r="FNN12" s="12"/>
      <c r="FNO12" s="12"/>
      <c r="FNP12" s="12"/>
      <c r="FNQ12" s="12"/>
      <c r="FNR12" s="12"/>
      <c r="FNS12" s="12"/>
      <c r="FNT12" s="12"/>
      <c r="FNU12" s="12"/>
      <c r="FNV12" s="12"/>
      <c r="FNW12" s="12"/>
      <c r="FNX12" s="12"/>
      <c r="FNY12" s="12"/>
      <c r="FNZ12" s="12"/>
      <c r="FOA12" s="12"/>
      <c r="FOB12" s="12"/>
      <c r="FOC12" s="12"/>
      <c r="FOD12" s="12"/>
      <c r="FOE12" s="12"/>
      <c r="FOF12" s="12"/>
      <c r="FOG12" s="12"/>
      <c r="FOH12" s="12"/>
      <c r="FOI12" s="12"/>
      <c r="FOJ12" s="12"/>
      <c r="FOK12" s="12"/>
      <c r="FOL12" s="12"/>
      <c r="FOM12" s="12"/>
      <c r="FON12" s="12"/>
      <c r="FOO12" s="12"/>
      <c r="FOP12" s="12"/>
      <c r="FOQ12" s="12"/>
      <c r="FOR12" s="12"/>
      <c r="FOS12" s="12"/>
      <c r="FOT12" s="12"/>
      <c r="FOU12" s="12"/>
      <c r="FOV12" s="12"/>
      <c r="FOW12" s="12"/>
      <c r="FOX12" s="12"/>
      <c r="FOY12" s="12"/>
      <c r="FOZ12" s="12"/>
      <c r="FPA12" s="12"/>
      <c r="FPB12" s="12"/>
      <c r="FPC12" s="12"/>
      <c r="FPD12" s="12"/>
      <c r="FPE12" s="12"/>
      <c r="FPF12" s="12"/>
      <c r="FPG12" s="12"/>
      <c r="FPH12" s="12"/>
      <c r="FPI12" s="12"/>
      <c r="FPJ12" s="12"/>
      <c r="FPK12" s="12"/>
      <c r="FPL12" s="12"/>
      <c r="FPM12" s="12"/>
      <c r="FPN12" s="12"/>
      <c r="FPO12" s="12"/>
      <c r="FPP12" s="12"/>
      <c r="FPQ12" s="12"/>
      <c r="FPR12" s="12"/>
      <c r="FPS12" s="12"/>
      <c r="FPT12" s="12"/>
      <c r="FPU12" s="12"/>
      <c r="FPV12" s="12"/>
      <c r="FPW12" s="12"/>
      <c r="FPX12" s="12"/>
      <c r="FPY12" s="12"/>
      <c r="FPZ12" s="12"/>
      <c r="FQA12" s="12"/>
      <c r="FQB12" s="12"/>
      <c r="FQC12" s="12"/>
      <c r="FQD12" s="12"/>
      <c r="FQE12" s="12"/>
      <c r="FQF12" s="12"/>
      <c r="FQG12" s="12"/>
      <c r="FQH12" s="12"/>
      <c r="FQI12" s="12"/>
      <c r="FQJ12" s="12"/>
      <c r="FQK12" s="12"/>
      <c r="FQL12" s="12"/>
      <c r="FQM12" s="12"/>
      <c r="FQN12" s="12"/>
      <c r="FQO12" s="12"/>
      <c r="FQP12" s="12"/>
      <c r="FQQ12" s="12"/>
      <c r="FQR12" s="12"/>
      <c r="FQS12" s="12"/>
      <c r="FQT12" s="12"/>
      <c r="FQU12" s="12"/>
      <c r="FQV12" s="12"/>
      <c r="FQW12" s="12"/>
      <c r="FQX12" s="12"/>
      <c r="FQY12" s="12"/>
      <c r="FQZ12" s="12"/>
      <c r="FRA12" s="12"/>
      <c r="FRB12" s="12"/>
      <c r="FRC12" s="12"/>
      <c r="FRD12" s="12"/>
      <c r="FRE12" s="12"/>
      <c r="FRF12" s="12"/>
      <c r="FRG12" s="12"/>
      <c r="FRH12" s="12"/>
      <c r="FRI12" s="12"/>
      <c r="FRJ12" s="12"/>
      <c r="FRK12" s="12"/>
      <c r="FRL12" s="12"/>
      <c r="FRM12" s="12"/>
      <c r="FRN12" s="12"/>
      <c r="FRO12" s="12"/>
      <c r="FRP12" s="12"/>
      <c r="FRQ12" s="12"/>
      <c r="FRR12" s="12"/>
      <c r="FRS12" s="12"/>
      <c r="FRT12" s="12"/>
      <c r="FRU12" s="12"/>
      <c r="FRV12" s="12"/>
      <c r="FRW12" s="12"/>
      <c r="FRX12" s="12"/>
      <c r="FRY12" s="12"/>
      <c r="FRZ12" s="12"/>
      <c r="FSA12" s="12"/>
      <c r="FSB12" s="12"/>
      <c r="FSC12" s="12"/>
      <c r="FSD12" s="12"/>
      <c r="FSE12" s="12"/>
      <c r="FSF12" s="12"/>
      <c r="FSG12" s="12"/>
      <c r="FSH12" s="12"/>
      <c r="FSI12" s="12"/>
      <c r="FSJ12" s="12"/>
      <c r="FSK12" s="12"/>
      <c r="FSL12" s="12"/>
      <c r="FSM12" s="12"/>
      <c r="FSN12" s="12"/>
      <c r="FSO12" s="12"/>
      <c r="FSP12" s="12"/>
      <c r="FSQ12" s="12"/>
      <c r="FSR12" s="12"/>
      <c r="FSS12" s="12"/>
      <c r="FST12" s="12"/>
      <c r="FSU12" s="12"/>
      <c r="FSV12" s="12"/>
      <c r="FSW12" s="12"/>
      <c r="FSX12" s="12"/>
      <c r="FSY12" s="12"/>
      <c r="FSZ12" s="12"/>
      <c r="FTA12" s="12"/>
      <c r="FTB12" s="12"/>
      <c r="FTC12" s="12"/>
      <c r="FTD12" s="12"/>
      <c r="FTE12" s="12"/>
      <c r="FTF12" s="12"/>
      <c r="FTG12" s="12"/>
      <c r="FTH12" s="12"/>
      <c r="FTI12" s="12"/>
      <c r="FTJ12" s="12"/>
      <c r="FTK12" s="12"/>
      <c r="FTL12" s="12"/>
      <c r="FTM12" s="12"/>
      <c r="FTN12" s="12"/>
      <c r="FTO12" s="12"/>
      <c r="FTP12" s="12"/>
      <c r="FTQ12" s="12"/>
      <c r="FTR12" s="12"/>
      <c r="FTS12" s="12"/>
      <c r="FTT12" s="12"/>
      <c r="FTU12" s="12"/>
      <c r="FTV12" s="12"/>
      <c r="FTW12" s="12"/>
      <c r="FTX12" s="12"/>
      <c r="FTY12" s="12"/>
      <c r="FTZ12" s="12"/>
      <c r="FUA12" s="12"/>
      <c r="FUB12" s="12"/>
      <c r="FUC12" s="12"/>
      <c r="FUD12" s="12"/>
      <c r="FUE12" s="12"/>
      <c r="FUF12" s="12"/>
      <c r="FUG12" s="12"/>
      <c r="FUH12" s="12"/>
      <c r="FUI12" s="12"/>
      <c r="FUJ12" s="12"/>
      <c r="FUK12" s="12"/>
      <c r="FUL12" s="12"/>
      <c r="FUM12" s="12"/>
      <c r="FUN12" s="12"/>
      <c r="FUO12" s="12"/>
      <c r="FUP12" s="12"/>
      <c r="FUQ12" s="12"/>
      <c r="FUR12" s="12"/>
      <c r="FUS12" s="12"/>
      <c r="FUT12" s="12"/>
      <c r="FUU12" s="12"/>
      <c r="FUV12" s="12"/>
      <c r="FUW12" s="12"/>
      <c r="FUX12" s="12"/>
      <c r="FUY12" s="12"/>
      <c r="FUZ12" s="12"/>
      <c r="FVA12" s="12"/>
      <c r="FVB12" s="12"/>
      <c r="FVC12" s="12"/>
      <c r="FVD12" s="12"/>
      <c r="FVE12" s="12"/>
      <c r="FVF12" s="12"/>
      <c r="FVG12" s="12"/>
      <c r="FVH12" s="12"/>
      <c r="FVI12" s="12"/>
      <c r="FVJ12" s="12"/>
      <c r="FVK12" s="12"/>
      <c r="FVL12" s="12"/>
      <c r="FVM12" s="12"/>
      <c r="FVN12" s="12"/>
      <c r="FVO12" s="12"/>
      <c r="FVP12" s="12"/>
      <c r="FVQ12" s="12"/>
      <c r="FVR12" s="12"/>
      <c r="FVS12" s="12"/>
      <c r="FVT12" s="12"/>
      <c r="FVU12" s="12"/>
      <c r="FVV12" s="12"/>
      <c r="FVW12" s="12"/>
      <c r="FVX12" s="12"/>
      <c r="FVY12" s="12"/>
      <c r="FVZ12" s="12"/>
      <c r="FWA12" s="12"/>
      <c r="FWB12" s="12"/>
      <c r="FWC12" s="12"/>
      <c r="FWD12" s="12"/>
      <c r="FWE12" s="12"/>
      <c r="FWF12" s="12"/>
      <c r="FWG12" s="12"/>
      <c r="FWH12" s="12"/>
      <c r="FWI12" s="12"/>
      <c r="FWJ12" s="12"/>
      <c r="FWK12" s="12"/>
      <c r="FWL12" s="12"/>
      <c r="FWM12" s="12"/>
      <c r="FWN12" s="12"/>
      <c r="FWO12" s="12"/>
      <c r="FWP12" s="12"/>
      <c r="FWQ12" s="12"/>
      <c r="FWR12" s="12"/>
      <c r="FWS12" s="12"/>
      <c r="FWT12" s="12"/>
      <c r="FWU12" s="12"/>
      <c r="FWV12" s="12"/>
      <c r="FWW12" s="12"/>
      <c r="FWX12" s="12"/>
      <c r="FWY12" s="12"/>
      <c r="FWZ12" s="12"/>
      <c r="FXA12" s="12"/>
      <c r="FXB12" s="12"/>
      <c r="FXC12" s="12"/>
      <c r="FXD12" s="12"/>
      <c r="FXE12" s="12"/>
      <c r="FXF12" s="12"/>
      <c r="FXG12" s="12"/>
      <c r="FXH12" s="12"/>
      <c r="FXI12" s="12"/>
      <c r="FXJ12" s="12"/>
      <c r="FXK12" s="12"/>
      <c r="FXL12" s="12"/>
      <c r="FXM12" s="12"/>
      <c r="FXN12" s="12"/>
      <c r="FXO12" s="12"/>
      <c r="FXP12" s="12"/>
      <c r="FXQ12" s="12"/>
      <c r="FXR12" s="12"/>
      <c r="FXS12" s="12"/>
      <c r="FXT12" s="12"/>
      <c r="FXU12" s="12"/>
      <c r="FXV12" s="12"/>
      <c r="FXW12" s="12"/>
      <c r="FXX12" s="12"/>
      <c r="FXY12" s="12"/>
      <c r="FXZ12" s="12"/>
      <c r="FYA12" s="12"/>
      <c r="FYB12" s="12"/>
      <c r="FYC12" s="12"/>
      <c r="FYD12" s="12"/>
      <c r="FYE12" s="12"/>
      <c r="FYF12" s="12"/>
      <c r="FYG12" s="12"/>
      <c r="FYH12" s="12"/>
      <c r="FYI12" s="12"/>
      <c r="FYJ12" s="12"/>
      <c r="FYK12" s="12"/>
      <c r="FYL12" s="12"/>
      <c r="FYM12" s="12"/>
      <c r="FYN12" s="12"/>
      <c r="FYO12" s="12"/>
      <c r="FYP12" s="12"/>
      <c r="FYQ12" s="12"/>
      <c r="FYR12" s="12"/>
      <c r="FYS12" s="12"/>
      <c r="FYT12" s="12"/>
      <c r="FYU12" s="12"/>
      <c r="FYV12" s="12"/>
      <c r="FYW12" s="12"/>
      <c r="FYX12" s="12"/>
      <c r="FYY12" s="12"/>
      <c r="FYZ12" s="12"/>
      <c r="FZA12" s="12"/>
      <c r="FZB12" s="12"/>
      <c r="FZC12" s="12"/>
      <c r="FZD12" s="12"/>
      <c r="FZE12" s="12"/>
      <c r="FZF12" s="12"/>
      <c r="FZG12" s="12"/>
      <c r="FZH12" s="12"/>
      <c r="FZI12" s="12"/>
      <c r="FZJ12" s="12"/>
      <c r="FZK12" s="12"/>
      <c r="FZL12" s="12"/>
      <c r="FZM12" s="12"/>
      <c r="FZN12" s="12"/>
      <c r="FZO12" s="12"/>
      <c r="FZP12" s="12"/>
      <c r="FZQ12" s="12"/>
      <c r="FZR12" s="12"/>
      <c r="FZS12" s="12"/>
      <c r="FZT12" s="12"/>
      <c r="FZU12" s="12"/>
      <c r="FZV12" s="12"/>
      <c r="FZW12" s="12"/>
      <c r="FZX12" s="12"/>
      <c r="FZY12" s="12"/>
      <c r="FZZ12" s="12"/>
      <c r="GAA12" s="12"/>
      <c r="GAB12" s="12"/>
      <c r="GAC12" s="12"/>
      <c r="GAD12" s="12"/>
      <c r="GAE12" s="12"/>
      <c r="GAF12" s="12"/>
      <c r="GAG12" s="12"/>
      <c r="GAH12" s="12"/>
      <c r="GAI12" s="12"/>
      <c r="GAJ12" s="12"/>
      <c r="GAK12" s="12"/>
      <c r="GAL12" s="12"/>
      <c r="GAM12" s="12"/>
      <c r="GAN12" s="12"/>
      <c r="GAO12" s="12"/>
      <c r="GAP12" s="12"/>
      <c r="GAQ12" s="12"/>
      <c r="GAR12" s="12"/>
      <c r="GAS12" s="12"/>
      <c r="GAT12" s="12"/>
      <c r="GAU12" s="12"/>
      <c r="GAV12" s="12"/>
      <c r="GAW12" s="12"/>
      <c r="GAX12" s="12"/>
      <c r="GAY12" s="12"/>
      <c r="GAZ12" s="12"/>
      <c r="GBA12" s="12"/>
      <c r="GBB12" s="12"/>
      <c r="GBC12" s="12"/>
      <c r="GBD12" s="12"/>
      <c r="GBE12" s="12"/>
      <c r="GBF12" s="12"/>
      <c r="GBG12" s="12"/>
      <c r="GBH12" s="12"/>
      <c r="GBI12" s="12"/>
      <c r="GBJ12" s="12"/>
      <c r="GBK12" s="12"/>
      <c r="GBL12" s="12"/>
      <c r="GBM12" s="12"/>
      <c r="GBN12" s="12"/>
      <c r="GBO12" s="12"/>
      <c r="GBP12" s="12"/>
      <c r="GBQ12" s="12"/>
      <c r="GBR12" s="12"/>
      <c r="GBS12" s="12"/>
      <c r="GBT12" s="12"/>
      <c r="GBU12" s="12"/>
      <c r="GBV12" s="12"/>
      <c r="GBW12" s="12"/>
      <c r="GBX12" s="12"/>
      <c r="GBY12" s="12"/>
      <c r="GBZ12" s="12"/>
      <c r="GCA12" s="12"/>
      <c r="GCB12" s="12"/>
      <c r="GCC12" s="12"/>
      <c r="GCD12" s="12"/>
      <c r="GCE12" s="12"/>
      <c r="GCF12" s="12"/>
      <c r="GCG12" s="12"/>
      <c r="GCH12" s="12"/>
      <c r="GCI12" s="12"/>
      <c r="GCJ12" s="12"/>
      <c r="GCK12" s="12"/>
      <c r="GCL12" s="12"/>
      <c r="GCM12" s="12"/>
      <c r="GCN12" s="12"/>
      <c r="GCO12" s="12"/>
      <c r="GCP12" s="12"/>
      <c r="GCQ12" s="12"/>
      <c r="GCR12" s="12"/>
      <c r="GCS12" s="12"/>
      <c r="GCT12" s="12"/>
      <c r="GCU12" s="12"/>
      <c r="GCV12" s="12"/>
      <c r="GCW12" s="12"/>
      <c r="GCX12" s="12"/>
      <c r="GCY12" s="12"/>
      <c r="GCZ12" s="12"/>
      <c r="GDA12" s="12"/>
      <c r="GDB12" s="12"/>
      <c r="GDC12" s="12"/>
      <c r="GDD12" s="12"/>
      <c r="GDE12" s="12"/>
      <c r="GDF12" s="12"/>
      <c r="GDG12" s="12"/>
      <c r="GDH12" s="12"/>
      <c r="GDI12" s="12"/>
      <c r="GDJ12" s="12"/>
      <c r="GDK12" s="12"/>
      <c r="GDL12" s="12"/>
      <c r="GDM12" s="12"/>
      <c r="GDN12" s="12"/>
      <c r="GDO12" s="12"/>
      <c r="GDP12" s="12"/>
      <c r="GDQ12" s="12"/>
      <c r="GDR12" s="12"/>
      <c r="GDS12" s="12"/>
      <c r="GDT12" s="12"/>
      <c r="GDU12" s="12"/>
      <c r="GDV12" s="12"/>
      <c r="GDW12" s="12"/>
      <c r="GDX12" s="12"/>
      <c r="GDY12" s="12"/>
      <c r="GDZ12" s="12"/>
      <c r="GEA12" s="12"/>
      <c r="GEB12" s="12"/>
      <c r="GEC12" s="12"/>
      <c r="GED12" s="12"/>
      <c r="GEE12" s="12"/>
      <c r="GEF12" s="12"/>
      <c r="GEG12" s="12"/>
      <c r="GEH12" s="12"/>
      <c r="GEI12" s="12"/>
      <c r="GEJ12" s="12"/>
      <c r="GEK12" s="12"/>
      <c r="GEL12" s="12"/>
      <c r="GEM12" s="12"/>
      <c r="GEN12" s="12"/>
      <c r="GEO12" s="12"/>
      <c r="GEP12" s="12"/>
      <c r="GEQ12" s="12"/>
      <c r="GER12" s="12"/>
      <c r="GES12" s="12"/>
      <c r="GET12" s="12"/>
      <c r="GEU12" s="12"/>
      <c r="GEV12" s="12"/>
      <c r="GEW12" s="12"/>
      <c r="GEX12" s="12"/>
      <c r="GEY12" s="12"/>
      <c r="GEZ12" s="12"/>
      <c r="GFA12" s="12"/>
      <c r="GFB12" s="12"/>
      <c r="GFC12" s="12"/>
      <c r="GFD12" s="12"/>
      <c r="GFE12" s="12"/>
      <c r="GFF12" s="12"/>
      <c r="GFG12" s="12"/>
      <c r="GFH12" s="12"/>
      <c r="GFI12" s="12"/>
      <c r="GFJ12" s="12"/>
      <c r="GFK12" s="12"/>
      <c r="GFL12" s="12"/>
      <c r="GFM12" s="12"/>
      <c r="GFN12" s="12"/>
      <c r="GFO12" s="12"/>
      <c r="GFP12" s="12"/>
      <c r="GFQ12" s="12"/>
      <c r="GFR12" s="12"/>
      <c r="GFS12" s="12"/>
      <c r="GFT12" s="12"/>
      <c r="GFU12" s="12"/>
      <c r="GFV12" s="12"/>
      <c r="GFW12" s="12"/>
      <c r="GFX12" s="12"/>
      <c r="GFY12" s="12"/>
      <c r="GFZ12" s="12"/>
      <c r="GGA12" s="12"/>
      <c r="GGB12" s="12"/>
      <c r="GGC12" s="12"/>
      <c r="GGD12" s="12"/>
      <c r="GGE12" s="12"/>
      <c r="GGF12" s="12"/>
      <c r="GGG12" s="12"/>
      <c r="GGH12" s="12"/>
      <c r="GGI12" s="12"/>
      <c r="GGJ12" s="12"/>
      <c r="GGK12" s="12"/>
      <c r="GGL12" s="12"/>
      <c r="GGM12" s="12"/>
      <c r="GGN12" s="12"/>
      <c r="GGO12" s="12"/>
      <c r="GGP12" s="12"/>
      <c r="GGQ12" s="12"/>
      <c r="GGR12" s="12"/>
      <c r="GGS12" s="12"/>
      <c r="GGT12" s="12"/>
      <c r="GGU12" s="12"/>
      <c r="GGV12" s="12"/>
      <c r="GGW12" s="12"/>
      <c r="GGX12" s="12"/>
      <c r="GGY12" s="12"/>
      <c r="GGZ12" s="12"/>
      <c r="GHA12" s="12"/>
      <c r="GHB12" s="12"/>
      <c r="GHC12" s="12"/>
      <c r="GHD12" s="12"/>
      <c r="GHE12" s="12"/>
      <c r="GHF12" s="12"/>
      <c r="GHG12" s="12"/>
      <c r="GHH12" s="12"/>
      <c r="GHI12" s="12"/>
      <c r="GHJ12" s="12"/>
      <c r="GHK12" s="12"/>
      <c r="GHL12" s="12"/>
      <c r="GHM12" s="12"/>
      <c r="GHN12" s="12"/>
      <c r="GHO12" s="12"/>
      <c r="GHP12" s="12"/>
      <c r="GHQ12" s="12"/>
      <c r="GHR12" s="12"/>
      <c r="GHS12" s="12"/>
      <c r="GHT12" s="12"/>
      <c r="GHU12" s="12"/>
      <c r="GHV12" s="12"/>
      <c r="GHW12" s="12"/>
      <c r="GHX12" s="12"/>
      <c r="GHY12" s="12"/>
      <c r="GHZ12" s="12"/>
      <c r="GIA12" s="12"/>
      <c r="GIB12" s="12"/>
      <c r="GIC12" s="12"/>
      <c r="GID12" s="12"/>
      <c r="GIE12" s="12"/>
      <c r="GIF12" s="12"/>
      <c r="GIG12" s="12"/>
      <c r="GIH12" s="12"/>
      <c r="GII12" s="12"/>
      <c r="GIJ12" s="12"/>
      <c r="GIK12" s="12"/>
      <c r="GIL12" s="12"/>
      <c r="GIM12" s="12"/>
      <c r="GIN12" s="12"/>
      <c r="GIO12" s="12"/>
      <c r="GIP12" s="12"/>
      <c r="GIQ12" s="12"/>
      <c r="GIR12" s="12"/>
      <c r="GIS12" s="12"/>
      <c r="GIT12" s="12"/>
      <c r="GIU12" s="12"/>
      <c r="GIV12" s="12"/>
      <c r="GIW12" s="12"/>
      <c r="GIX12" s="12"/>
      <c r="GIY12" s="12"/>
      <c r="GIZ12" s="12"/>
      <c r="GJA12" s="12"/>
      <c r="GJB12" s="12"/>
      <c r="GJC12" s="12"/>
      <c r="GJD12" s="12"/>
      <c r="GJE12" s="12"/>
      <c r="GJF12" s="12"/>
      <c r="GJG12" s="12"/>
      <c r="GJH12" s="12"/>
      <c r="GJI12" s="12"/>
      <c r="GJJ12" s="12"/>
      <c r="GJK12" s="12"/>
      <c r="GJL12" s="12"/>
      <c r="GJM12" s="12"/>
      <c r="GJN12" s="12"/>
      <c r="GJO12" s="12"/>
      <c r="GJP12" s="12"/>
      <c r="GJQ12" s="12"/>
      <c r="GJR12" s="12"/>
      <c r="GJS12" s="12"/>
      <c r="GJT12" s="12"/>
      <c r="GJU12" s="12"/>
      <c r="GJV12" s="12"/>
      <c r="GJW12" s="12"/>
      <c r="GJX12" s="12"/>
      <c r="GJY12" s="12"/>
      <c r="GJZ12" s="12"/>
      <c r="GKA12" s="12"/>
      <c r="GKB12" s="12"/>
      <c r="GKC12" s="12"/>
      <c r="GKD12" s="12"/>
      <c r="GKE12" s="12"/>
      <c r="GKF12" s="12"/>
      <c r="GKG12" s="12"/>
      <c r="GKH12" s="12"/>
      <c r="GKI12" s="12"/>
      <c r="GKJ12" s="12"/>
      <c r="GKK12" s="12"/>
      <c r="GKL12" s="12"/>
      <c r="GKM12" s="12"/>
      <c r="GKN12" s="12"/>
      <c r="GKO12" s="12"/>
      <c r="GKP12" s="12"/>
      <c r="GKQ12" s="12"/>
      <c r="GKR12" s="12"/>
      <c r="GKS12" s="12"/>
      <c r="GKT12" s="12"/>
      <c r="GKU12" s="12"/>
      <c r="GKV12" s="12"/>
      <c r="GKW12" s="12"/>
      <c r="GKX12" s="12"/>
      <c r="GKY12" s="12"/>
      <c r="GKZ12" s="12"/>
      <c r="GLA12" s="12"/>
      <c r="GLB12" s="12"/>
      <c r="GLC12" s="12"/>
      <c r="GLD12" s="12"/>
      <c r="GLE12" s="12"/>
      <c r="GLF12" s="12"/>
      <c r="GLG12" s="12"/>
      <c r="GLH12" s="12"/>
      <c r="GLI12" s="12"/>
      <c r="GLJ12" s="12"/>
      <c r="GLK12" s="12"/>
      <c r="GLL12" s="12"/>
      <c r="GLM12" s="12"/>
      <c r="GLN12" s="12"/>
      <c r="GLO12" s="12"/>
      <c r="GLP12" s="12"/>
      <c r="GLQ12" s="12"/>
      <c r="GLR12" s="12"/>
      <c r="GLS12" s="12"/>
      <c r="GLT12" s="12"/>
      <c r="GLU12" s="12"/>
      <c r="GLV12" s="12"/>
      <c r="GLW12" s="12"/>
      <c r="GLX12" s="12"/>
      <c r="GLY12" s="12"/>
      <c r="GLZ12" s="12"/>
      <c r="GMA12" s="12"/>
      <c r="GMB12" s="12"/>
      <c r="GMC12" s="12"/>
      <c r="GMD12" s="12"/>
      <c r="GME12" s="12"/>
      <c r="GMF12" s="12"/>
      <c r="GMG12" s="12"/>
      <c r="GMH12" s="12"/>
      <c r="GMI12" s="12"/>
      <c r="GMJ12" s="12"/>
      <c r="GMK12" s="12"/>
      <c r="GML12" s="12"/>
      <c r="GMM12" s="12"/>
      <c r="GMN12" s="12"/>
      <c r="GMO12" s="12"/>
      <c r="GMP12" s="12"/>
      <c r="GMQ12" s="12"/>
      <c r="GMR12" s="12"/>
      <c r="GMS12" s="12"/>
      <c r="GMT12" s="12"/>
      <c r="GMU12" s="12"/>
      <c r="GMV12" s="12"/>
      <c r="GMW12" s="12"/>
      <c r="GMX12" s="12"/>
      <c r="GMY12" s="12"/>
      <c r="GMZ12" s="12"/>
      <c r="GNA12" s="12"/>
      <c r="GNB12" s="12"/>
      <c r="GNC12" s="12"/>
      <c r="GND12" s="12"/>
      <c r="GNE12" s="12"/>
      <c r="GNF12" s="12"/>
      <c r="GNG12" s="12"/>
      <c r="GNH12" s="12"/>
      <c r="GNI12" s="12"/>
      <c r="GNJ12" s="12"/>
      <c r="GNK12" s="12"/>
      <c r="GNL12" s="12"/>
      <c r="GNM12" s="12"/>
      <c r="GNN12" s="12"/>
      <c r="GNO12" s="12"/>
      <c r="GNP12" s="12"/>
      <c r="GNQ12" s="12"/>
      <c r="GNR12" s="12"/>
      <c r="GNS12" s="12"/>
      <c r="GNT12" s="12"/>
      <c r="GNU12" s="12"/>
      <c r="GNV12" s="12"/>
      <c r="GNW12" s="12"/>
      <c r="GNX12" s="12"/>
      <c r="GNY12" s="12"/>
      <c r="GNZ12" s="12"/>
      <c r="GOA12" s="12"/>
      <c r="GOB12" s="12"/>
      <c r="GOC12" s="12"/>
      <c r="GOD12" s="12"/>
      <c r="GOE12" s="12"/>
      <c r="GOF12" s="12"/>
      <c r="GOG12" s="12"/>
      <c r="GOH12" s="12"/>
      <c r="GOI12" s="12"/>
      <c r="GOJ12" s="12"/>
      <c r="GOK12" s="12"/>
      <c r="GOL12" s="12"/>
      <c r="GOM12" s="12"/>
      <c r="GON12" s="12"/>
      <c r="GOO12" s="12"/>
      <c r="GOP12" s="12"/>
      <c r="GOQ12" s="12"/>
      <c r="GOR12" s="12"/>
      <c r="GOS12" s="12"/>
      <c r="GOT12" s="12"/>
      <c r="GOU12" s="12"/>
      <c r="GOV12" s="12"/>
      <c r="GOW12" s="12"/>
      <c r="GOX12" s="12"/>
      <c r="GOY12" s="12"/>
      <c r="GOZ12" s="12"/>
      <c r="GPA12" s="12"/>
      <c r="GPB12" s="12"/>
      <c r="GPC12" s="12"/>
      <c r="GPD12" s="12"/>
      <c r="GPE12" s="12"/>
      <c r="GPF12" s="12"/>
      <c r="GPG12" s="12"/>
      <c r="GPH12" s="12"/>
      <c r="GPI12" s="12"/>
      <c r="GPJ12" s="12"/>
      <c r="GPK12" s="12"/>
      <c r="GPL12" s="12"/>
      <c r="GPM12" s="12"/>
      <c r="GPN12" s="12"/>
      <c r="GPO12" s="12"/>
      <c r="GPP12" s="12"/>
      <c r="GPQ12" s="12"/>
      <c r="GPR12" s="12"/>
      <c r="GPS12" s="12"/>
      <c r="GPT12" s="12"/>
      <c r="GPU12" s="12"/>
      <c r="GPV12" s="12"/>
      <c r="GPW12" s="12"/>
      <c r="GPX12" s="12"/>
      <c r="GPY12" s="12"/>
      <c r="GPZ12" s="12"/>
      <c r="GQA12" s="12"/>
      <c r="GQB12" s="12"/>
      <c r="GQC12" s="12"/>
      <c r="GQD12" s="12"/>
      <c r="GQE12" s="12"/>
      <c r="GQF12" s="12"/>
      <c r="GQG12" s="12"/>
      <c r="GQH12" s="12"/>
      <c r="GQI12" s="12"/>
      <c r="GQJ12" s="12"/>
      <c r="GQK12" s="12"/>
      <c r="GQL12" s="12"/>
      <c r="GQM12" s="12"/>
      <c r="GQN12" s="12"/>
      <c r="GQO12" s="12"/>
      <c r="GQP12" s="12"/>
      <c r="GQQ12" s="12"/>
      <c r="GQR12" s="12"/>
      <c r="GQS12" s="12"/>
      <c r="GQT12" s="12"/>
      <c r="GQU12" s="12"/>
      <c r="GQV12" s="12"/>
      <c r="GQW12" s="12"/>
      <c r="GQX12" s="12"/>
      <c r="GQY12" s="12"/>
      <c r="GQZ12" s="12"/>
      <c r="GRA12" s="12"/>
      <c r="GRB12" s="12"/>
      <c r="GRC12" s="12"/>
      <c r="GRD12" s="12"/>
      <c r="GRE12" s="12"/>
      <c r="GRF12" s="12"/>
      <c r="GRG12" s="12"/>
      <c r="GRH12" s="12"/>
      <c r="GRI12" s="12"/>
      <c r="GRJ12" s="12"/>
      <c r="GRK12" s="12"/>
      <c r="GRL12" s="12"/>
      <c r="GRM12" s="12"/>
      <c r="GRN12" s="12"/>
      <c r="GRO12" s="12"/>
      <c r="GRP12" s="12"/>
      <c r="GRQ12" s="12"/>
      <c r="GRR12" s="12"/>
      <c r="GRS12" s="12"/>
      <c r="GRT12" s="12"/>
      <c r="GRU12" s="12"/>
      <c r="GRV12" s="12"/>
      <c r="GRW12" s="12"/>
      <c r="GRX12" s="12"/>
      <c r="GRY12" s="12"/>
      <c r="GRZ12" s="12"/>
      <c r="GSA12" s="12"/>
      <c r="GSB12" s="12"/>
      <c r="GSC12" s="12"/>
      <c r="GSD12" s="12"/>
      <c r="GSE12" s="12"/>
      <c r="GSF12" s="12"/>
      <c r="GSG12" s="12"/>
      <c r="GSH12" s="12"/>
      <c r="GSI12" s="12"/>
      <c r="GSJ12" s="12"/>
      <c r="GSK12" s="12"/>
      <c r="GSL12" s="12"/>
      <c r="GSM12" s="12"/>
      <c r="GSN12" s="12"/>
      <c r="GSO12" s="12"/>
      <c r="GSP12" s="12"/>
      <c r="GSQ12" s="12"/>
      <c r="GSR12" s="12"/>
      <c r="GSS12" s="12"/>
      <c r="GST12" s="12"/>
      <c r="GSU12" s="12"/>
      <c r="GSV12" s="12"/>
      <c r="GSW12" s="12"/>
      <c r="GSX12" s="12"/>
      <c r="GSY12" s="12"/>
      <c r="GSZ12" s="12"/>
      <c r="GTA12" s="12"/>
      <c r="GTB12" s="12"/>
      <c r="GTC12" s="12"/>
      <c r="GTD12" s="12"/>
      <c r="GTE12" s="12"/>
      <c r="GTF12" s="12"/>
      <c r="GTG12" s="12"/>
      <c r="GTH12" s="12"/>
      <c r="GTI12" s="12"/>
      <c r="GTJ12" s="12"/>
      <c r="GTK12" s="12"/>
      <c r="GTL12" s="12"/>
      <c r="GTM12" s="12"/>
      <c r="GTN12" s="12"/>
      <c r="GTO12" s="12"/>
      <c r="GTP12" s="12"/>
      <c r="GTQ12" s="12"/>
      <c r="GTR12" s="12"/>
      <c r="GTS12" s="12"/>
      <c r="GTT12" s="12"/>
      <c r="GTU12" s="12"/>
      <c r="GTV12" s="12"/>
      <c r="GTW12" s="12"/>
      <c r="GTX12" s="12"/>
      <c r="GTY12" s="12"/>
      <c r="GTZ12" s="12"/>
      <c r="GUA12" s="12"/>
      <c r="GUB12" s="12"/>
      <c r="GUC12" s="12"/>
      <c r="GUD12" s="12"/>
      <c r="GUE12" s="12"/>
      <c r="GUF12" s="12"/>
      <c r="GUG12" s="12"/>
      <c r="GUH12" s="12"/>
      <c r="GUI12" s="12"/>
      <c r="GUJ12" s="12"/>
      <c r="GUK12" s="12"/>
      <c r="GUL12" s="12"/>
      <c r="GUM12" s="12"/>
      <c r="GUN12" s="12"/>
      <c r="GUO12" s="12"/>
      <c r="GUP12" s="12"/>
      <c r="GUQ12" s="12"/>
      <c r="GUR12" s="12"/>
      <c r="GUS12" s="12"/>
      <c r="GUT12" s="12"/>
      <c r="GUU12" s="12"/>
      <c r="GUV12" s="12"/>
      <c r="GUW12" s="12"/>
      <c r="GUX12" s="12"/>
      <c r="GUY12" s="12"/>
      <c r="GUZ12" s="12"/>
      <c r="GVA12" s="12"/>
      <c r="GVB12" s="12"/>
      <c r="GVC12" s="12"/>
      <c r="GVD12" s="12"/>
      <c r="GVE12" s="12"/>
      <c r="GVF12" s="12"/>
      <c r="GVG12" s="12"/>
      <c r="GVH12" s="12"/>
      <c r="GVI12" s="12"/>
      <c r="GVJ12" s="12"/>
      <c r="GVK12" s="12"/>
      <c r="GVL12" s="12"/>
      <c r="GVM12" s="12"/>
      <c r="GVN12" s="12"/>
      <c r="GVO12" s="12"/>
      <c r="GVP12" s="12"/>
      <c r="GVQ12" s="12"/>
      <c r="GVR12" s="12"/>
      <c r="GVS12" s="12"/>
      <c r="GVT12" s="12"/>
      <c r="GVU12" s="12"/>
      <c r="GVV12" s="12"/>
      <c r="GVW12" s="12"/>
      <c r="GVX12" s="12"/>
      <c r="GVY12" s="12"/>
      <c r="GVZ12" s="12"/>
      <c r="GWA12" s="12"/>
      <c r="GWB12" s="12"/>
      <c r="GWC12" s="12"/>
      <c r="GWD12" s="12"/>
      <c r="GWE12" s="12"/>
      <c r="GWF12" s="12"/>
      <c r="GWG12" s="12"/>
      <c r="GWH12" s="12"/>
      <c r="GWI12" s="12"/>
      <c r="GWJ12" s="12"/>
      <c r="GWK12" s="12"/>
      <c r="GWL12" s="12"/>
      <c r="GWM12" s="12"/>
      <c r="GWN12" s="12"/>
      <c r="GWO12" s="12"/>
      <c r="GWP12" s="12"/>
      <c r="GWQ12" s="12"/>
      <c r="GWR12" s="12"/>
      <c r="GWS12" s="12"/>
      <c r="GWT12" s="12"/>
      <c r="GWU12" s="12"/>
      <c r="GWV12" s="12"/>
      <c r="GWW12" s="12"/>
      <c r="GWX12" s="12"/>
      <c r="GWY12" s="12"/>
      <c r="GWZ12" s="12"/>
      <c r="GXA12" s="12"/>
      <c r="GXB12" s="12"/>
      <c r="GXC12" s="12"/>
      <c r="GXD12" s="12"/>
      <c r="GXE12" s="12"/>
      <c r="GXF12" s="12"/>
      <c r="GXG12" s="12"/>
      <c r="GXH12" s="12"/>
      <c r="GXI12" s="12"/>
      <c r="GXJ12" s="12"/>
      <c r="GXK12" s="12"/>
      <c r="GXL12" s="12"/>
      <c r="GXM12" s="12"/>
      <c r="GXN12" s="12"/>
      <c r="GXO12" s="12"/>
      <c r="GXP12" s="12"/>
      <c r="GXQ12" s="12"/>
      <c r="GXR12" s="12"/>
      <c r="GXS12" s="12"/>
      <c r="GXT12" s="12"/>
      <c r="GXU12" s="12"/>
      <c r="GXV12" s="12"/>
      <c r="GXW12" s="12"/>
      <c r="GXX12" s="12"/>
      <c r="GXY12" s="12"/>
      <c r="GXZ12" s="12"/>
      <c r="GYA12" s="12"/>
      <c r="GYB12" s="12"/>
      <c r="GYC12" s="12"/>
      <c r="GYD12" s="12"/>
      <c r="GYE12" s="12"/>
      <c r="GYF12" s="12"/>
      <c r="GYG12" s="12"/>
      <c r="GYH12" s="12"/>
      <c r="GYI12" s="12"/>
      <c r="GYJ12" s="12"/>
      <c r="GYK12" s="12"/>
      <c r="GYL12" s="12"/>
      <c r="GYM12" s="12"/>
      <c r="GYN12" s="12"/>
      <c r="GYO12" s="12"/>
      <c r="GYP12" s="12"/>
      <c r="GYQ12" s="12"/>
      <c r="GYR12" s="12"/>
      <c r="GYS12" s="12"/>
      <c r="GYT12" s="12"/>
      <c r="GYU12" s="12"/>
      <c r="GYV12" s="12"/>
      <c r="GYW12" s="12"/>
      <c r="GYX12" s="12"/>
      <c r="GYY12" s="12"/>
      <c r="GYZ12" s="12"/>
      <c r="GZA12" s="12"/>
      <c r="GZB12" s="12"/>
      <c r="GZC12" s="12"/>
      <c r="GZD12" s="12"/>
      <c r="GZE12" s="12"/>
      <c r="GZF12" s="12"/>
      <c r="GZG12" s="12"/>
      <c r="GZH12" s="12"/>
      <c r="GZI12" s="12"/>
      <c r="GZJ12" s="12"/>
      <c r="GZK12" s="12"/>
      <c r="GZL12" s="12"/>
      <c r="GZM12" s="12"/>
      <c r="GZN12" s="12"/>
      <c r="GZO12" s="12"/>
      <c r="GZP12" s="12"/>
      <c r="GZQ12" s="12"/>
      <c r="GZR12" s="12"/>
      <c r="GZS12" s="12"/>
      <c r="GZT12" s="12"/>
      <c r="GZU12" s="12"/>
      <c r="GZV12" s="12"/>
      <c r="GZW12" s="12"/>
      <c r="GZX12" s="12"/>
      <c r="GZY12" s="12"/>
      <c r="GZZ12" s="12"/>
      <c r="HAA12" s="12"/>
      <c r="HAB12" s="12"/>
      <c r="HAC12" s="12"/>
      <c r="HAD12" s="12"/>
      <c r="HAE12" s="12"/>
      <c r="HAF12" s="12"/>
      <c r="HAG12" s="12"/>
      <c r="HAH12" s="12"/>
      <c r="HAI12" s="12"/>
      <c r="HAJ12" s="12"/>
      <c r="HAK12" s="12"/>
      <c r="HAL12" s="12"/>
      <c r="HAM12" s="12"/>
      <c r="HAN12" s="12"/>
      <c r="HAO12" s="12"/>
      <c r="HAP12" s="12"/>
      <c r="HAQ12" s="12"/>
      <c r="HAR12" s="12"/>
      <c r="HAS12" s="12"/>
      <c r="HAT12" s="12"/>
      <c r="HAU12" s="12"/>
      <c r="HAV12" s="12"/>
      <c r="HAW12" s="12"/>
      <c r="HAX12" s="12"/>
      <c r="HAY12" s="12"/>
      <c r="HAZ12" s="12"/>
      <c r="HBA12" s="12"/>
      <c r="HBB12" s="12"/>
      <c r="HBC12" s="12"/>
      <c r="HBD12" s="12"/>
      <c r="HBE12" s="12"/>
      <c r="HBF12" s="12"/>
      <c r="HBG12" s="12"/>
      <c r="HBH12" s="12"/>
      <c r="HBI12" s="12"/>
      <c r="HBJ12" s="12"/>
      <c r="HBK12" s="12"/>
      <c r="HBL12" s="12"/>
      <c r="HBM12" s="12"/>
      <c r="HBN12" s="12"/>
      <c r="HBO12" s="12"/>
      <c r="HBP12" s="12"/>
      <c r="HBQ12" s="12"/>
      <c r="HBR12" s="12"/>
      <c r="HBS12" s="12"/>
      <c r="HBT12" s="12"/>
      <c r="HBU12" s="12"/>
      <c r="HBV12" s="12"/>
      <c r="HBW12" s="12"/>
      <c r="HBX12" s="12"/>
      <c r="HBY12" s="12"/>
      <c r="HBZ12" s="12"/>
      <c r="HCA12" s="12"/>
      <c r="HCB12" s="12"/>
      <c r="HCC12" s="12"/>
      <c r="HCD12" s="12"/>
      <c r="HCE12" s="12"/>
      <c r="HCF12" s="12"/>
      <c r="HCG12" s="12"/>
      <c r="HCH12" s="12"/>
      <c r="HCI12" s="12"/>
      <c r="HCJ12" s="12"/>
      <c r="HCK12" s="12"/>
      <c r="HCL12" s="12"/>
      <c r="HCM12" s="12"/>
      <c r="HCN12" s="12"/>
      <c r="HCO12" s="12"/>
      <c r="HCP12" s="12"/>
      <c r="HCQ12" s="12"/>
      <c r="HCR12" s="12"/>
      <c r="HCS12" s="12"/>
      <c r="HCT12" s="12"/>
      <c r="HCU12" s="12"/>
      <c r="HCV12" s="12"/>
      <c r="HCW12" s="12"/>
      <c r="HCX12" s="12"/>
      <c r="HCY12" s="12"/>
      <c r="HCZ12" s="12"/>
      <c r="HDA12" s="12"/>
      <c r="HDB12" s="12"/>
      <c r="HDC12" s="12"/>
      <c r="HDD12" s="12"/>
      <c r="HDE12" s="12"/>
      <c r="HDF12" s="12"/>
      <c r="HDG12" s="12"/>
      <c r="HDH12" s="12"/>
      <c r="HDI12" s="12"/>
      <c r="HDJ12" s="12"/>
      <c r="HDK12" s="12"/>
      <c r="HDL12" s="12"/>
      <c r="HDM12" s="12"/>
      <c r="HDN12" s="12"/>
      <c r="HDO12" s="12"/>
      <c r="HDP12" s="12"/>
      <c r="HDQ12" s="12"/>
      <c r="HDR12" s="12"/>
      <c r="HDS12" s="12"/>
      <c r="HDT12" s="12"/>
      <c r="HDU12" s="12"/>
      <c r="HDV12" s="12"/>
      <c r="HDW12" s="12"/>
      <c r="HDX12" s="12"/>
      <c r="HDY12" s="12"/>
      <c r="HDZ12" s="12"/>
      <c r="HEA12" s="12"/>
      <c r="HEB12" s="12"/>
      <c r="HEC12" s="12"/>
      <c r="HED12" s="12"/>
      <c r="HEE12" s="12"/>
      <c r="HEF12" s="12"/>
      <c r="HEG12" s="12"/>
      <c r="HEH12" s="12"/>
      <c r="HEI12" s="12"/>
      <c r="HEJ12" s="12"/>
      <c r="HEK12" s="12"/>
      <c r="HEL12" s="12"/>
      <c r="HEM12" s="12"/>
      <c r="HEN12" s="12"/>
      <c r="HEO12" s="12"/>
      <c r="HEP12" s="12"/>
      <c r="HEQ12" s="12"/>
      <c r="HER12" s="12"/>
      <c r="HES12" s="12"/>
      <c r="HET12" s="12"/>
      <c r="HEU12" s="12"/>
      <c r="HEV12" s="12"/>
      <c r="HEW12" s="12"/>
      <c r="HEX12" s="12"/>
      <c r="HEY12" s="12"/>
      <c r="HEZ12" s="12"/>
      <c r="HFA12" s="12"/>
      <c r="HFB12" s="12"/>
      <c r="HFC12" s="12"/>
      <c r="HFD12" s="12"/>
      <c r="HFE12" s="12"/>
      <c r="HFF12" s="12"/>
      <c r="HFG12" s="12"/>
      <c r="HFH12" s="12"/>
      <c r="HFI12" s="12"/>
      <c r="HFJ12" s="12"/>
      <c r="HFK12" s="12"/>
      <c r="HFL12" s="12"/>
      <c r="HFM12" s="12"/>
      <c r="HFN12" s="12"/>
      <c r="HFO12" s="12"/>
      <c r="HFP12" s="12"/>
      <c r="HFQ12" s="12"/>
      <c r="HFR12" s="12"/>
      <c r="HFS12" s="12"/>
      <c r="HFT12" s="12"/>
      <c r="HFU12" s="12"/>
      <c r="HFV12" s="12"/>
      <c r="HFW12" s="12"/>
      <c r="HFX12" s="12"/>
      <c r="HFY12" s="12"/>
      <c r="HFZ12" s="12"/>
      <c r="HGA12" s="12"/>
      <c r="HGB12" s="12"/>
      <c r="HGC12" s="12"/>
      <c r="HGD12" s="12"/>
      <c r="HGE12" s="12"/>
      <c r="HGF12" s="12"/>
      <c r="HGG12" s="12"/>
      <c r="HGH12" s="12"/>
      <c r="HGI12" s="12"/>
      <c r="HGJ12" s="12"/>
      <c r="HGK12" s="12"/>
      <c r="HGL12" s="12"/>
      <c r="HGM12" s="12"/>
      <c r="HGN12" s="12"/>
      <c r="HGO12" s="12"/>
      <c r="HGP12" s="12"/>
      <c r="HGQ12" s="12"/>
      <c r="HGR12" s="12"/>
      <c r="HGS12" s="12"/>
      <c r="HGT12" s="12"/>
      <c r="HGU12" s="12"/>
      <c r="HGV12" s="12"/>
      <c r="HGW12" s="12"/>
      <c r="HGX12" s="12"/>
      <c r="HGY12" s="12"/>
      <c r="HGZ12" s="12"/>
      <c r="HHA12" s="12"/>
      <c r="HHB12" s="12"/>
      <c r="HHC12" s="12"/>
      <c r="HHD12" s="12"/>
      <c r="HHE12" s="12"/>
      <c r="HHF12" s="12"/>
      <c r="HHG12" s="12"/>
      <c r="HHH12" s="12"/>
      <c r="HHI12" s="12"/>
      <c r="HHJ12" s="12"/>
      <c r="HHK12" s="12"/>
      <c r="HHL12" s="12"/>
      <c r="HHM12" s="12"/>
      <c r="HHN12" s="12"/>
      <c r="HHO12" s="12"/>
      <c r="HHP12" s="12"/>
      <c r="HHQ12" s="12"/>
      <c r="HHR12" s="12"/>
      <c r="HHS12" s="12"/>
      <c r="HHT12" s="12"/>
      <c r="HHU12" s="12"/>
      <c r="HHV12" s="12"/>
      <c r="HHW12" s="12"/>
      <c r="HHX12" s="12"/>
      <c r="HHY12" s="12"/>
      <c r="HHZ12" s="12"/>
      <c r="HIA12" s="12"/>
      <c r="HIB12" s="12"/>
      <c r="HIC12" s="12"/>
      <c r="HID12" s="12"/>
      <c r="HIE12" s="12"/>
      <c r="HIF12" s="12"/>
      <c r="HIG12" s="12"/>
      <c r="HIH12" s="12"/>
      <c r="HII12" s="12"/>
      <c r="HIJ12" s="12"/>
      <c r="HIK12" s="12"/>
      <c r="HIL12" s="12"/>
      <c r="HIM12" s="12"/>
      <c r="HIN12" s="12"/>
      <c r="HIO12" s="12"/>
      <c r="HIP12" s="12"/>
      <c r="HIQ12" s="12"/>
      <c r="HIR12" s="12"/>
      <c r="HIS12" s="12"/>
      <c r="HIT12" s="12"/>
      <c r="HIU12" s="12"/>
      <c r="HIV12" s="12"/>
      <c r="HIW12" s="12"/>
      <c r="HIX12" s="12"/>
      <c r="HIY12" s="12"/>
      <c r="HIZ12" s="12"/>
      <c r="HJA12" s="12"/>
      <c r="HJB12" s="12"/>
      <c r="HJC12" s="12"/>
      <c r="HJD12" s="12"/>
      <c r="HJE12" s="12"/>
      <c r="HJF12" s="12"/>
      <c r="HJG12" s="12"/>
      <c r="HJH12" s="12"/>
      <c r="HJI12" s="12"/>
      <c r="HJJ12" s="12"/>
      <c r="HJK12" s="12"/>
      <c r="HJL12" s="12"/>
      <c r="HJM12" s="12"/>
      <c r="HJN12" s="12"/>
      <c r="HJO12" s="12"/>
      <c r="HJP12" s="12"/>
      <c r="HJQ12" s="12"/>
      <c r="HJR12" s="12"/>
      <c r="HJS12" s="12"/>
      <c r="HJT12" s="12"/>
      <c r="HJU12" s="12"/>
      <c r="HJV12" s="12"/>
      <c r="HJW12" s="12"/>
      <c r="HJX12" s="12"/>
      <c r="HJY12" s="12"/>
      <c r="HJZ12" s="12"/>
      <c r="HKA12" s="12"/>
      <c r="HKB12" s="12"/>
      <c r="HKC12" s="12"/>
      <c r="HKD12" s="12"/>
      <c r="HKE12" s="12"/>
      <c r="HKF12" s="12"/>
      <c r="HKG12" s="12"/>
      <c r="HKH12" s="12"/>
      <c r="HKI12" s="12"/>
      <c r="HKJ12" s="12"/>
      <c r="HKK12" s="12"/>
      <c r="HKL12" s="12"/>
      <c r="HKM12" s="12"/>
      <c r="HKN12" s="12"/>
      <c r="HKO12" s="12"/>
      <c r="HKP12" s="12"/>
      <c r="HKQ12" s="12"/>
      <c r="HKR12" s="12"/>
      <c r="HKS12" s="12"/>
      <c r="HKT12" s="12"/>
      <c r="HKU12" s="12"/>
      <c r="HKV12" s="12"/>
      <c r="HKW12" s="12"/>
      <c r="HKX12" s="12"/>
      <c r="HKY12" s="12"/>
      <c r="HKZ12" s="12"/>
      <c r="HLA12" s="12"/>
      <c r="HLB12" s="12"/>
      <c r="HLC12" s="12"/>
      <c r="HLD12" s="12"/>
      <c r="HLE12" s="12"/>
      <c r="HLF12" s="12"/>
      <c r="HLG12" s="12"/>
      <c r="HLH12" s="12"/>
      <c r="HLI12" s="12"/>
      <c r="HLJ12" s="12"/>
      <c r="HLK12" s="12"/>
      <c r="HLL12" s="12"/>
      <c r="HLM12" s="12"/>
      <c r="HLN12" s="12"/>
      <c r="HLO12" s="12"/>
      <c r="HLP12" s="12"/>
      <c r="HLQ12" s="12"/>
      <c r="HLR12" s="12"/>
      <c r="HLS12" s="12"/>
      <c r="HLT12" s="12"/>
      <c r="HLU12" s="12"/>
      <c r="HLV12" s="12"/>
      <c r="HLW12" s="12"/>
      <c r="HLX12" s="12"/>
      <c r="HLY12" s="12"/>
      <c r="HLZ12" s="12"/>
      <c r="HMA12" s="12"/>
      <c r="HMB12" s="12"/>
      <c r="HMC12" s="12"/>
      <c r="HMD12" s="12"/>
      <c r="HME12" s="12"/>
      <c r="HMF12" s="12"/>
      <c r="HMG12" s="12"/>
      <c r="HMH12" s="12"/>
      <c r="HMI12" s="12"/>
      <c r="HMJ12" s="12"/>
      <c r="HMK12" s="12"/>
      <c r="HML12" s="12"/>
      <c r="HMM12" s="12"/>
      <c r="HMN12" s="12"/>
      <c r="HMO12" s="12"/>
      <c r="HMP12" s="12"/>
      <c r="HMQ12" s="12"/>
      <c r="HMR12" s="12"/>
      <c r="HMS12" s="12"/>
      <c r="HMT12" s="12"/>
      <c r="HMU12" s="12"/>
      <c r="HMV12" s="12"/>
      <c r="HMW12" s="12"/>
      <c r="HMX12" s="12"/>
      <c r="HMY12" s="12"/>
      <c r="HMZ12" s="12"/>
      <c r="HNA12" s="12"/>
      <c r="HNB12" s="12"/>
      <c r="HNC12" s="12"/>
      <c r="HND12" s="12"/>
      <c r="HNE12" s="12"/>
      <c r="HNF12" s="12"/>
      <c r="HNG12" s="12"/>
      <c r="HNH12" s="12"/>
      <c r="HNI12" s="12"/>
      <c r="HNJ12" s="12"/>
      <c r="HNK12" s="12"/>
      <c r="HNL12" s="12"/>
      <c r="HNM12" s="12"/>
      <c r="HNN12" s="12"/>
      <c r="HNO12" s="12"/>
      <c r="HNP12" s="12"/>
      <c r="HNQ12" s="12"/>
      <c r="HNR12" s="12"/>
      <c r="HNS12" s="12"/>
      <c r="HNT12" s="12"/>
      <c r="HNU12" s="12"/>
      <c r="HNV12" s="12"/>
      <c r="HNW12" s="12"/>
      <c r="HNX12" s="12"/>
      <c r="HNY12" s="12"/>
      <c r="HNZ12" s="12"/>
      <c r="HOA12" s="12"/>
      <c r="HOB12" s="12"/>
      <c r="HOC12" s="12"/>
      <c r="HOD12" s="12"/>
      <c r="HOE12" s="12"/>
      <c r="HOF12" s="12"/>
      <c r="HOG12" s="12"/>
      <c r="HOH12" s="12"/>
      <c r="HOI12" s="12"/>
      <c r="HOJ12" s="12"/>
      <c r="HOK12" s="12"/>
      <c r="HOL12" s="12"/>
      <c r="HOM12" s="12"/>
      <c r="HON12" s="12"/>
      <c r="HOO12" s="12"/>
      <c r="HOP12" s="12"/>
      <c r="HOQ12" s="12"/>
      <c r="HOR12" s="12"/>
      <c r="HOS12" s="12"/>
      <c r="HOT12" s="12"/>
      <c r="HOU12" s="12"/>
      <c r="HOV12" s="12"/>
      <c r="HOW12" s="12"/>
      <c r="HOX12" s="12"/>
      <c r="HOY12" s="12"/>
      <c r="HOZ12" s="12"/>
      <c r="HPA12" s="12"/>
      <c r="HPB12" s="12"/>
      <c r="HPC12" s="12"/>
      <c r="HPD12" s="12"/>
      <c r="HPE12" s="12"/>
      <c r="HPF12" s="12"/>
      <c r="HPG12" s="12"/>
      <c r="HPH12" s="12"/>
      <c r="HPI12" s="12"/>
      <c r="HPJ12" s="12"/>
      <c r="HPK12" s="12"/>
      <c r="HPL12" s="12"/>
      <c r="HPM12" s="12"/>
      <c r="HPN12" s="12"/>
      <c r="HPO12" s="12"/>
      <c r="HPP12" s="12"/>
      <c r="HPQ12" s="12"/>
      <c r="HPR12" s="12"/>
      <c r="HPS12" s="12"/>
      <c r="HPT12" s="12"/>
      <c r="HPU12" s="12"/>
      <c r="HPV12" s="12"/>
      <c r="HPW12" s="12"/>
      <c r="HPX12" s="12"/>
      <c r="HPY12" s="12"/>
      <c r="HPZ12" s="12"/>
      <c r="HQA12" s="12"/>
      <c r="HQB12" s="12"/>
      <c r="HQC12" s="12"/>
      <c r="HQD12" s="12"/>
      <c r="HQE12" s="12"/>
      <c r="HQF12" s="12"/>
      <c r="HQG12" s="12"/>
      <c r="HQH12" s="12"/>
      <c r="HQI12" s="12"/>
      <c r="HQJ12" s="12"/>
      <c r="HQK12" s="12"/>
      <c r="HQL12" s="12"/>
      <c r="HQM12" s="12"/>
      <c r="HQN12" s="12"/>
      <c r="HQO12" s="12"/>
      <c r="HQP12" s="12"/>
      <c r="HQQ12" s="12"/>
      <c r="HQR12" s="12"/>
      <c r="HQS12" s="12"/>
      <c r="HQT12" s="12"/>
      <c r="HQU12" s="12"/>
      <c r="HQV12" s="12"/>
      <c r="HQW12" s="12"/>
      <c r="HQX12" s="12"/>
      <c r="HQY12" s="12"/>
      <c r="HQZ12" s="12"/>
      <c r="HRA12" s="12"/>
      <c r="HRB12" s="12"/>
      <c r="HRC12" s="12"/>
      <c r="HRD12" s="12"/>
      <c r="HRE12" s="12"/>
      <c r="HRF12" s="12"/>
      <c r="HRG12" s="12"/>
      <c r="HRH12" s="12"/>
      <c r="HRI12" s="12"/>
      <c r="HRJ12" s="12"/>
      <c r="HRK12" s="12"/>
      <c r="HRL12" s="12"/>
      <c r="HRM12" s="12"/>
      <c r="HRN12" s="12"/>
      <c r="HRO12" s="12"/>
      <c r="HRP12" s="12"/>
      <c r="HRQ12" s="12"/>
      <c r="HRR12" s="12"/>
      <c r="HRS12" s="12"/>
      <c r="HRT12" s="12"/>
      <c r="HRU12" s="12"/>
      <c r="HRV12" s="12"/>
      <c r="HRW12" s="12"/>
      <c r="HRX12" s="12"/>
      <c r="HRY12" s="12"/>
      <c r="HRZ12" s="12"/>
      <c r="HSA12" s="12"/>
      <c r="HSB12" s="12"/>
      <c r="HSC12" s="12"/>
      <c r="HSD12" s="12"/>
      <c r="HSE12" s="12"/>
      <c r="HSF12" s="12"/>
      <c r="HSG12" s="12"/>
      <c r="HSH12" s="12"/>
      <c r="HSI12" s="12"/>
      <c r="HSJ12" s="12"/>
      <c r="HSK12" s="12"/>
      <c r="HSL12" s="12"/>
      <c r="HSM12" s="12"/>
      <c r="HSN12" s="12"/>
      <c r="HSO12" s="12"/>
      <c r="HSP12" s="12"/>
      <c r="HSQ12" s="12"/>
      <c r="HSR12" s="12"/>
      <c r="HSS12" s="12"/>
      <c r="HST12" s="12"/>
      <c r="HSU12" s="12"/>
      <c r="HSV12" s="12"/>
      <c r="HSW12" s="12"/>
      <c r="HSX12" s="12"/>
      <c r="HSY12" s="12"/>
      <c r="HSZ12" s="12"/>
      <c r="HTA12" s="12"/>
      <c r="HTB12" s="12"/>
      <c r="HTC12" s="12"/>
      <c r="HTD12" s="12"/>
      <c r="HTE12" s="12"/>
      <c r="HTF12" s="12"/>
      <c r="HTG12" s="12"/>
      <c r="HTH12" s="12"/>
      <c r="HTI12" s="12"/>
      <c r="HTJ12" s="12"/>
      <c r="HTK12" s="12"/>
      <c r="HTL12" s="12"/>
      <c r="HTM12" s="12"/>
      <c r="HTN12" s="12"/>
      <c r="HTO12" s="12"/>
      <c r="HTP12" s="12"/>
      <c r="HTQ12" s="12"/>
      <c r="HTR12" s="12"/>
      <c r="HTS12" s="12"/>
      <c r="HTT12" s="12"/>
      <c r="HTU12" s="12"/>
      <c r="HTV12" s="12"/>
      <c r="HTW12" s="12"/>
      <c r="HTX12" s="12"/>
      <c r="HTY12" s="12"/>
      <c r="HTZ12" s="12"/>
      <c r="HUA12" s="12"/>
      <c r="HUB12" s="12"/>
      <c r="HUC12" s="12"/>
      <c r="HUD12" s="12"/>
      <c r="HUE12" s="12"/>
      <c r="HUF12" s="12"/>
      <c r="HUG12" s="12"/>
      <c r="HUH12" s="12"/>
      <c r="HUI12" s="12"/>
      <c r="HUJ12" s="12"/>
      <c r="HUK12" s="12"/>
      <c r="HUL12" s="12"/>
      <c r="HUM12" s="12"/>
      <c r="HUN12" s="12"/>
      <c r="HUO12" s="12"/>
      <c r="HUP12" s="12"/>
      <c r="HUQ12" s="12"/>
      <c r="HUR12" s="12"/>
      <c r="HUS12" s="12"/>
      <c r="HUT12" s="12"/>
      <c r="HUU12" s="12"/>
      <c r="HUV12" s="12"/>
      <c r="HUW12" s="12"/>
      <c r="HUX12" s="12"/>
      <c r="HUY12" s="12"/>
      <c r="HUZ12" s="12"/>
      <c r="HVA12" s="12"/>
      <c r="HVB12" s="12"/>
      <c r="HVC12" s="12"/>
      <c r="HVD12" s="12"/>
      <c r="HVE12" s="12"/>
      <c r="HVF12" s="12"/>
      <c r="HVG12" s="12"/>
      <c r="HVH12" s="12"/>
      <c r="HVI12" s="12"/>
      <c r="HVJ12" s="12"/>
      <c r="HVK12" s="12"/>
      <c r="HVL12" s="12"/>
      <c r="HVM12" s="12"/>
      <c r="HVN12" s="12"/>
      <c r="HVO12" s="12"/>
      <c r="HVP12" s="12"/>
      <c r="HVQ12" s="12"/>
      <c r="HVR12" s="12"/>
      <c r="HVS12" s="12"/>
      <c r="HVT12" s="12"/>
      <c r="HVU12" s="12"/>
      <c r="HVV12" s="12"/>
      <c r="HVW12" s="12"/>
      <c r="HVX12" s="12"/>
      <c r="HVY12" s="12"/>
      <c r="HVZ12" s="12"/>
      <c r="HWA12" s="12"/>
      <c r="HWB12" s="12"/>
      <c r="HWC12" s="12"/>
      <c r="HWD12" s="12"/>
      <c r="HWE12" s="12"/>
      <c r="HWF12" s="12"/>
      <c r="HWG12" s="12"/>
      <c r="HWH12" s="12"/>
      <c r="HWI12" s="12"/>
      <c r="HWJ12" s="12"/>
      <c r="HWK12" s="12"/>
      <c r="HWL12" s="12"/>
      <c r="HWM12" s="12"/>
      <c r="HWN12" s="12"/>
      <c r="HWO12" s="12"/>
      <c r="HWP12" s="12"/>
      <c r="HWQ12" s="12"/>
      <c r="HWR12" s="12"/>
      <c r="HWS12" s="12"/>
      <c r="HWT12" s="12"/>
      <c r="HWU12" s="12"/>
      <c r="HWV12" s="12"/>
      <c r="HWW12" s="12"/>
      <c r="HWX12" s="12"/>
      <c r="HWY12" s="12"/>
      <c r="HWZ12" s="12"/>
      <c r="HXA12" s="12"/>
      <c r="HXB12" s="12"/>
      <c r="HXC12" s="12"/>
      <c r="HXD12" s="12"/>
      <c r="HXE12" s="12"/>
      <c r="HXF12" s="12"/>
      <c r="HXG12" s="12"/>
      <c r="HXH12" s="12"/>
      <c r="HXI12" s="12"/>
      <c r="HXJ12" s="12"/>
      <c r="HXK12" s="12"/>
      <c r="HXL12" s="12"/>
      <c r="HXM12" s="12"/>
      <c r="HXN12" s="12"/>
      <c r="HXO12" s="12"/>
      <c r="HXP12" s="12"/>
      <c r="HXQ12" s="12"/>
      <c r="HXR12" s="12"/>
      <c r="HXS12" s="12"/>
      <c r="HXT12" s="12"/>
      <c r="HXU12" s="12"/>
      <c r="HXV12" s="12"/>
      <c r="HXW12" s="12"/>
      <c r="HXX12" s="12"/>
      <c r="HXY12" s="12"/>
      <c r="HXZ12" s="12"/>
      <c r="HYA12" s="12"/>
      <c r="HYB12" s="12"/>
      <c r="HYC12" s="12"/>
      <c r="HYD12" s="12"/>
      <c r="HYE12" s="12"/>
      <c r="HYF12" s="12"/>
      <c r="HYG12" s="12"/>
      <c r="HYH12" s="12"/>
      <c r="HYI12" s="12"/>
      <c r="HYJ12" s="12"/>
      <c r="HYK12" s="12"/>
      <c r="HYL12" s="12"/>
      <c r="HYM12" s="12"/>
      <c r="HYN12" s="12"/>
      <c r="HYO12" s="12"/>
      <c r="HYP12" s="12"/>
      <c r="HYQ12" s="12"/>
      <c r="HYR12" s="12"/>
      <c r="HYS12" s="12"/>
      <c r="HYT12" s="12"/>
      <c r="HYU12" s="12"/>
      <c r="HYV12" s="12"/>
      <c r="HYW12" s="12"/>
      <c r="HYX12" s="12"/>
      <c r="HYY12" s="12"/>
      <c r="HYZ12" s="12"/>
      <c r="HZA12" s="12"/>
      <c r="HZB12" s="12"/>
      <c r="HZC12" s="12"/>
      <c r="HZD12" s="12"/>
      <c r="HZE12" s="12"/>
      <c r="HZF12" s="12"/>
      <c r="HZG12" s="12"/>
      <c r="HZH12" s="12"/>
      <c r="HZI12" s="12"/>
      <c r="HZJ12" s="12"/>
      <c r="HZK12" s="12"/>
      <c r="HZL12" s="12"/>
      <c r="HZM12" s="12"/>
      <c r="HZN12" s="12"/>
      <c r="HZO12" s="12"/>
      <c r="HZP12" s="12"/>
      <c r="HZQ12" s="12"/>
      <c r="HZR12" s="12"/>
      <c r="HZS12" s="12"/>
      <c r="HZT12" s="12"/>
      <c r="HZU12" s="12"/>
      <c r="HZV12" s="12"/>
      <c r="HZW12" s="12"/>
      <c r="HZX12" s="12"/>
      <c r="HZY12" s="12"/>
      <c r="HZZ12" s="12"/>
      <c r="IAA12" s="12"/>
      <c r="IAB12" s="12"/>
      <c r="IAC12" s="12"/>
      <c r="IAD12" s="12"/>
      <c r="IAE12" s="12"/>
      <c r="IAF12" s="12"/>
      <c r="IAG12" s="12"/>
      <c r="IAH12" s="12"/>
      <c r="IAI12" s="12"/>
      <c r="IAJ12" s="12"/>
      <c r="IAK12" s="12"/>
      <c r="IAL12" s="12"/>
      <c r="IAM12" s="12"/>
      <c r="IAN12" s="12"/>
      <c r="IAO12" s="12"/>
      <c r="IAP12" s="12"/>
      <c r="IAQ12" s="12"/>
      <c r="IAR12" s="12"/>
      <c r="IAS12" s="12"/>
      <c r="IAT12" s="12"/>
      <c r="IAU12" s="12"/>
      <c r="IAV12" s="12"/>
      <c r="IAW12" s="12"/>
      <c r="IAX12" s="12"/>
      <c r="IAY12" s="12"/>
      <c r="IAZ12" s="12"/>
      <c r="IBA12" s="12"/>
      <c r="IBB12" s="12"/>
      <c r="IBC12" s="12"/>
      <c r="IBD12" s="12"/>
      <c r="IBE12" s="12"/>
      <c r="IBF12" s="12"/>
      <c r="IBG12" s="12"/>
      <c r="IBH12" s="12"/>
      <c r="IBI12" s="12"/>
      <c r="IBJ12" s="12"/>
      <c r="IBK12" s="12"/>
      <c r="IBL12" s="12"/>
      <c r="IBM12" s="12"/>
      <c r="IBN12" s="12"/>
      <c r="IBO12" s="12"/>
      <c r="IBP12" s="12"/>
      <c r="IBQ12" s="12"/>
      <c r="IBR12" s="12"/>
      <c r="IBS12" s="12"/>
      <c r="IBT12" s="12"/>
      <c r="IBU12" s="12"/>
      <c r="IBV12" s="12"/>
      <c r="IBW12" s="12"/>
      <c r="IBX12" s="12"/>
      <c r="IBY12" s="12"/>
      <c r="IBZ12" s="12"/>
      <c r="ICA12" s="12"/>
      <c r="ICB12" s="12"/>
      <c r="ICC12" s="12"/>
      <c r="ICD12" s="12"/>
      <c r="ICE12" s="12"/>
      <c r="ICF12" s="12"/>
      <c r="ICG12" s="12"/>
      <c r="ICH12" s="12"/>
      <c r="ICI12" s="12"/>
      <c r="ICJ12" s="12"/>
      <c r="ICK12" s="12"/>
      <c r="ICL12" s="12"/>
      <c r="ICM12" s="12"/>
      <c r="ICN12" s="12"/>
      <c r="ICO12" s="12"/>
      <c r="ICP12" s="12"/>
      <c r="ICQ12" s="12"/>
      <c r="ICR12" s="12"/>
      <c r="ICS12" s="12"/>
      <c r="ICT12" s="12"/>
      <c r="ICU12" s="12"/>
      <c r="ICV12" s="12"/>
      <c r="ICW12" s="12"/>
      <c r="ICX12" s="12"/>
      <c r="ICY12" s="12"/>
      <c r="ICZ12" s="12"/>
      <c r="IDA12" s="12"/>
      <c r="IDB12" s="12"/>
      <c r="IDC12" s="12"/>
      <c r="IDD12" s="12"/>
      <c r="IDE12" s="12"/>
      <c r="IDF12" s="12"/>
      <c r="IDG12" s="12"/>
      <c r="IDH12" s="12"/>
      <c r="IDI12" s="12"/>
      <c r="IDJ12" s="12"/>
      <c r="IDK12" s="12"/>
      <c r="IDL12" s="12"/>
      <c r="IDM12" s="12"/>
      <c r="IDN12" s="12"/>
      <c r="IDO12" s="12"/>
      <c r="IDP12" s="12"/>
      <c r="IDQ12" s="12"/>
      <c r="IDR12" s="12"/>
      <c r="IDS12" s="12"/>
      <c r="IDT12" s="12"/>
      <c r="IDU12" s="12"/>
      <c r="IDV12" s="12"/>
      <c r="IDW12" s="12"/>
      <c r="IDX12" s="12"/>
      <c r="IDY12" s="12"/>
      <c r="IDZ12" s="12"/>
      <c r="IEA12" s="12"/>
      <c r="IEB12" s="12"/>
      <c r="IEC12" s="12"/>
      <c r="IED12" s="12"/>
      <c r="IEE12" s="12"/>
      <c r="IEF12" s="12"/>
      <c r="IEG12" s="12"/>
      <c r="IEH12" s="12"/>
      <c r="IEI12" s="12"/>
      <c r="IEJ12" s="12"/>
      <c r="IEK12" s="12"/>
      <c r="IEL12" s="12"/>
      <c r="IEM12" s="12"/>
      <c r="IEN12" s="12"/>
      <c r="IEO12" s="12"/>
      <c r="IEP12" s="12"/>
      <c r="IEQ12" s="12"/>
      <c r="IER12" s="12"/>
      <c r="IES12" s="12"/>
      <c r="IET12" s="12"/>
      <c r="IEU12" s="12"/>
      <c r="IEV12" s="12"/>
      <c r="IEW12" s="12"/>
      <c r="IEX12" s="12"/>
      <c r="IEY12" s="12"/>
      <c r="IEZ12" s="12"/>
      <c r="IFA12" s="12"/>
      <c r="IFB12" s="12"/>
      <c r="IFC12" s="12"/>
      <c r="IFD12" s="12"/>
      <c r="IFE12" s="12"/>
      <c r="IFF12" s="12"/>
      <c r="IFG12" s="12"/>
      <c r="IFH12" s="12"/>
      <c r="IFI12" s="12"/>
      <c r="IFJ12" s="12"/>
      <c r="IFK12" s="12"/>
      <c r="IFL12" s="12"/>
      <c r="IFM12" s="12"/>
      <c r="IFN12" s="12"/>
      <c r="IFO12" s="12"/>
      <c r="IFP12" s="12"/>
      <c r="IFQ12" s="12"/>
      <c r="IFR12" s="12"/>
      <c r="IFS12" s="12"/>
      <c r="IFT12" s="12"/>
      <c r="IFU12" s="12"/>
      <c r="IFV12" s="12"/>
      <c r="IFW12" s="12"/>
      <c r="IFX12" s="12"/>
      <c r="IFY12" s="12"/>
      <c r="IFZ12" s="12"/>
      <c r="IGA12" s="12"/>
      <c r="IGB12" s="12"/>
      <c r="IGC12" s="12"/>
      <c r="IGD12" s="12"/>
      <c r="IGE12" s="12"/>
      <c r="IGF12" s="12"/>
      <c r="IGG12" s="12"/>
      <c r="IGH12" s="12"/>
      <c r="IGI12" s="12"/>
      <c r="IGJ12" s="12"/>
      <c r="IGK12" s="12"/>
      <c r="IGL12" s="12"/>
      <c r="IGM12" s="12"/>
      <c r="IGN12" s="12"/>
      <c r="IGO12" s="12"/>
      <c r="IGP12" s="12"/>
      <c r="IGQ12" s="12"/>
      <c r="IGR12" s="12"/>
      <c r="IGS12" s="12"/>
      <c r="IGT12" s="12"/>
      <c r="IGU12" s="12"/>
      <c r="IGV12" s="12"/>
      <c r="IGW12" s="12"/>
      <c r="IGX12" s="12"/>
      <c r="IGY12" s="12"/>
      <c r="IGZ12" s="12"/>
      <c r="IHA12" s="12"/>
      <c r="IHB12" s="12"/>
      <c r="IHC12" s="12"/>
      <c r="IHD12" s="12"/>
      <c r="IHE12" s="12"/>
      <c r="IHF12" s="12"/>
      <c r="IHG12" s="12"/>
      <c r="IHH12" s="12"/>
      <c r="IHI12" s="12"/>
      <c r="IHJ12" s="12"/>
      <c r="IHK12" s="12"/>
      <c r="IHL12" s="12"/>
      <c r="IHM12" s="12"/>
      <c r="IHN12" s="12"/>
      <c r="IHO12" s="12"/>
      <c r="IHP12" s="12"/>
      <c r="IHQ12" s="12"/>
      <c r="IHR12" s="12"/>
      <c r="IHS12" s="12"/>
      <c r="IHT12" s="12"/>
      <c r="IHU12" s="12"/>
      <c r="IHV12" s="12"/>
      <c r="IHW12" s="12"/>
      <c r="IHX12" s="12"/>
      <c r="IHY12" s="12"/>
      <c r="IHZ12" s="12"/>
      <c r="IIA12" s="12"/>
      <c r="IIB12" s="12"/>
      <c r="IIC12" s="12"/>
      <c r="IID12" s="12"/>
      <c r="IIE12" s="12"/>
      <c r="IIF12" s="12"/>
      <c r="IIG12" s="12"/>
      <c r="IIH12" s="12"/>
      <c r="III12" s="12"/>
      <c r="IIJ12" s="12"/>
      <c r="IIK12" s="12"/>
      <c r="IIL12" s="12"/>
      <c r="IIM12" s="12"/>
      <c r="IIN12" s="12"/>
      <c r="IIO12" s="12"/>
      <c r="IIP12" s="12"/>
      <c r="IIQ12" s="12"/>
      <c r="IIR12" s="12"/>
      <c r="IIS12" s="12"/>
      <c r="IIT12" s="12"/>
      <c r="IIU12" s="12"/>
      <c r="IIV12" s="12"/>
      <c r="IIW12" s="12"/>
      <c r="IIX12" s="12"/>
      <c r="IIY12" s="12"/>
      <c r="IIZ12" s="12"/>
      <c r="IJA12" s="12"/>
      <c r="IJB12" s="12"/>
      <c r="IJC12" s="12"/>
      <c r="IJD12" s="12"/>
      <c r="IJE12" s="12"/>
      <c r="IJF12" s="12"/>
      <c r="IJG12" s="12"/>
      <c r="IJH12" s="12"/>
      <c r="IJI12" s="12"/>
      <c r="IJJ12" s="12"/>
      <c r="IJK12" s="12"/>
      <c r="IJL12" s="12"/>
      <c r="IJM12" s="12"/>
      <c r="IJN12" s="12"/>
      <c r="IJO12" s="12"/>
      <c r="IJP12" s="12"/>
      <c r="IJQ12" s="12"/>
      <c r="IJR12" s="12"/>
      <c r="IJS12" s="12"/>
      <c r="IJT12" s="12"/>
      <c r="IJU12" s="12"/>
      <c r="IJV12" s="12"/>
      <c r="IJW12" s="12"/>
      <c r="IJX12" s="12"/>
      <c r="IJY12" s="12"/>
      <c r="IJZ12" s="12"/>
      <c r="IKA12" s="12"/>
      <c r="IKB12" s="12"/>
      <c r="IKC12" s="12"/>
      <c r="IKD12" s="12"/>
      <c r="IKE12" s="12"/>
      <c r="IKF12" s="12"/>
      <c r="IKG12" s="12"/>
      <c r="IKH12" s="12"/>
      <c r="IKI12" s="12"/>
      <c r="IKJ12" s="12"/>
      <c r="IKK12" s="12"/>
      <c r="IKL12" s="12"/>
      <c r="IKM12" s="12"/>
      <c r="IKN12" s="12"/>
      <c r="IKO12" s="12"/>
      <c r="IKP12" s="12"/>
      <c r="IKQ12" s="12"/>
      <c r="IKR12" s="12"/>
      <c r="IKS12" s="12"/>
      <c r="IKT12" s="12"/>
      <c r="IKU12" s="12"/>
      <c r="IKV12" s="12"/>
      <c r="IKW12" s="12"/>
      <c r="IKX12" s="12"/>
      <c r="IKY12" s="12"/>
      <c r="IKZ12" s="12"/>
      <c r="ILA12" s="12"/>
      <c r="ILB12" s="12"/>
      <c r="ILC12" s="12"/>
      <c r="ILD12" s="12"/>
      <c r="ILE12" s="12"/>
      <c r="ILF12" s="12"/>
      <c r="ILG12" s="12"/>
      <c r="ILH12" s="12"/>
      <c r="ILI12" s="12"/>
      <c r="ILJ12" s="12"/>
      <c r="ILK12" s="12"/>
      <c r="ILL12" s="12"/>
      <c r="ILM12" s="12"/>
      <c r="ILN12" s="12"/>
      <c r="ILO12" s="12"/>
      <c r="ILP12" s="12"/>
      <c r="ILQ12" s="12"/>
      <c r="ILR12" s="12"/>
      <c r="ILS12" s="12"/>
      <c r="ILT12" s="12"/>
      <c r="ILU12" s="12"/>
      <c r="ILV12" s="12"/>
      <c r="ILW12" s="12"/>
      <c r="ILX12" s="12"/>
      <c r="ILY12" s="12"/>
      <c r="ILZ12" s="12"/>
      <c r="IMA12" s="12"/>
      <c r="IMB12" s="12"/>
      <c r="IMC12" s="12"/>
      <c r="IMD12" s="12"/>
      <c r="IME12" s="12"/>
      <c r="IMF12" s="12"/>
      <c r="IMG12" s="12"/>
      <c r="IMH12" s="12"/>
      <c r="IMI12" s="12"/>
      <c r="IMJ12" s="12"/>
      <c r="IMK12" s="12"/>
      <c r="IML12" s="12"/>
      <c r="IMM12" s="12"/>
      <c r="IMN12" s="12"/>
      <c r="IMO12" s="12"/>
      <c r="IMP12" s="12"/>
      <c r="IMQ12" s="12"/>
      <c r="IMR12" s="12"/>
      <c r="IMS12" s="12"/>
      <c r="IMT12" s="12"/>
      <c r="IMU12" s="12"/>
      <c r="IMV12" s="12"/>
      <c r="IMW12" s="12"/>
      <c r="IMX12" s="12"/>
      <c r="IMY12" s="12"/>
      <c r="IMZ12" s="12"/>
      <c r="INA12" s="12"/>
      <c r="INB12" s="12"/>
      <c r="INC12" s="12"/>
      <c r="IND12" s="12"/>
      <c r="INE12" s="12"/>
      <c r="INF12" s="12"/>
      <c r="ING12" s="12"/>
      <c r="INH12" s="12"/>
      <c r="INI12" s="12"/>
      <c r="INJ12" s="12"/>
      <c r="INK12" s="12"/>
      <c r="INL12" s="12"/>
      <c r="INM12" s="12"/>
      <c r="INN12" s="12"/>
      <c r="INO12" s="12"/>
      <c r="INP12" s="12"/>
      <c r="INQ12" s="12"/>
      <c r="INR12" s="12"/>
      <c r="INS12" s="12"/>
      <c r="INT12" s="12"/>
      <c r="INU12" s="12"/>
      <c r="INV12" s="12"/>
      <c r="INW12" s="12"/>
      <c r="INX12" s="12"/>
      <c r="INY12" s="12"/>
      <c r="INZ12" s="12"/>
      <c r="IOA12" s="12"/>
      <c r="IOB12" s="12"/>
      <c r="IOC12" s="12"/>
      <c r="IOD12" s="12"/>
      <c r="IOE12" s="12"/>
      <c r="IOF12" s="12"/>
      <c r="IOG12" s="12"/>
      <c r="IOH12" s="12"/>
      <c r="IOI12" s="12"/>
      <c r="IOJ12" s="12"/>
      <c r="IOK12" s="12"/>
      <c r="IOL12" s="12"/>
      <c r="IOM12" s="12"/>
      <c r="ION12" s="12"/>
      <c r="IOO12" s="12"/>
      <c r="IOP12" s="12"/>
      <c r="IOQ12" s="12"/>
      <c r="IOR12" s="12"/>
      <c r="IOS12" s="12"/>
      <c r="IOT12" s="12"/>
      <c r="IOU12" s="12"/>
      <c r="IOV12" s="12"/>
      <c r="IOW12" s="12"/>
      <c r="IOX12" s="12"/>
      <c r="IOY12" s="12"/>
      <c r="IOZ12" s="12"/>
      <c r="IPA12" s="12"/>
      <c r="IPB12" s="12"/>
      <c r="IPC12" s="12"/>
      <c r="IPD12" s="12"/>
      <c r="IPE12" s="12"/>
      <c r="IPF12" s="12"/>
      <c r="IPG12" s="12"/>
      <c r="IPH12" s="12"/>
      <c r="IPI12" s="12"/>
      <c r="IPJ12" s="12"/>
      <c r="IPK12" s="12"/>
      <c r="IPL12" s="12"/>
      <c r="IPM12" s="12"/>
      <c r="IPN12" s="12"/>
      <c r="IPO12" s="12"/>
      <c r="IPP12" s="12"/>
      <c r="IPQ12" s="12"/>
      <c r="IPR12" s="12"/>
      <c r="IPS12" s="12"/>
      <c r="IPT12" s="12"/>
      <c r="IPU12" s="12"/>
      <c r="IPV12" s="12"/>
      <c r="IPW12" s="12"/>
      <c r="IPX12" s="12"/>
      <c r="IPY12" s="12"/>
      <c r="IPZ12" s="12"/>
      <c r="IQA12" s="12"/>
      <c r="IQB12" s="12"/>
      <c r="IQC12" s="12"/>
      <c r="IQD12" s="12"/>
      <c r="IQE12" s="12"/>
      <c r="IQF12" s="12"/>
      <c r="IQG12" s="12"/>
      <c r="IQH12" s="12"/>
      <c r="IQI12" s="12"/>
      <c r="IQJ12" s="12"/>
      <c r="IQK12" s="12"/>
      <c r="IQL12" s="12"/>
      <c r="IQM12" s="12"/>
      <c r="IQN12" s="12"/>
      <c r="IQO12" s="12"/>
      <c r="IQP12" s="12"/>
      <c r="IQQ12" s="12"/>
      <c r="IQR12" s="12"/>
      <c r="IQS12" s="12"/>
      <c r="IQT12" s="12"/>
      <c r="IQU12" s="12"/>
      <c r="IQV12" s="12"/>
      <c r="IQW12" s="12"/>
      <c r="IQX12" s="12"/>
      <c r="IQY12" s="12"/>
      <c r="IQZ12" s="12"/>
      <c r="IRA12" s="12"/>
      <c r="IRB12" s="12"/>
      <c r="IRC12" s="12"/>
      <c r="IRD12" s="12"/>
      <c r="IRE12" s="12"/>
      <c r="IRF12" s="12"/>
      <c r="IRG12" s="12"/>
      <c r="IRH12" s="12"/>
      <c r="IRI12" s="12"/>
      <c r="IRJ12" s="12"/>
      <c r="IRK12" s="12"/>
      <c r="IRL12" s="12"/>
      <c r="IRM12" s="12"/>
      <c r="IRN12" s="12"/>
      <c r="IRO12" s="12"/>
      <c r="IRP12" s="12"/>
      <c r="IRQ12" s="12"/>
      <c r="IRR12" s="12"/>
      <c r="IRS12" s="12"/>
      <c r="IRT12" s="12"/>
      <c r="IRU12" s="12"/>
      <c r="IRV12" s="12"/>
      <c r="IRW12" s="12"/>
      <c r="IRX12" s="12"/>
      <c r="IRY12" s="12"/>
      <c r="IRZ12" s="12"/>
      <c r="ISA12" s="12"/>
      <c r="ISB12" s="12"/>
      <c r="ISC12" s="12"/>
      <c r="ISD12" s="12"/>
      <c r="ISE12" s="12"/>
      <c r="ISF12" s="12"/>
      <c r="ISG12" s="12"/>
      <c r="ISH12" s="12"/>
      <c r="ISI12" s="12"/>
      <c r="ISJ12" s="12"/>
      <c r="ISK12" s="12"/>
      <c r="ISL12" s="12"/>
      <c r="ISM12" s="12"/>
      <c r="ISN12" s="12"/>
      <c r="ISO12" s="12"/>
      <c r="ISP12" s="12"/>
      <c r="ISQ12" s="12"/>
      <c r="ISR12" s="12"/>
      <c r="ISS12" s="12"/>
      <c r="IST12" s="12"/>
      <c r="ISU12" s="12"/>
      <c r="ISV12" s="12"/>
      <c r="ISW12" s="12"/>
      <c r="ISX12" s="12"/>
      <c r="ISY12" s="12"/>
      <c r="ISZ12" s="12"/>
      <c r="ITA12" s="12"/>
      <c r="ITB12" s="12"/>
      <c r="ITC12" s="12"/>
      <c r="ITD12" s="12"/>
      <c r="ITE12" s="12"/>
      <c r="ITF12" s="12"/>
      <c r="ITG12" s="12"/>
      <c r="ITH12" s="12"/>
      <c r="ITI12" s="12"/>
      <c r="ITJ12" s="12"/>
      <c r="ITK12" s="12"/>
      <c r="ITL12" s="12"/>
      <c r="ITM12" s="12"/>
      <c r="ITN12" s="12"/>
      <c r="ITO12" s="12"/>
      <c r="ITP12" s="12"/>
      <c r="ITQ12" s="12"/>
      <c r="ITR12" s="12"/>
      <c r="ITS12" s="12"/>
      <c r="ITT12" s="12"/>
      <c r="ITU12" s="12"/>
      <c r="ITV12" s="12"/>
      <c r="ITW12" s="12"/>
      <c r="ITX12" s="12"/>
      <c r="ITY12" s="12"/>
      <c r="ITZ12" s="12"/>
      <c r="IUA12" s="12"/>
      <c r="IUB12" s="12"/>
      <c r="IUC12" s="12"/>
      <c r="IUD12" s="12"/>
      <c r="IUE12" s="12"/>
      <c r="IUF12" s="12"/>
      <c r="IUG12" s="12"/>
      <c r="IUH12" s="12"/>
      <c r="IUI12" s="12"/>
      <c r="IUJ12" s="12"/>
      <c r="IUK12" s="12"/>
      <c r="IUL12" s="12"/>
      <c r="IUM12" s="12"/>
      <c r="IUN12" s="12"/>
      <c r="IUO12" s="12"/>
      <c r="IUP12" s="12"/>
      <c r="IUQ12" s="12"/>
      <c r="IUR12" s="12"/>
      <c r="IUS12" s="12"/>
      <c r="IUT12" s="12"/>
      <c r="IUU12" s="12"/>
      <c r="IUV12" s="12"/>
      <c r="IUW12" s="12"/>
      <c r="IUX12" s="12"/>
      <c r="IUY12" s="12"/>
      <c r="IUZ12" s="12"/>
      <c r="IVA12" s="12"/>
      <c r="IVB12" s="12"/>
      <c r="IVC12" s="12"/>
      <c r="IVD12" s="12"/>
      <c r="IVE12" s="12"/>
      <c r="IVF12" s="12"/>
      <c r="IVG12" s="12"/>
      <c r="IVH12" s="12"/>
      <c r="IVI12" s="12"/>
      <c r="IVJ12" s="12"/>
      <c r="IVK12" s="12"/>
      <c r="IVL12" s="12"/>
      <c r="IVM12" s="12"/>
      <c r="IVN12" s="12"/>
      <c r="IVO12" s="12"/>
      <c r="IVP12" s="12"/>
      <c r="IVQ12" s="12"/>
      <c r="IVR12" s="12"/>
      <c r="IVS12" s="12"/>
      <c r="IVT12" s="12"/>
      <c r="IVU12" s="12"/>
      <c r="IVV12" s="12"/>
      <c r="IVW12" s="12"/>
      <c r="IVX12" s="12"/>
      <c r="IVY12" s="12"/>
      <c r="IVZ12" s="12"/>
      <c r="IWA12" s="12"/>
      <c r="IWB12" s="12"/>
      <c r="IWC12" s="12"/>
      <c r="IWD12" s="12"/>
      <c r="IWE12" s="12"/>
      <c r="IWF12" s="12"/>
      <c r="IWG12" s="12"/>
      <c r="IWH12" s="12"/>
      <c r="IWI12" s="12"/>
      <c r="IWJ12" s="12"/>
      <c r="IWK12" s="12"/>
      <c r="IWL12" s="12"/>
      <c r="IWM12" s="12"/>
      <c r="IWN12" s="12"/>
      <c r="IWO12" s="12"/>
      <c r="IWP12" s="12"/>
      <c r="IWQ12" s="12"/>
      <c r="IWR12" s="12"/>
      <c r="IWS12" s="12"/>
      <c r="IWT12" s="12"/>
      <c r="IWU12" s="12"/>
      <c r="IWV12" s="12"/>
      <c r="IWW12" s="12"/>
      <c r="IWX12" s="12"/>
      <c r="IWY12" s="12"/>
      <c r="IWZ12" s="12"/>
      <c r="IXA12" s="12"/>
      <c r="IXB12" s="12"/>
      <c r="IXC12" s="12"/>
      <c r="IXD12" s="12"/>
      <c r="IXE12" s="12"/>
      <c r="IXF12" s="12"/>
      <c r="IXG12" s="12"/>
      <c r="IXH12" s="12"/>
      <c r="IXI12" s="12"/>
      <c r="IXJ12" s="12"/>
      <c r="IXK12" s="12"/>
      <c r="IXL12" s="12"/>
      <c r="IXM12" s="12"/>
      <c r="IXN12" s="12"/>
      <c r="IXO12" s="12"/>
      <c r="IXP12" s="12"/>
      <c r="IXQ12" s="12"/>
      <c r="IXR12" s="12"/>
      <c r="IXS12" s="12"/>
      <c r="IXT12" s="12"/>
      <c r="IXU12" s="12"/>
      <c r="IXV12" s="12"/>
      <c r="IXW12" s="12"/>
      <c r="IXX12" s="12"/>
      <c r="IXY12" s="12"/>
      <c r="IXZ12" s="12"/>
      <c r="IYA12" s="12"/>
      <c r="IYB12" s="12"/>
      <c r="IYC12" s="12"/>
      <c r="IYD12" s="12"/>
      <c r="IYE12" s="12"/>
      <c r="IYF12" s="12"/>
      <c r="IYG12" s="12"/>
      <c r="IYH12" s="12"/>
      <c r="IYI12" s="12"/>
      <c r="IYJ12" s="12"/>
      <c r="IYK12" s="12"/>
      <c r="IYL12" s="12"/>
      <c r="IYM12" s="12"/>
      <c r="IYN12" s="12"/>
      <c r="IYO12" s="12"/>
      <c r="IYP12" s="12"/>
      <c r="IYQ12" s="12"/>
      <c r="IYR12" s="12"/>
      <c r="IYS12" s="12"/>
      <c r="IYT12" s="12"/>
      <c r="IYU12" s="12"/>
      <c r="IYV12" s="12"/>
      <c r="IYW12" s="12"/>
      <c r="IYX12" s="12"/>
      <c r="IYY12" s="12"/>
      <c r="IYZ12" s="12"/>
      <c r="IZA12" s="12"/>
      <c r="IZB12" s="12"/>
      <c r="IZC12" s="12"/>
      <c r="IZD12" s="12"/>
      <c r="IZE12" s="12"/>
      <c r="IZF12" s="12"/>
      <c r="IZG12" s="12"/>
      <c r="IZH12" s="12"/>
      <c r="IZI12" s="12"/>
      <c r="IZJ12" s="12"/>
      <c r="IZK12" s="12"/>
      <c r="IZL12" s="12"/>
      <c r="IZM12" s="12"/>
      <c r="IZN12" s="12"/>
      <c r="IZO12" s="12"/>
      <c r="IZP12" s="12"/>
      <c r="IZQ12" s="12"/>
      <c r="IZR12" s="12"/>
      <c r="IZS12" s="12"/>
      <c r="IZT12" s="12"/>
      <c r="IZU12" s="12"/>
      <c r="IZV12" s="12"/>
      <c r="IZW12" s="12"/>
      <c r="IZX12" s="12"/>
      <c r="IZY12" s="12"/>
      <c r="IZZ12" s="12"/>
      <c r="JAA12" s="12"/>
      <c r="JAB12" s="12"/>
      <c r="JAC12" s="12"/>
      <c r="JAD12" s="12"/>
      <c r="JAE12" s="12"/>
      <c r="JAF12" s="12"/>
      <c r="JAG12" s="12"/>
      <c r="JAH12" s="12"/>
      <c r="JAI12" s="12"/>
      <c r="JAJ12" s="12"/>
      <c r="JAK12" s="12"/>
      <c r="JAL12" s="12"/>
      <c r="JAM12" s="12"/>
      <c r="JAN12" s="12"/>
      <c r="JAO12" s="12"/>
      <c r="JAP12" s="12"/>
      <c r="JAQ12" s="12"/>
      <c r="JAR12" s="12"/>
      <c r="JAS12" s="12"/>
      <c r="JAT12" s="12"/>
      <c r="JAU12" s="12"/>
      <c r="JAV12" s="12"/>
      <c r="JAW12" s="12"/>
      <c r="JAX12" s="12"/>
      <c r="JAY12" s="12"/>
      <c r="JAZ12" s="12"/>
      <c r="JBA12" s="12"/>
      <c r="JBB12" s="12"/>
      <c r="JBC12" s="12"/>
      <c r="JBD12" s="12"/>
      <c r="JBE12" s="12"/>
      <c r="JBF12" s="12"/>
      <c r="JBG12" s="12"/>
      <c r="JBH12" s="12"/>
      <c r="JBI12" s="12"/>
      <c r="JBJ12" s="12"/>
      <c r="JBK12" s="12"/>
      <c r="JBL12" s="12"/>
      <c r="JBM12" s="12"/>
      <c r="JBN12" s="12"/>
      <c r="JBO12" s="12"/>
      <c r="JBP12" s="12"/>
      <c r="JBQ12" s="12"/>
      <c r="JBR12" s="12"/>
      <c r="JBS12" s="12"/>
      <c r="JBT12" s="12"/>
      <c r="JBU12" s="12"/>
      <c r="JBV12" s="12"/>
      <c r="JBW12" s="12"/>
      <c r="JBX12" s="12"/>
      <c r="JBY12" s="12"/>
      <c r="JBZ12" s="12"/>
      <c r="JCA12" s="12"/>
      <c r="JCB12" s="12"/>
      <c r="JCC12" s="12"/>
      <c r="JCD12" s="12"/>
      <c r="JCE12" s="12"/>
      <c r="JCF12" s="12"/>
      <c r="JCG12" s="12"/>
      <c r="JCH12" s="12"/>
      <c r="JCI12" s="12"/>
      <c r="JCJ12" s="12"/>
      <c r="JCK12" s="12"/>
      <c r="JCL12" s="12"/>
      <c r="JCM12" s="12"/>
      <c r="JCN12" s="12"/>
      <c r="JCO12" s="12"/>
      <c r="JCP12" s="12"/>
      <c r="JCQ12" s="12"/>
      <c r="JCR12" s="12"/>
      <c r="JCS12" s="12"/>
      <c r="JCT12" s="12"/>
      <c r="JCU12" s="12"/>
      <c r="JCV12" s="12"/>
      <c r="JCW12" s="12"/>
      <c r="JCX12" s="12"/>
      <c r="JCY12" s="12"/>
      <c r="JCZ12" s="12"/>
      <c r="JDA12" s="12"/>
      <c r="JDB12" s="12"/>
      <c r="JDC12" s="12"/>
      <c r="JDD12" s="12"/>
      <c r="JDE12" s="12"/>
      <c r="JDF12" s="12"/>
      <c r="JDG12" s="12"/>
      <c r="JDH12" s="12"/>
      <c r="JDI12" s="12"/>
      <c r="JDJ12" s="12"/>
      <c r="JDK12" s="12"/>
      <c r="JDL12" s="12"/>
      <c r="JDM12" s="12"/>
      <c r="JDN12" s="12"/>
      <c r="JDO12" s="12"/>
      <c r="JDP12" s="12"/>
      <c r="JDQ12" s="12"/>
      <c r="JDR12" s="12"/>
      <c r="JDS12" s="12"/>
      <c r="JDT12" s="12"/>
      <c r="JDU12" s="12"/>
      <c r="JDV12" s="12"/>
      <c r="JDW12" s="12"/>
      <c r="JDX12" s="12"/>
      <c r="JDY12" s="12"/>
      <c r="JDZ12" s="12"/>
      <c r="JEA12" s="12"/>
      <c r="JEB12" s="12"/>
      <c r="JEC12" s="12"/>
      <c r="JED12" s="12"/>
      <c r="JEE12" s="12"/>
      <c r="JEF12" s="12"/>
      <c r="JEG12" s="12"/>
      <c r="JEH12" s="12"/>
      <c r="JEI12" s="12"/>
      <c r="JEJ12" s="12"/>
      <c r="JEK12" s="12"/>
      <c r="JEL12" s="12"/>
      <c r="JEM12" s="12"/>
      <c r="JEN12" s="12"/>
      <c r="JEO12" s="12"/>
      <c r="JEP12" s="12"/>
      <c r="JEQ12" s="12"/>
      <c r="JER12" s="12"/>
      <c r="JES12" s="12"/>
      <c r="JET12" s="12"/>
      <c r="JEU12" s="12"/>
      <c r="JEV12" s="12"/>
      <c r="JEW12" s="12"/>
      <c r="JEX12" s="12"/>
      <c r="JEY12" s="12"/>
      <c r="JEZ12" s="12"/>
      <c r="JFA12" s="12"/>
      <c r="JFB12" s="12"/>
      <c r="JFC12" s="12"/>
      <c r="JFD12" s="12"/>
      <c r="JFE12" s="12"/>
      <c r="JFF12" s="12"/>
      <c r="JFG12" s="12"/>
      <c r="JFH12" s="12"/>
      <c r="JFI12" s="12"/>
      <c r="JFJ12" s="12"/>
      <c r="JFK12" s="12"/>
      <c r="JFL12" s="12"/>
      <c r="JFM12" s="12"/>
      <c r="JFN12" s="12"/>
      <c r="JFO12" s="12"/>
      <c r="JFP12" s="12"/>
      <c r="JFQ12" s="12"/>
      <c r="JFR12" s="12"/>
      <c r="JFS12" s="12"/>
      <c r="JFT12" s="12"/>
      <c r="JFU12" s="12"/>
      <c r="JFV12" s="12"/>
      <c r="JFW12" s="12"/>
      <c r="JFX12" s="12"/>
      <c r="JFY12" s="12"/>
      <c r="JFZ12" s="12"/>
      <c r="JGA12" s="12"/>
      <c r="JGB12" s="12"/>
      <c r="JGC12" s="12"/>
      <c r="JGD12" s="12"/>
      <c r="JGE12" s="12"/>
      <c r="JGF12" s="12"/>
      <c r="JGG12" s="12"/>
      <c r="JGH12" s="12"/>
      <c r="JGI12" s="12"/>
      <c r="JGJ12" s="12"/>
      <c r="JGK12" s="12"/>
      <c r="JGL12" s="12"/>
      <c r="JGM12" s="12"/>
      <c r="JGN12" s="12"/>
      <c r="JGO12" s="12"/>
      <c r="JGP12" s="12"/>
      <c r="JGQ12" s="12"/>
      <c r="JGR12" s="12"/>
      <c r="JGS12" s="12"/>
      <c r="JGT12" s="12"/>
      <c r="JGU12" s="12"/>
      <c r="JGV12" s="12"/>
      <c r="JGW12" s="12"/>
      <c r="JGX12" s="12"/>
      <c r="JGY12" s="12"/>
      <c r="JGZ12" s="12"/>
      <c r="JHA12" s="12"/>
      <c r="JHB12" s="12"/>
      <c r="JHC12" s="12"/>
      <c r="JHD12" s="12"/>
      <c r="JHE12" s="12"/>
      <c r="JHF12" s="12"/>
      <c r="JHG12" s="12"/>
      <c r="JHH12" s="12"/>
      <c r="JHI12" s="12"/>
      <c r="JHJ12" s="12"/>
      <c r="JHK12" s="12"/>
      <c r="JHL12" s="12"/>
      <c r="JHM12" s="12"/>
      <c r="JHN12" s="12"/>
      <c r="JHO12" s="12"/>
      <c r="JHP12" s="12"/>
      <c r="JHQ12" s="12"/>
      <c r="JHR12" s="12"/>
      <c r="JHS12" s="12"/>
      <c r="JHT12" s="12"/>
      <c r="JHU12" s="12"/>
      <c r="JHV12" s="12"/>
      <c r="JHW12" s="12"/>
      <c r="JHX12" s="12"/>
      <c r="JHY12" s="12"/>
      <c r="JHZ12" s="12"/>
      <c r="JIA12" s="12"/>
      <c r="JIB12" s="12"/>
      <c r="JIC12" s="12"/>
      <c r="JID12" s="12"/>
      <c r="JIE12" s="12"/>
      <c r="JIF12" s="12"/>
      <c r="JIG12" s="12"/>
      <c r="JIH12" s="12"/>
      <c r="JII12" s="12"/>
      <c r="JIJ12" s="12"/>
      <c r="JIK12" s="12"/>
      <c r="JIL12" s="12"/>
      <c r="JIM12" s="12"/>
      <c r="JIN12" s="12"/>
      <c r="JIO12" s="12"/>
      <c r="JIP12" s="12"/>
      <c r="JIQ12" s="12"/>
      <c r="JIR12" s="12"/>
      <c r="JIS12" s="12"/>
      <c r="JIT12" s="12"/>
      <c r="JIU12" s="12"/>
      <c r="JIV12" s="12"/>
      <c r="JIW12" s="12"/>
      <c r="JIX12" s="12"/>
      <c r="JIY12" s="12"/>
      <c r="JIZ12" s="12"/>
      <c r="JJA12" s="12"/>
      <c r="JJB12" s="12"/>
      <c r="JJC12" s="12"/>
      <c r="JJD12" s="12"/>
      <c r="JJE12" s="12"/>
      <c r="JJF12" s="12"/>
      <c r="JJG12" s="12"/>
      <c r="JJH12" s="12"/>
      <c r="JJI12" s="12"/>
      <c r="JJJ12" s="12"/>
      <c r="JJK12" s="12"/>
      <c r="JJL12" s="12"/>
      <c r="JJM12" s="12"/>
      <c r="JJN12" s="12"/>
      <c r="JJO12" s="12"/>
      <c r="JJP12" s="12"/>
      <c r="JJQ12" s="12"/>
      <c r="JJR12" s="12"/>
      <c r="JJS12" s="12"/>
      <c r="JJT12" s="12"/>
      <c r="JJU12" s="12"/>
      <c r="JJV12" s="12"/>
      <c r="JJW12" s="12"/>
      <c r="JJX12" s="12"/>
      <c r="JJY12" s="12"/>
      <c r="JJZ12" s="12"/>
      <c r="JKA12" s="12"/>
      <c r="JKB12" s="12"/>
      <c r="JKC12" s="12"/>
      <c r="JKD12" s="12"/>
      <c r="JKE12" s="12"/>
      <c r="JKF12" s="12"/>
      <c r="JKG12" s="12"/>
      <c r="JKH12" s="12"/>
      <c r="JKI12" s="12"/>
      <c r="JKJ12" s="12"/>
      <c r="JKK12" s="12"/>
      <c r="JKL12" s="12"/>
      <c r="JKM12" s="12"/>
      <c r="JKN12" s="12"/>
      <c r="JKO12" s="12"/>
      <c r="JKP12" s="12"/>
      <c r="JKQ12" s="12"/>
      <c r="JKR12" s="12"/>
      <c r="JKS12" s="12"/>
      <c r="JKT12" s="12"/>
      <c r="JKU12" s="12"/>
      <c r="JKV12" s="12"/>
      <c r="JKW12" s="12"/>
      <c r="JKX12" s="12"/>
      <c r="JKY12" s="12"/>
      <c r="JKZ12" s="12"/>
      <c r="JLA12" s="12"/>
      <c r="JLB12" s="12"/>
      <c r="JLC12" s="12"/>
      <c r="JLD12" s="12"/>
      <c r="JLE12" s="12"/>
      <c r="JLF12" s="12"/>
      <c r="JLG12" s="12"/>
      <c r="JLH12" s="12"/>
      <c r="JLI12" s="12"/>
      <c r="JLJ12" s="12"/>
      <c r="JLK12" s="12"/>
      <c r="JLL12" s="12"/>
      <c r="JLM12" s="12"/>
      <c r="JLN12" s="12"/>
      <c r="JLO12" s="12"/>
      <c r="JLP12" s="12"/>
      <c r="JLQ12" s="12"/>
      <c r="JLR12" s="12"/>
      <c r="JLS12" s="12"/>
      <c r="JLT12" s="12"/>
      <c r="JLU12" s="12"/>
      <c r="JLV12" s="12"/>
      <c r="JLW12" s="12"/>
      <c r="JLX12" s="12"/>
      <c r="JLY12" s="12"/>
      <c r="JLZ12" s="12"/>
      <c r="JMA12" s="12"/>
      <c r="JMB12" s="12"/>
      <c r="JMC12" s="12"/>
      <c r="JMD12" s="12"/>
      <c r="JME12" s="12"/>
      <c r="JMF12" s="12"/>
      <c r="JMG12" s="12"/>
      <c r="JMH12" s="12"/>
      <c r="JMI12" s="12"/>
      <c r="JMJ12" s="12"/>
      <c r="JMK12" s="12"/>
      <c r="JML12" s="12"/>
      <c r="JMM12" s="12"/>
      <c r="JMN12" s="12"/>
      <c r="JMO12" s="12"/>
      <c r="JMP12" s="12"/>
      <c r="JMQ12" s="12"/>
      <c r="JMR12" s="12"/>
      <c r="JMS12" s="12"/>
      <c r="JMT12" s="12"/>
      <c r="JMU12" s="12"/>
      <c r="JMV12" s="12"/>
      <c r="JMW12" s="12"/>
      <c r="JMX12" s="12"/>
      <c r="JMY12" s="12"/>
      <c r="JMZ12" s="12"/>
      <c r="JNA12" s="12"/>
      <c r="JNB12" s="12"/>
      <c r="JNC12" s="12"/>
      <c r="JND12" s="12"/>
      <c r="JNE12" s="12"/>
      <c r="JNF12" s="12"/>
      <c r="JNG12" s="12"/>
      <c r="JNH12" s="12"/>
      <c r="JNI12" s="12"/>
      <c r="JNJ12" s="12"/>
      <c r="JNK12" s="12"/>
      <c r="JNL12" s="12"/>
      <c r="JNM12" s="12"/>
      <c r="JNN12" s="12"/>
      <c r="JNO12" s="12"/>
      <c r="JNP12" s="12"/>
      <c r="JNQ12" s="12"/>
      <c r="JNR12" s="12"/>
      <c r="JNS12" s="12"/>
      <c r="JNT12" s="12"/>
      <c r="JNU12" s="12"/>
      <c r="JNV12" s="12"/>
      <c r="JNW12" s="12"/>
      <c r="JNX12" s="12"/>
      <c r="JNY12" s="12"/>
      <c r="JNZ12" s="12"/>
      <c r="JOA12" s="12"/>
      <c r="JOB12" s="12"/>
      <c r="JOC12" s="12"/>
      <c r="JOD12" s="12"/>
      <c r="JOE12" s="12"/>
      <c r="JOF12" s="12"/>
      <c r="JOG12" s="12"/>
      <c r="JOH12" s="12"/>
      <c r="JOI12" s="12"/>
      <c r="JOJ12" s="12"/>
      <c r="JOK12" s="12"/>
      <c r="JOL12" s="12"/>
      <c r="JOM12" s="12"/>
      <c r="JON12" s="12"/>
      <c r="JOO12" s="12"/>
      <c r="JOP12" s="12"/>
      <c r="JOQ12" s="12"/>
      <c r="JOR12" s="12"/>
      <c r="JOS12" s="12"/>
      <c r="JOT12" s="12"/>
      <c r="JOU12" s="12"/>
      <c r="JOV12" s="12"/>
      <c r="JOW12" s="12"/>
      <c r="JOX12" s="12"/>
      <c r="JOY12" s="12"/>
      <c r="JOZ12" s="12"/>
      <c r="JPA12" s="12"/>
      <c r="JPB12" s="12"/>
      <c r="JPC12" s="12"/>
      <c r="JPD12" s="12"/>
      <c r="JPE12" s="12"/>
      <c r="JPF12" s="12"/>
      <c r="JPG12" s="12"/>
      <c r="JPH12" s="12"/>
      <c r="JPI12" s="12"/>
      <c r="JPJ12" s="12"/>
      <c r="JPK12" s="12"/>
      <c r="JPL12" s="12"/>
      <c r="JPM12" s="12"/>
      <c r="JPN12" s="12"/>
      <c r="JPO12" s="12"/>
      <c r="JPP12" s="12"/>
      <c r="JPQ12" s="12"/>
      <c r="JPR12" s="12"/>
      <c r="JPS12" s="12"/>
      <c r="JPT12" s="12"/>
      <c r="JPU12" s="12"/>
      <c r="JPV12" s="12"/>
      <c r="JPW12" s="12"/>
      <c r="JPX12" s="12"/>
      <c r="JPY12" s="12"/>
      <c r="JPZ12" s="12"/>
      <c r="JQA12" s="12"/>
      <c r="JQB12" s="12"/>
      <c r="JQC12" s="12"/>
      <c r="JQD12" s="12"/>
      <c r="JQE12" s="12"/>
      <c r="JQF12" s="12"/>
      <c r="JQG12" s="12"/>
      <c r="JQH12" s="12"/>
      <c r="JQI12" s="12"/>
      <c r="JQJ12" s="12"/>
      <c r="JQK12" s="12"/>
      <c r="JQL12" s="12"/>
      <c r="JQM12" s="12"/>
      <c r="JQN12" s="12"/>
      <c r="JQO12" s="12"/>
      <c r="JQP12" s="12"/>
      <c r="JQQ12" s="12"/>
      <c r="JQR12" s="12"/>
      <c r="JQS12" s="12"/>
      <c r="JQT12" s="12"/>
      <c r="JQU12" s="12"/>
      <c r="JQV12" s="12"/>
      <c r="JQW12" s="12"/>
      <c r="JQX12" s="12"/>
      <c r="JQY12" s="12"/>
      <c r="JQZ12" s="12"/>
      <c r="JRA12" s="12"/>
      <c r="JRB12" s="12"/>
      <c r="JRC12" s="12"/>
      <c r="JRD12" s="12"/>
      <c r="JRE12" s="12"/>
      <c r="JRF12" s="12"/>
      <c r="JRG12" s="12"/>
      <c r="JRH12" s="12"/>
      <c r="JRI12" s="12"/>
      <c r="JRJ12" s="12"/>
      <c r="JRK12" s="12"/>
      <c r="JRL12" s="12"/>
      <c r="JRM12" s="12"/>
      <c r="JRN12" s="12"/>
      <c r="JRO12" s="12"/>
      <c r="JRP12" s="12"/>
      <c r="JRQ12" s="12"/>
      <c r="JRR12" s="12"/>
      <c r="JRS12" s="12"/>
      <c r="JRT12" s="12"/>
      <c r="JRU12" s="12"/>
      <c r="JRV12" s="12"/>
      <c r="JRW12" s="12"/>
      <c r="JRX12" s="12"/>
      <c r="JRY12" s="12"/>
      <c r="JRZ12" s="12"/>
      <c r="JSA12" s="12"/>
      <c r="JSB12" s="12"/>
      <c r="JSC12" s="12"/>
      <c r="JSD12" s="12"/>
      <c r="JSE12" s="12"/>
      <c r="JSF12" s="12"/>
      <c r="JSG12" s="12"/>
      <c r="JSH12" s="12"/>
      <c r="JSI12" s="12"/>
      <c r="JSJ12" s="12"/>
      <c r="JSK12" s="12"/>
      <c r="JSL12" s="12"/>
      <c r="JSM12" s="12"/>
      <c r="JSN12" s="12"/>
      <c r="JSO12" s="12"/>
      <c r="JSP12" s="12"/>
      <c r="JSQ12" s="12"/>
      <c r="JSR12" s="12"/>
      <c r="JSS12" s="12"/>
      <c r="JST12" s="12"/>
      <c r="JSU12" s="12"/>
      <c r="JSV12" s="12"/>
      <c r="JSW12" s="12"/>
      <c r="JSX12" s="12"/>
      <c r="JSY12" s="12"/>
      <c r="JSZ12" s="12"/>
      <c r="JTA12" s="12"/>
      <c r="JTB12" s="12"/>
      <c r="JTC12" s="12"/>
      <c r="JTD12" s="12"/>
      <c r="JTE12" s="12"/>
      <c r="JTF12" s="12"/>
      <c r="JTG12" s="12"/>
      <c r="JTH12" s="12"/>
      <c r="JTI12" s="12"/>
      <c r="JTJ12" s="12"/>
      <c r="JTK12" s="12"/>
      <c r="JTL12" s="12"/>
      <c r="JTM12" s="12"/>
      <c r="JTN12" s="12"/>
      <c r="JTO12" s="12"/>
      <c r="JTP12" s="12"/>
      <c r="JTQ12" s="12"/>
      <c r="JTR12" s="12"/>
      <c r="JTS12" s="12"/>
      <c r="JTT12" s="12"/>
      <c r="JTU12" s="12"/>
      <c r="JTV12" s="12"/>
      <c r="JTW12" s="12"/>
      <c r="JTX12" s="12"/>
      <c r="JTY12" s="12"/>
      <c r="JTZ12" s="12"/>
      <c r="JUA12" s="12"/>
      <c r="JUB12" s="12"/>
      <c r="JUC12" s="12"/>
      <c r="JUD12" s="12"/>
      <c r="JUE12" s="12"/>
      <c r="JUF12" s="12"/>
      <c r="JUG12" s="12"/>
      <c r="JUH12" s="12"/>
      <c r="JUI12" s="12"/>
      <c r="JUJ12" s="12"/>
      <c r="JUK12" s="12"/>
      <c r="JUL12" s="12"/>
      <c r="JUM12" s="12"/>
      <c r="JUN12" s="12"/>
      <c r="JUO12" s="12"/>
      <c r="JUP12" s="12"/>
      <c r="JUQ12" s="12"/>
      <c r="JUR12" s="12"/>
      <c r="JUS12" s="12"/>
      <c r="JUT12" s="12"/>
      <c r="JUU12" s="12"/>
      <c r="JUV12" s="12"/>
      <c r="JUW12" s="12"/>
      <c r="JUX12" s="12"/>
      <c r="JUY12" s="12"/>
      <c r="JUZ12" s="12"/>
      <c r="JVA12" s="12"/>
      <c r="JVB12" s="12"/>
      <c r="JVC12" s="12"/>
      <c r="JVD12" s="12"/>
      <c r="JVE12" s="12"/>
      <c r="JVF12" s="12"/>
      <c r="JVG12" s="12"/>
      <c r="JVH12" s="12"/>
      <c r="JVI12" s="12"/>
      <c r="JVJ12" s="12"/>
      <c r="JVK12" s="12"/>
      <c r="JVL12" s="12"/>
      <c r="JVM12" s="12"/>
      <c r="JVN12" s="12"/>
      <c r="JVO12" s="12"/>
      <c r="JVP12" s="12"/>
      <c r="JVQ12" s="12"/>
      <c r="JVR12" s="12"/>
      <c r="JVS12" s="12"/>
      <c r="JVT12" s="12"/>
      <c r="JVU12" s="12"/>
      <c r="JVV12" s="12"/>
      <c r="JVW12" s="12"/>
      <c r="JVX12" s="12"/>
      <c r="JVY12" s="12"/>
      <c r="JVZ12" s="12"/>
      <c r="JWA12" s="12"/>
      <c r="JWB12" s="12"/>
      <c r="JWC12" s="12"/>
      <c r="JWD12" s="12"/>
      <c r="JWE12" s="12"/>
      <c r="JWF12" s="12"/>
      <c r="JWG12" s="12"/>
      <c r="JWH12" s="12"/>
      <c r="JWI12" s="12"/>
      <c r="JWJ12" s="12"/>
      <c r="JWK12" s="12"/>
      <c r="JWL12" s="12"/>
      <c r="JWM12" s="12"/>
      <c r="JWN12" s="12"/>
      <c r="JWO12" s="12"/>
      <c r="JWP12" s="12"/>
      <c r="JWQ12" s="12"/>
      <c r="JWR12" s="12"/>
      <c r="JWS12" s="12"/>
      <c r="JWT12" s="12"/>
      <c r="JWU12" s="12"/>
      <c r="JWV12" s="12"/>
      <c r="JWW12" s="12"/>
      <c r="JWX12" s="12"/>
      <c r="JWY12" s="12"/>
      <c r="JWZ12" s="12"/>
      <c r="JXA12" s="12"/>
      <c r="JXB12" s="12"/>
      <c r="JXC12" s="12"/>
      <c r="JXD12" s="12"/>
      <c r="JXE12" s="12"/>
      <c r="JXF12" s="12"/>
      <c r="JXG12" s="12"/>
      <c r="JXH12" s="12"/>
      <c r="JXI12" s="12"/>
      <c r="JXJ12" s="12"/>
      <c r="JXK12" s="12"/>
      <c r="JXL12" s="12"/>
      <c r="JXM12" s="12"/>
      <c r="JXN12" s="12"/>
      <c r="JXO12" s="12"/>
      <c r="JXP12" s="12"/>
      <c r="JXQ12" s="12"/>
      <c r="JXR12" s="12"/>
      <c r="JXS12" s="12"/>
      <c r="JXT12" s="12"/>
      <c r="JXU12" s="12"/>
      <c r="JXV12" s="12"/>
      <c r="JXW12" s="12"/>
      <c r="JXX12" s="12"/>
      <c r="JXY12" s="12"/>
      <c r="JXZ12" s="12"/>
      <c r="JYA12" s="12"/>
      <c r="JYB12" s="12"/>
      <c r="JYC12" s="12"/>
      <c r="JYD12" s="12"/>
      <c r="JYE12" s="12"/>
      <c r="JYF12" s="12"/>
      <c r="JYG12" s="12"/>
      <c r="JYH12" s="12"/>
      <c r="JYI12" s="12"/>
      <c r="JYJ12" s="12"/>
      <c r="JYK12" s="12"/>
      <c r="JYL12" s="12"/>
      <c r="JYM12" s="12"/>
      <c r="JYN12" s="12"/>
      <c r="JYO12" s="12"/>
      <c r="JYP12" s="12"/>
      <c r="JYQ12" s="12"/>
      <c r="JYR12" s="12"/>
      <c r="JYS12" s="12"/>
      <c r="JYT12" s="12"/>
      <c r="JYU12" s="12"/>
      <c r="JYV12" s="12"/>
      <c r="JYW12" s="12"/>
      <c r="JYX12" s="12"/>
      <c r="JYY12" s="12"/>
      <c r="JYZ12" s="12"/>
      <c r="JZA12" s="12"/>
      <c r="JZB12" s="12"/>
      <c r="JZC12" s="12"/>
      <c r="JZD12" s="12"/>
      <c r="JZE12" s="12"/>
      <c r="JZF12" s="12"/>
      <c r="JZG12" s="12"/>
      <c r="JZH12" s="12"/>
      <c r="JZI12" s="12"/>
      <c r="JZJ12" s="12"/>
      <c r="JZK12" s="12"/>
      <c r="JZL12" s="12"/>
      <c r="JZM12" s="12"/>
      <c r="JZN12" s="12"/>
      <c r="JZO12" s="12"/>
      <c r="JZP12" s="12"/>
      <c r="JZQ12" s="12"/>
      <c r="JZR12" s="12"/>
      <c r="JZS12" s="12"/>
      <c r="JZT12" s="12"/>
      <c r="JZU12" s="12"/>
      <c r="JZV12" s="12"/>
      <c r="JZW12" s="12"/>
      <c r="JZX12" s="12"/>
      <c r="JZY12" s="12"/>
      <c r="JZZ12" s="12"/>
      <c r="KAA12" s="12"/>
      <c r="KAB12" s="12"/>
      <c r="KAC12" s="12"/>
      <c r="KAD12" s="12"/>
      <c r="KAE12" s="12"/>
      <c r="KAF12" s="12"/>
      <c r="KAG12" s="12"/>
      <c r="KAH12" s="12"/>
      <c r="KAI12" s="12"/>
      <c r="KAJ12" s="12"/>
      <c r="KAK12" s="12"/>
      <c r="KAL12" s="12"/>
      <c r="KAM12" s="12"/>
      <c r="KAN12" s="12"/>
      <c r="KAO12" s="12"/>
      <c r="KAP12" s="12"/>
      <c r="KAQ12" s="12"/>
      <c r="KAR12" s="12"/>
      <c r="KAS12" s="12"/>
      <c r="KAT12" s="12"/>
      <c r="KAU12" s="12"/>
      <c r="KAV12" s="12"/>
      <c r="KAW12" s="12"/>
      <c r="KAX12" s="12"/>
      <c r="KAY12" s="12"/>
      <c r="KAZ12" s="12"/>
      <c r="KBA12" s="12"/>
      <c r="KBB12" s="12"/>
      <c r="KBC12" s="12"/>
      <c r="KBD12" s="12"/>
      <c r="KBE12" s="12"/>
      <c r="KBF12" s="12"/>
      <c r="KBG12" s="12"/>
      <c r="KBH12" s="12"/>
      <c r="KBI12" s="12"/>
      <c r="KBJ12" s="12"/>
      <c r="KBK12" s="12"/>
      <c r="KBL12" s="12"/>
      <c r="KBM12" s="12"/>
      <c r="KBN12" s="12"/>
      <c r="KBO12" s="12"/>
      <c r="KBP12" s="12"/>
      <c r="KBQ12" s="12"/>
      <c r="KBR12" s="12"/>
      <c r="KBS12" s="12"/>
      <c r="KBT12" s="12"/>
      <c r="KBU12" s="12"/>
      <c r="KBV12" s="12"/>
      <c r="KBW12" s="12"/>
      <c r="KBX12" s="12"/>
      <c r="KBY12" s="12"/>
      <c r="KBZ12" s="12"/>
      <c r="KCA12" s="12"/>
      <c r="KCB12" s="12"/>
      <c r="KCC12" s="12"/>
      <c r="KCD12" s="12"/>
      <c r="KCE12" s="12"/>
      <c r="KCF12" s="12"/>
      <c r="KCG12" s="12"/>
      <c r="KCH12" s="12"/>
      <c r="KCI12" s="12"/>
      <c r="KCJ12" s="12"/>
      <c r="KCK12" s="12"/>
      <c r="KCL12" s="12"/>
      <c r="KCM12" s="12"/>
      <c r="KCN12" s="12"/>
      <c r="KCO12" s="12"/>
      <c r="KCP12" s="12"/>
      <c r="KCQ12" s="12"/>
      <c r="KCR12" s="12"/>
      <c r="KCS12" s="12"/>
      <c r="KCT12" s="12"/>
      <c r="KCU12" s="12"/>
      <c r="KCV12" s="12"/>
      <c r="KCW12" s="12"/>
      <c r="KCX12" s="12"/>
      <c r="KCY12" s="12"/>
      <c r="KCZ12" s="12"/>
      <c r="KDA12" s="12"/>
      <c r="KDB12" s="12"/>
      <c r="KDC12" s="12"/>
      <c r="KDD12" s="12"/>
      <c r="KDE12" s="12"/>
      <c r="KDF12" s="12"/>
      <c r="KDG12" s="12"/>
      <c r="KDH12" s="12"/>
      <c r="KDI12" s="12"/>
      <c r="KDJ12" s="12"/>
      <c r="KDK12" s="12"/>
      <c r="KDL12" s="12"/>
      <c r="KDM12" s="12"/>
      <c r="KDN12" s="12"/>
      <c r="KDO12" s="12"/>
      <c r="KDP12" s="12"/>
      <c r="KDQ12" s="12"/>
      <c r="KDR12" s="12"/>
      <c r="KDS12" s="12"/>
      <c r="KDT12" s="12"/>
      <c r="KDU12" s="12"/>
      <c r="KDV12" s="12"/>
      <c r="KDW12" s="12"/>
      <c r="KDX12" s="12"/>
      <c r="KDY12" s="12"/>
      <c r="KDZ12" s="12"/>
      <c r="KEA12" s="12"/>
      <c r="KEB12" s="12"/>
      <c r="KEC12" s="12"/>
      <c r="KED12" s="12"/>
      <c r="KEE12" s="12"/>
      <c r="KEF12" s="12"/>
      <c r="KEG12" s="12"/>
      <c r="KEH12" s="12"/>
      <c r="KEI12" s="12"/>
      <c r="KEJ12" s="12"/>
      <c r="KEK12" s="12"/>
      <c r="KEL12" s="12"/>
      <c r="KEM12" s="12"/>
      <c r="KEN12" s="12"/>
      <c r="KEO12" s="12"/>
      <c r="KEP12" s="12"/>
      <c r="KEQ12" s="12"/>
      <c r="KER12" s="12"/>
      <c r="KES12" s="12"/>
      <c r="KET12" s="12"/>
      <c r="KEU12" s="12"/>
      <c r="KEV12" s="12"/>
      <c r="KEW12" s="12"/>
      <c r="KEX12" s="12"/>
      <c r="KEY12" s="12"/>
      <c r="KEZ12" s="12"/>
      <c r="KFA12" s="12"/>
      <c r="KFB12" s="12"/>
      <c r="KFC12" s="12"/>
      <c r="KFD12" s="12"/>
      <c r="KFE12" s="12"/>
      <c r="KFF12" s="12"/>
      <c r="KFG12" s="12"/>
      <c r="KFH12" s="12"/>
      <c r="KFI12" s="12"/>
      <c r="KFJ12" s="12"/>
      <c r="KFK12" s="12"/>
      <c r="KFL12" s="12"/>
      <c r="KFM12" s="12"/>
      <c r="KFN12" s="12"/>
      <c r="KFO12" s="12"/>
      <c r="KFP12" s="12"/>
      <c r="KFQ12" s="12"/>
      <c r="KFR12" s="12"/>
      <c r="KFS12" s="12"/>
      <c r="KFT12" s="12"/>
      <c r="KFU12" s="12"/>
      <c r="KFV12" s="12"/>
      <c r="KFW12" s="12"/>
      <c r="KFX12" s="12"/>
      <c r="KFY12" s="12"/>
      <c r="KFZ12" s="12"/>
      <c r="KGA12" s="12"/>
      <c r="KGB12" s="12"/>
      <c r="KGC12" s="12"/>
      <c r="KGD12" s="12"/>
      <c r="KGE12" s="12"/>
      <c r="KGF12" s="12"/>
      <c r="KGG12" s="12"/>
      <c r="KGH12" s="12"/>
      <c r="KGI12" s="12"/>
      <c r="KGJ12" s="12"/>
      <c r="KGK12" s="12"/>
      <c r="KGL12" s="12"/>
      <c r="KGM12" s="12"/>
      <c r="KGN12" s="12"/>
      <c r="KGO12" s="12"/>
      <c r="KGP12" s="12"/>
      <c r="KGQ12" s="12"/>
      <c r="KGR12" s="12"/>
      <c r="KGS12" s="12"/>
      <c r="KGT12" s="12"/>
      <c r="KGU12" s="12"/>
      <c r="KGV12" s="12"/>
      <c r="KGW12" s="12"/>
      <c r="KGX12" s="12"/>
      <c r="KGY12" s="12"/>
      <c r="KGZ12" s="12"/>
      <c r="KHA12" s="12"/>
      <c r="KHB12" s="12"/>
      <c r="KHC12" s="12"/>
      <c r="KHD12" s="12"/>
      <c r="KHE12" s="12"/>
      <c r="KHF12" s="12"/>
      <c r="KHG12" s="12"/>
      <c r="KHH12" s="12"/>
      <c r="KHI12" s="12"/>
      <c r="KHJ12" s="12"/>
      <c r="KHK12" s="12"/>
      <c r="KHL12" s="12"/>
      <c r="KHM12" s="12"/>
      <c r="KHN12" s="12"/>
      <c r="KHO12" s="12"/>
      <c r="KHP12" s="12"/>
      <c r="KHQ12" s="12"/>
      <c r="KHR12" s="12"/>
      <c r="KHS12" s="12"/>
      <c r="KHT12" s="12"/>
      <c r="KHU12" s="12"/>
      <c r="KHV12" s="12"/>
      <c r="KHW12" s="12"/>
      <c r="KHX12" s="12"/>
      <c r="KHY12" s="12"/>
      <c r="KHZ12" s="12"/>
      <c r="KIA12" s="12"/>
      <c r="KIB12" s="12"/>
      <c r="KIC12" s="12"/>
      <c r="KID12" s="12"/>
      <c r="KIE12" s="12"/>
      <c r="KIF12" s="12"/>
      <c r="KIG12" s="12"/>
      <c r="KIH12" s="12"/>
      <c r="KII12" s="12"/>
      <c r="KIJ12" s="12"/>
      <c r="KIK12" s="12"/>
      <c r="KIL12" s="12"/>
      <c r="KIM12" s="12"/>
      <c r="KIN12" s="12"/>
      <c r="KIO12" s="12"/>
      <c r="KIP12" s="12"/>
      <c r="KIQ12" s="12"/>
      <c r="KIR12" s="12"/>
      <c r="KIS12" s="12"/>
      <c r="KIT12" s="12"/>
      <c r="KIU12" s="12"/>
      <c r="KIV12" s="12"/>
      <c r="KIW12" s="12"/>
      <c r="KIX12" s="12"/>
      <c r="KIY12" s="12"/>
      <c r="KIZ12" s="12"/>
      <c r="KJA12" s="12"/>
      <c r="KJB12" s="12"/>
      <c r="KJC12" s="12"/>
      <c r="KJD12" s="12"/>
      <c r="KJE12" s="12"/>
      <c r="KJF12" s="12"/>
      <c r="KJG12" s="12"/>
      <c r="KJH12" s="12"/>
      <c r="KJI12" s="12"/>
      <c r="KJJ12" s="12"/>
      <c r="KJK12" s="12"/>
      <c r="KJL12" s="12"/>
      <c r="KJM12" s="12"/>
      <c r="KJN12" s="12"/>
      <c r="KJO12" s="12"/>
      <c r="KJP12" s="12"/>
      <c r="KJQ12" s="12"/>
      <c r="KJR12" s="12"/>
      <c r="KJS12" s="12"/>
      <c r="KJT12" s="12"/>
      <c r="KJU12" s="12"/>
      <c r="KJV12" s="12"/>
      <c r="KJW12" s="12"/>
      <c r="KJX12" s="12"/>
      <c r="KJY12" s="12"/>
      <c r="KJZ12" s="12"/>
      <c r="KKA12" s="12"/>
      <c r="KKB12" s="12"/>
      <c r="KKC12" s="12"/>
      <c r="KKD12" s="12"/>
      <c r="KKE12" s="12"/>
      <c r="KKF12" s="12"/>
      <c r="KKG12" s="12"/>
      <c r="KKH12" s="12"/>
      <c r="KKI12" s="12"/>
      <c r="KKJ12" s="12"/>
      <c r="KKK12" s="12"/>
      <c r="KKL12" s="12"/>
      <c r="KKM12" s="12"/>
      <c r="KKN12" s="12"/>
      <c r="KKO12" s="12"/>
      <c r="KKP12" s="12"/>
      <c r="KKQ12" s="12"/>
      <c r="KKR12" s="12"/>
      <c r="KKS12" s="12"/>
      <c r="KKT12" s="12"/>
      <c r="KKU12" s="12"/>
      <c r="KKV12" s="12"/>
      <c r="KKW12" s="12"/>
      <c r="KKX12" s="12"/>
      <c r="KKY12" s="12"/>
      <c r="KKZ12" s="12"/>
      <c r="KLA12" s="12"/>
      <c r="KLB12" s="12"/>
      <c r="KLC12" s="12"/>
      <c r="KLD12" s="12"/>
      <c r="KLE12" s="12"/>
      <c r="KLF12" s="12"/>
      <c r="KLG12" s="12"/>
      <c r="KLH12" s="12"/>
      <c r="KLI12" s="12"/>
      <c r="KLJ12" s="12"/>
      <c r="KLK12" s="12"/>
      <c r="KLL12" s="12"/>
      <c r="KLM12" s="12"/>
      <c r="KLN12" s="12"/>
      <c r="KLO12" s="12"/>
      <c r="KLP12" s="12"/>
      <c r="KLQ12" s="12"/>
      <c r="KLR12" s="12"/>
      <c r="KLS12" s="12"/>
      <c r="KLT12" s="12"/>
      <c r="KLU12" s="12"/>
      <c r="KLV12" s="12"/>
      <c r="KLW12" s="12"/>
      <c r="KLX12" s="12"/>
      <c r="KLY12" s="12"/>
      <c r="KLZ12" s="12"/>
      <c r="KMA12" s="12"/>
      <c r="KMB12" s="12"/>
      <c r="KMC12" s="12"/>
      <c r="KMD12" s="12"/>
      <c r="KME12" s="12"/>
      <c r="KMF12" s="12"/>
      <c r="KMG12" s="12"/>
      <c r="KMH12" s="12"/>
      <c r="KMI12" s="12"/>
      <c r="KMJ12" s="12"/>
      <c r="KMK12" s="12"/>
      <c r="KML12" s="12"/>
      <c r="KMM12" s="12"/>
      <c r="KMN12" s="12"/>
      <c r="KMO12" s="12"/>
      <c r="KMP12" s="12"/>
      <c r="KMQ12" s="12"/>
      <c r="KMR12" s="12"/>
      <c r="KMS12" s="12"/>
      <c r="KMT12" s="12"/>
      <c r="KMU12" s="12"/>
      <c r="KMV12" s="12"/>
      <c r="KMW12" s="12"/>
      <c r="KMX12" s="12"/>
      <c r="KMY12" s="12"/>
      <c r="KMZ12" s="12"/>
      <c r="KNA12" s="12"/>
      <c r="KNB12" s="12"/>
      <c r="KNC12" s="12"/>
      <c r="KND12" s="12"/>
      <c r="KNE12" s="12"/>
      <c r="KNF12" s="12"/>
      <c r="KNG12" s="12"/>
      <c r="KNH12" s="12"/>
      <c r="KNI12" s="12"/>
      <c r="KNJ12" s="12"/>
      <c r="KNK12" s="12"/>
      <c r="KNL12" s="12"/>
      <c r="KNM12" s="12"/>
      <c r="KNN12" s="12"/>
      <c r="KNO12" s="12"/>
      <c r="KNP12" s="12"/>
      <c r="KNQ12" s="12"/>
      <c r="KNR12" s="12"/>
      <c r="KNS12" s="12"/>
      <c r="KNT12" s="12"/>
      <c r="KNU12" s="12"/>
      <c r="KNV12" s="12"/>
      <c r="KNW12" s="12"/>
      <c r="KNX12" s="12"/>
      <c r="KNY12" s="12"/>
      <c r="KNZ12" s="12"/>
      <c r="KOA12" s="12"/>
      <c r="KOB12" s="12"/>
      <c r="KOC12" s="12"/>
      <c r="KOD12" s="12"/>
      <c r="KOE12" s="12"/>
      <c r="KOF12" s="12"/>
      <c r="KOG12" s="12"/>
      <c r="KOH12" s="12"/>
      <c r="KOI12" s="12"/>
      <c r="KOJ12" s="12"/>
      <c r="KOK12" s="12"/>
      <c r="KOL12" s="12"/>
      <c r="KOM12" s="12"/>
      <c r="KON12" s="12"/>
      <c r="KOO12" s="12"/>
      <c r="KOP12" s="12"/>
      <c r="KOQ12" s="12"/>
      <c r="KOR12" s="12"/>
      <c r="KOS12" s="12"/>
      <c r="KOT12" s="12"/>
      <c r="KOU12" s="12"/>
      <c r="KOV12" s="12"/>
      <c r="KOW12" s="12"/>
      <c r="KOX12" s="12"/>
      <c r="KOY12" s="12"/>
      <c r="KOZ12" s="12"/>
      <c r="KPA12" s="12"/>
      <c r="KPB12" s="12"/>
      <c r="KPC12" s="12"/>
      <c r="KPD12" s="12"/>
      <c r="KPE12" s="12"/>
      <c r="KPF12" s="12"/>
      <c r="KPG12" s="12"/>
      <c r="KPH12" s="12"/>
      <c r="KPI12" s="12"/>
      <c r="KPJ12" s="12"/>
      <c r="KPK12" s="12"/>
      <c r="KPL12" s="12"/>
      <c r="KPM12" s="12"/>
      <c r="KPN12" s="12"/>
      <c r="KPO12" s="12"/>
      <c r="KPP12" s="12"/>
      <c r="KPQ12" s="12"/>
      <c r="KPR12" s="12"/>
      <c r="KPS12" s="12"/>
      <c r="KPT12" s="12"/>
      <c r="KPU12" s="12"/>
      <c r="KPV12" s="12"/>
      <c r="KPW12" s="12"/>
      <c r="KPX12" s="12"/>
      <c r="KPY12" s="12"/>
      <c r="KPZ12" s="12"/>
      <c r="KQA12" s="12"/>
      <c r="KQB12" s="12"/>
      <c r="KQC12" s="12"/>
      <c r="KQD12" s="12"/>
      <c r="KQE12" s="12"/>
      <c r="KQF12" s="12"/>
      <c r="KQG12" s="12"/>
      <c r="KQH12" s="12"/>
      <c r="KQI12" s="12"/>
      <c r="KQJ12" s="12"/>
      <c r="KQK12" s="12"/>
      <c r="KQL12" s="12"/>
      <c r="KQM12" s="12"/>
      <c r="KQN12" s="12"/>
      <c r="KQO12" s="12"/>
      <c r="KQP12" s="12"/>
      <c r="KQQ12" s="12"/>
      <c r="KQR12" s="12"/>
      <c r="KQS12" s="12"/>
      <c r="KQT12" s="12"/>
      <c r="KQU12" s="12"/>
      <c r="KQV12" s="12"/>
      <c r="KQW12" s="12"/>
      <c r="KQX12" s="12"/>
      <c r="KQY12" s="12"/>
      <c r="KQZ12" s="12"/>
      <c r="KRA12" s="12"/>
      <c r="KRB12" s="12"/>
      <c r="KRC12" s="12"/>
      <c r="KRD12" s="12"/>
      <c r="KRE12" s="12"/>
      <c r="KRF12" s="12"/>
      <c r="KRG12" s="12"/>
      <c r="KRH12" s="12"/>
      <c r="KRI12" s="12"/>
      <c r="KRJ12" s="12"/>
      <c r="KRK12" s="12"/>
      <c r="KRL12" s="12"/>
      <c r="KRM12" s="12"/>
      <c r="KRN12" s="12"/>
      <c r="KRO12" s="12"/>
      <c r="KRP12" s="12"/>
      <c r="KRQ12" s="12"/>
      <c r="KRR12" s="12"/>
      <c r="KRS12" s="12"/>
      <c r="KRT12" s="12"/>
      <c r="KRU12" s="12"/>
      <c r="KRV12" s="12"/>
      <c r="KRW12" s="12"/>
      <c r="KRX12" s="12"/>
      <c r="KRY12" s="12"/>
      <c r="KRZ12" s="12"/>
      <c r="KSA12" s="12"/>
      <c r="KSB12" s="12"/>
      <c r="KSC12" s="12"/>
      <c r="KSD12" s="12"/>
      <c r="KSE12" s="12"/>
      <c r="KSF12" s="12"/>
      <c r="KSG12" s="12"/>
      <c r="KSH12" s="12"/>
      <c r="KSI12" s="12"/>
      <c r="KSJ12" s="12"/>
      <c r="KSK12" s="12"/>
      <c r="KSL12" s="12"/>
      <c r="KSM12" s="12"/>
      <c r="KSN12" s="12"/>
      <c r="KSO12" s="12"/>
      <c r="KSP12" s="12"/>
      <c r="KSQ12" s="12"/>
      <c r="KSR12" s="12"/>
      <c r="KSS12" s="12"/>
      <c r="KST12" s="12"/>
      <c r="KSU12" s="12"/>
      <c r="KSV12" s="12"/>
      <c r="KSW12" s="12"/>
      <c r="KSX12" s="12"/>
      <c r="KSY12" s="12"/>
      <c r="KSZ12" s="12"/>
      <c r="KTA12" s="12"/>
      <c r="KTB12" s="12"/>
      <c r="KTC12" s="12"/>
      <c r="KTD12" s="12"/>
      <c r="KTE12" s="12"/>
      <c r="KTF12" s="12"/>
      <c r="KTG12" s="12"/>
      <c r="KTH12" s="12"/>
      <c r="KTI12" s="12"/>
      <c r="KTJ12" s="12"/>
      <c r="KTK12" s="12"/>
      <c r="KTL12" s="12"/>
      <c r="KTM12" s="12"/>
      <c r="KTN12" s="12"/>
      <c r="KTO12" s="12"/>
      <c r="KTP12" s="12"/>
      <c r="KTQ12" s="12"/>
      <c r="KTR12" s="12"/>
      <c r="KTS12" s="12"/>
      <c r="KTT12" s="12"/>
      <c r="KTU12" s="12"/>
      <c r="KTV12" s="12"/>
      <c r="KTW12" s="12"/>
      <c r="KTX12" s="12"/>
      <c r="KTY12" s="12"/>
      <c r="KTZ12" s="12"/>
      <c r="KUA12" s="12"/>
      <c r="KUB12" s="12"/>
      <c r="KUC12" s="12"/>
      <c r="KUD12" s="12"/>
      <c r="KUE12" s="12"/>
      <c r="KUF12" s="12"/>
      <c r="KUG12" s="12"/>
      <c r="KUH12" s="12"/>
      <c r="KUI12" s="12"/>
      <c r="KUJ12" s="12"/>
      <c r="KUK12" s="12"/>
      <c r="KUL12" s="12"/>
      <c r="KUM12" s="12"/>
      <c r="KUN12" s="12"/>
      <c r="KUO12" s="12"/>
      <c r="KUP12" s="12"/>
      <c r="KUQ12" s="12"/>
      <c r="KUR12" s="12"/>
      <c r="KUS12" s="12"/>
      <c r="KUT12" s="12"/>
      <c r="KUU12" s="12"/>
      <c r="KUV12" s="12"/>
      <c r="KUW12" s="12"/>
      <c r="KUX12" s="12"/>
      <c r="KUY12" s="12"/>
      <c r="KUZ12" s="12"/>
      <c r="KVA12" s="12"/>
      <c r="KVB12" s="12"/>
      <c r="KVC12" s="12"/>
      <c r="KVD12" s="12"/>
      <c r="KVE12" s="12"/>
      <c r="KVF12" s="12"/>
      <c r="KVG12" s="12"/>
      <c r="KVH12" s="12"/>
      <c r="KVI12" s="12"/>
      <c r="KVJ12" s="12"/>
      <c r="KVK12" s="12"/>
      <c r="KVL12" s="12"/>
      <c r="KVM12" s="12"/>
      <c r="KVN12" s="12"/>
      <c r="KVO12" s="12"/>
      <c r="KVP12" s="12"/>
      <c r="KVQ12" s="12"/>
      <c r="KVR12" s="12"/>
      <c r="KVS12" s="12"/>
      <c r="KVT12" s="12"/>
      <c r="KVU12" s="12"/>
      <c r="KVV12" s="12"/>
      <c r="KVW12" s="12"/>
      <c r="KVX12" s="12"/>
      <c r="KVY12" s="12"/>
      <c r="KVZ12" s="12"/>
      <c r="KWA12" s="12"/>
      <c r="KWB12" s="12"/>
      <c r="KWC12" s="12"/>
      <c r="KWD12" s="12"/>
      <c r="KWE12" s="12"/>
      <c r="KWF12" s="12"/>
      <c r="KWG12" s="12"/>
      <c r="KWH12" s="12"/>
      <c r="KWI12" s="12"/>
      <c r="KWJ12" s="12"/>
      <c r="KWK12" s="12"/>
      <c r="KWL12" s="12"/>
      <c r="KWM12" s="12"/>
      <c r="KWN12" s="12"/>
      <c r="KWO12" s="12"/>
      <c r="KWP12" s="12"/>
      <c r="KWQ12" s="12"/>
      <c r="KWR12" s="12"/>
      <c r="KWS12" s="12"/>
      <c r="KWT12" s="12"/>
      <c r="KWU12" s="12"/>
      <c r="KWV12" s="12"/>
      <c r="KWW12" s="12"/>
      <c r="KWX12" s="12"/>
      <c r="KWY12" s="12"/>
      <c r="KWZ12" s="12"/>
      <c r="KXA12" s="12"/>
      <c r="KXB12" s="12"/>
      <c r="KXC12" s="12"/>
      <c r="KXD12" s="12"/>
      <c r="KXE12" s="12"/>
      <c r="KXF12" s="12"/>
      <c r="KXG12" s="12"/>
      <c r="KXH12" s="12"/>
      <c r="KXI12" s="12"/>
      <c r="KXJ12" s="12"/>
      <c r="KXK12" s="12"/>
      <c r="KXL12" s="12"/>
      <c r="KXM12" s="12"/>
      <c r="KXN12" s="12"/>
      <c r="KXO12" s="12"/>
      <c r="KXP12" s="12"/>
      <c r="KXQ12" s="12"/>
      <c r="KXR12" s="12"/>
      <c r="KXS12" s="12"/>
      <c r="KXT12" s="12"/>
      <c r="KXU12" s="12"/>
      <c r="KXV12" s="12"/>
      <c r="KXW12" s="12"/>
      <c r="KXX12" s="12"/>
      <c r="KXY12" s="12"/>
      <c r="KXZ12" s="12"/>
      <c r="KYA12" s="12"/>
      <c r="KYB12" s="12"/>
      <c r="KYC12" s="12"/>
      <c r="KYD12" s="12"/>
      <c r="KYE12" s="12"/>
      <c r="KYF12" s="12"/>
      <c r="KYG12" s="12"/>
      <c r="KYH12" s="12"/>
      <c r="KYI12" s="12"/>
      <c r="KYJ12" s="12"/>
      <c r="KYK12" s="12"/>
      <c r="KYL12" s="12"/>
      <c r="KYM12" s="12"/>
      <c r="KYN12" s="12"/>
      <c r="KYO12" s="12"/>
      <c r="KYP12" s="12"/>
      <c r="KYQ12" s="12"/>
      <c r="KYR12" s="12"/>
      <c r="KYS12" s="12"/>
      <c r="KYT12" s="12"/>
      <c r="KYU12" s="12"/>
      <c r="KYV12" s="12"/>
      <c r="KYW12" s="12"/>
      <c r="KYX12" s="12"/>
      <c r="KYY12" s="12"/>
      <c r="KYZ12" s="12"/>
      <c r="KZA12" s="12"/>
      <c r="KZB12" s="12"/>
      <c r="KZC12" s="12"/>
      <c r="KZD12" s="12"/>
      <c r="KZE12" s="12"/>
      <c r="KZF12" s="12"/>
      <c r="KZG12" s="12"/>
      <c r="KZH12" s="12"/>
      <c r="KZI12" s="12"/>
      <c r="KZJ12" s="12"/>
      <c r="KZK12" s="12"/>
      <c r="KZL12" s="12"/>
      <c r="KZM12" s="12"/>
      <c r="KZN12" s="12"/>
      <c r="KZO12" s="12"/>
      <c r="KZP12" s="12"/>
      <c r="KZQ12" s="12"/>
      <c r="KZR12" s="12"/>
      <c r="KZS12" s="12"/>
      <c r="KZT12" s="12"/>
      <c r="KZU12" s="12"/>
      <c r="KZV12" s="12"/>
      <c r="KZW12" s="12"/>
      <c r="KZX12" s="12"/>
      <c r="KZY12" s="12"/>
      <c r="KZZ12" s="12"/>
      <c r="LAA12" s="12"/>
      <c r="LAB12" s="12"/>
      <c r="LAC12" s="12"/>
      <c r="LAD12" s="12"/>
      <c r="LAE12" s="12"/>
      <c r="LAF12" s="12"/>
      <c r="LAG12" s="12"/>
      <c r="LAH12" s="12"/>
      <c r="LAI12" s="12"/>
      <c r="LAJ12" s="12"/>
      <c r="LAK12" s="12"/>
      <c r="LAL12" s="12"/>
      <c r="LAM12" s="12"/>
      <c r="LAN12" s="12"/>
      <c r="LAO12" s="12"/>
      <c r="LAP12" s="12"/>
      <c r="LAQ12" s="12"/>
      <c r="LAR12" s="12"/>
      <c r="LAS12" s="12"/>
      <c r="LAT12" s="12"/>
      <c r="LAU12" s="12"/>
      <c r="LAV12" s="12"/>
      <c r="LAW12" s="12"/>
      <c r="LAX12" s="12"/>
      <c r="LAY12" s="12"/>
      <c r="LAZ12" s="12"/>
      <c r="LBA12" s="12"/>
      <c r="LBB12" s="12"/>
      <c r="LBC12" s="12"/>
      <c r="LBD12" s="12"/>
      <c r="LBE12" s="12"/>
      <c r="LBF12" s="12"/>
      <c r="LBG12" s="12"/>
      <c r="LBH12" s="12"/>
      <c r="LBI12" s="12"/>
      <c r="LBJ12" s="12"/>
      <c r="LBK12" s="12"/>
      <c r="LBL12" s="12"/>
      <c r="LBM12" s="12"/>
      <c r="LBN12" s="12"/>
      <c r="LBO12" s="12"/>
      <c r="LBP12" s="12"/>
      <c r="LBQ12" s="12"/>
      <c r="LBR12" s="12"/>
      <c r="LBS12" s="12"/>
      <c r="LBT12" s="12"/>
      <c r="LBU12" s="12"/>
      <c r="LBV12" s="12"/>
      <c r="LBW12" s="12"/>
      <c r="LBX12" s="12"/>
      <c r="LBY12" s="12"/>
      <c r="LBZ12" s="12"/>
      <c r="LCA12" s="12"/>
      <c r="LCB12" s="12"/>
      <c r="LCC12" s="12"/>
      <c r="LCD12" s="12"/>
      <c r="LCE12" s="12"/>
      <c r="LCF12" s="12"/>
      <c r="LCG12" s="12"/>
      <c r="LCH12" s="12"/>
      <c r="LCI12" s="12"/>
      <c r="LCJ12" s="12"/>
      <c r="LCK12" s="12"/>
      <c r="LCL12" s="12"/>
      <c r="LCM12" s="12"/>
      <c r="LCN12" s="12"/>
      <c r="LCO12" s="12"/>
      <c r="LCP12" s="12"/>
      <c r="LCQ12" s="12"/>
      <c r="LCR12" s="12"/>
      <c r="LCS12" s="12"/>
      <c r="LCT12" s="12"/>
      <c r="LCU12" s="12"/>
      <c r="LCV12" s="12"/>
      <c r="LCW12" s="12"/>
      <c r="LCX12" s="12"/>
      <c r="LCY12" s="12"/>
      <c r="LCZ12" s="12"/>
      <c r="LDA12" s="12"/>
      <c r="LDB12" s="12"/>
      <c r="LDC12" s="12"/>
      <c r="LDD12" s="12"/>
      <c r="LDE12" s="12"/>
      <c r="LDF12" s="12"/>
      <c r="LDG12" s="12"/>
      <c r="LDH12" s="12"/>
      <c r="LDI12" s="12"/>
      <c r="LDJ12" s="12"/>
      <c r="LDK12" s="12"/>
      <c r="LDL12" s="12"/>
      <c r="LDM12" s="12"/>
      <c r="LDN12" s="12"/>
      <c r="LDO12" s="12"/>
      <c r="LDP12" s="12"/>
      <c r="LDQ12" s="12"/>
      <c r="LDR12" s="12"/>
      <c r="LDS12" s="12"/>
      <c r="LDT12" s="12"/>
      <c r="LDU12" s="12"/>
      <c r="LDV12" s="12"/>
      <c r="LDW12" s="12"/>
      <c r="LDX12" s="12"/>
      <c r="LDY12" s="12"/>
      <c r="LDZ12" s="12"/>
      <c r="LEA12" s="12"/>
      <c r="LEB12" s="12"/>
      <c r="LEC12" s="12"/>
      <c r="LED12" s="12"/>
      <c r="LEE12" s="12"/>
      <c r="LEF12" s="12"/>
      <c r="LEG12" s="12"/>
      <c r="LEH12" s="12"/>
      <c r="LEI12" s="12"/>
      <c r="LEJ12" s="12"/>
      <c r="LEK12" s="12"/>
      <c r="LEL12" s="12"/>
      <c r="LEM12" s="12"/>
      <c r="LEN12" s="12"/>
      <c r="LEO12" s="12"/>
      <c r="LEP12" s="12"/>
      <c r="LEQ12" s="12"/>
      <c r="LER12" s="12"/>
      <c r="LES12" s="12"/>
      <c r="LET12" s="12"/>
      <c r="LEU12" s="12"/>
      <c r="LEV12" s="12"/>
      <c r="LEW12" s="12"/>
      <c r="LEX12" s="12"/>
      <c r="LEY12" s="12"/>
      <c r="LEZ12" s="12"/>
      <c r="LFA12" s="12"/>
      <c r="LFB12" s="12"/>
      <c r="LFC12" s="12"/>
      <c r="LFD12" s="12"/>
      <c r="LFE12" s="12"/>
      <c r="LFF12" s="12"/>
      <c r="LFG12" s="12"/>
      <c r="LFH12" s="12"/>
      <c r="LFI12" s="12"/>
      <c r="LFJ12" s="12"/>
      <c r="LFK12" s="12"/>
      <c r="LFL12" s="12"/>
      <c r="LFM12" s="12"/>
      <c r="LFN12" s="12"/>
      <c r="LFO12" s="12"/>
      <c r="LFP12" s="12"/>
      <c r="LFQ12" s="12"/>
      <c r="LFR12" s="12"/>
      <c r="LFS12" s="12"/>
      <c r="LFT12" s="12"/>
      <c r="LFU12" s="12"/>
      <c r="LFV12" s="12"/>
      <c r="LFW12" s="12"/>
      <c r="LFX12" s="12"/>
      <c r="LFY12" s="12"/>
      <c r="LFZ12" s="12"/>
      <c r="LGA12" s="12"/>
      <c r="LGB12" s="12"/>
      <c r="LGC12" s="12"/>
      <c r="LGD12" s="12"/>
      <c r="LGE12" s="12"/>
      <c r="LGF12" s="12"/>
      <c r="LGG12" s="12"/>
      <c r="LGH12" s="12"/>
      <c r="LGI12" s="12"/>
      <c r="LGJ12" s="12"/>
      <c r="LGK12" s="12"/>
      <c r="LGL12" s="12"/>
      <c r="LGM12" s="12"/>
      <c r="LGN12" s="12"/>
      <c r="LGO12" s="12"/>
      <c r="LGP12" s="12"/>
      <c r="LGQ12" s="12"/>
      <c r="LGR12" s="12"/>
      <c r="LGS12" s="12"/>
      <c r="LGT12" s="12"/>
      <c r="LGU12" s="12"/>
      <c r="LGV12" s="12"/>
      <c r="LGW12" s="12"/>
      <c r="LGX12" s="12"/>
      <c r="LGY12" s="12"/>
      <c r="LGZ12" s="12"/>
      <c r="LHA12" s="12"/>
      <c r="LHB12" s="12"/>
      <c r="LHC12" s="12"/>
      <c r="LHD12" s="12"/>
      <c r="LHE12" s="12"/>
      <c r="LHF12" s="12"/>
      <c r="LHG12" s="12"/>
      <c r="LHH12" s="12"/>
      <c r="LHI12" s="12"/>
      <c r="LHJ12" s="12"/>
      <c r="LHK12" s="12"/>
      <c r="LHL12" s="12"/>
      <c r="LHM12" s="12"/>
      <c r="LHN12" s="12"/>
      <c r="LHO12" s="12"/>
      <c r="LHP12" s="12"/>
      <c r="LHQ12" s="12"/>
      <c r="LHR12" s="12"/>
      <c r="LHS12" s="12"/>
      <c r="LHT12" s="12"/>
      <c r="LHU12" s="12"/>
      <c r="LHV12" s="12"/>
      <c r="LHW12" s="12"/>
      <c r="LHX12" s="12"/>
      <c r="LHY12" s="12"/>
      <c r="LHZ12" s="12"/>
      <c r="LIA12" s="12"/>
      <c r="LIB12" s="12"/>
      <c r="LIC12" s="12"/>
      <c r="LID12" s="12"/>
      <c r="LIE12" s="12"/>
      <c r="LIF12" s="12"/>
      <c r="LIG12" s="12"/>
      <c r="LIH12" s="12"/>
      <c r="LII12" s="12"/>
      <c r="LIJ12" s="12"/>
      <c r="LIK12" s="12"/>
      <c r="LIL12" s="12"/>
      <c r="LIM12" s="12"/>
      <c r="LIN12" s="12"/>
      <c r="LIO12" s="12"/>
      <c r="LIP12" s="12"/>
      <c r="LIQ12" s="12"/>
      <c r="LIR12" s="12"/>
      <c r="LIS12" s="12"/>
      <c r="LIT12" s="12"/>
      <c r="LIU12" s="12"/>
      <c r="LIV12" s="12"/>
      <c r="LIW12" s="12"/>
      <c r="LIX12" s="12"/>
      <c r="LIY12" s="12"/>
      <c r="LIZ12" s="12"/>
      <c r="LJA12" s="12"/>
      <c r="LJB12" s="12"/>
      <c r="LJC12" s="12"/>
      <c r="LJD12" s="12"/>
      <c r="LJE12" s="12"/>
      <c r="LJF12" s="12"/>
      <c r="LJG12" s="12"/>
      <c r="LJH12" s="12"/>
      <c r="LJI12" s="12"/>
      <c r="LJJ12" s="12"/>
      <c r="LJK12" s="12"/>
      <c r="LJL12" s="12"/>
      <c r="LJM12" s="12"/>
      <c r="LJN12" s="12"/>
      <c r="LJO12" s="12"/>
      <c r="LJP12" s="12"/>
      <c r="LJQ12" s="12"/>
      <c r="LJR12" s="12"/>
      <c r="LJS12" s="12"/>
      <c r="LJT12" s="12"/>
      <c r="LJU12" s="12"/>
      <c r="LJV12" s="12"/>
      <c r="LJW12" s="12"/>
      <c r="LJX12" s="12"/>
      <c r="LJY12" s="12"/>
      <c r="LJZ12" s="12"/>
      <c r="LKA12" s="12"/>
      <c r="LKB12" s="12"/>
      <c r="LKC12" s="12"/>
      <c r="LKD12" s="12"/>
      <c r="LKE12" s="12"/>
      <c r="LKF12" s="12"/>
      <c r="LKG12" s="12"/>
      <c r="LKH12" s="12"/>
      <c r="LKI12" s="12"/>
      <c r="LKJ12" s="12"/>
      <c r="LKK12" s="12"/>
      <c r="LKL12" s="12"/>
      <c r="LKM12" s="12"/>
      <c r="LKN12" s="12"/>
      <c r="LKO12" s="12"/>
      <c r="LKP12" s="12"/>
      <c r="LKQ12" s="12"/>
      <c r="LKR12" s="12"/>
      <c r="LKS12" s="12"/>
      <c r="LKT12" s="12"/>
      <c r="LKU12" s="12"/>
      <c r="LKV12" s="12"/>
      <c r="LKW12" s="12"/>
      <c r="LKX12" s="12"/>
      <c r="LKY12" s="12"/>
      <c r="LKZ12" s="12"/>
      <c r="LLA12" s="12"/>
      <c r="LLB12" s="12"/>
      <c r="LLC12" s="12"/>
      <c r="LLD12" s="12"/>
      <c r="LLE12" s="12"/>
      <c r="LLF12" s="12"/>
      <c r="LLG12" s="12"/>
      <c r="LLH12" s="12"/>
      <c r="LLI12" s="12"/>
      <c r="LLJ12" s="12"/>
      <c r="LLK12" s="12"/>
      <c r="LLL12" s="12"/>
      <c r="LLM12" s="12"/>
      <c r="LLN12" s="12"/>
      <c r="LLO12" s="12"/>
      <c r="LLP12" s="12"/>
      <c r="LLQ12" s="12"/>
      <c r="LLR12" s="12"/>
      <c r="LLS12" s="12"/>
      <c r="LLT12" s="12"/>
      <c r="LLU12" s="12"/>
      <c r="LLV12" s="12"/>
      <c r="LLW12" s="12"/>
      <c r="LLX12" s="12"/>
      <c r="LLY12" s="12"/>
      <c r="LLZ12" s="12"/>
      <c r="LMA12" s="12"/>
      <c r="LMB12" s="12"/>
      <c r="LMC12" s="12"/>
      <c r="LMD12" s="12"/>
      <c r="LME12" s="12"/>
      <c r="LMF12" s="12"/>
      <c r="LMG12" s="12"/>
      <c r="LMH12" s="12"/>
      <c r="LMI12" s="12"/>
      <c r="LMJ12" s="12"/>
      <c r="LMK12" s="12"/>
      <c r="LML12" s="12"/>
      <c r="LMM12" s="12"/>
      <c r="LMN12" s="12"/>
      <c r="LMO12" s="12"/>
      <c r="LMP12" s="12"/>
      <c r="LMQ12" s="12"/>
      <c r="LMR12" s="12"/>
      <c r="LMS12" s="12"/>
      <c r="LMT12" s="12"/>
      <c r="LMU12" s="12"/>
      <c r="LMV12" s="12"/>
      <c r="LMW12" s="12"/>
      <c r="LMX12" s="12"/>
      <c r="LMY12" s="12"/>
      <c r="LMZ12" s="12"/>
      <c r="LNA12" s="12"/>
      <c r="LNB12" s="12"/>
      <c r="LNC12" s="12"/>
      <c r="LND12" s="12"/>
      <c r="LNE12" s="12"/>
      <c r="LNF12" s="12"/>
      <c r="LNG12" s="12"/>
      <c r="LNH12" s="12"/>
      <c r="LNI12" s="12"/>
      <c r="LNJ12" s="12"/>
      <c r="LNK12" s="12"/>
      <c r="LNL12" s="12"/>
      <c r="LNM12" s="12"/>
      <c r="LNN12" s="12"/>
      <c r="LNO12" s="12"/>
      <c r="LNP12" s="12"/>
      <c r="LNQ12" s="12"/>
      <c r="LNR12" s="12"/>
      <c r="LNS12" s="12"/>
      <c r="LNT12" s="12"/>
      <c r="LNU12" s="12"/>
      <c r="LNV12" s="12"/>
      <c r="LNW12" s="12"/>
      <c r="LNX12" s="12"/>
      <c r="LNY12" s="12"/>
      <c r="LNZ12" s="12"/>
      <c r="LOA12" s="12"/>
      <c r="LOB12" s="12"/>
      <c r="LOC12" s="12"/>
      <c r="LOD12" s="12"/>
      <c r="LOE12" s="12"/>
      <c r="LOF12" s="12"/>
      <c r="LOG12" s="12"/>
      <c r="LOH12" s="12"/>
      <c r="LOI12" s="12"/>
      <c r="LOJ12" s="12"/>
      <c r="LOK12" s="12"/>
      <c r="LOL12" s="12"/>
      <c r="LOM12" s="12"/>
      <c r="LON12" s="12"/>
      <c r="LOO12" s="12"/>
      <c r="LOP12" s="12"/>
      <c r="LOQ12" s="12"/>
      <c r="LOR12" s="12"/>
      <c r="LOS12" s="12"/>
      <c r="LOT12" s="12"/>
      <c r="LOU12" s="12"/>
      <c r="LOV12" s="12"/>
      <c r="LOW12" s="12"/>
      <c r="LOX12" s="12"/>
      <c r="LOY12" s="12"/>
      <c r="LOZ12" s="12"/>
      <c r="LPA12" s="12"/>
      <c r="LPB12" s="12"/>
      <c r="LPC12" s="12"/>
      <c r="LPD12" s="12"/>
      <c r="LPE12" s="12"/>
      <c r="LPF12" s="12"/>
      <c r="LPG12" s="12"/>
      <c r="LPH12" s="12"/>
      <c r="LPI12" s="12"/>
      <c r="LPJ12" s="12"/>
      <c r="LPK12" s="12"/>
      <c r="LPL12" s="12"/>
      <c r="LPM12" s="12"/>
      <c r="LPN12" s="12"/>
      <c r="LPO12" s="12"/>
      <c r="LPP12" s="12"/>
      <c r="LPQ12" s="12"/>
      <c r="LPR12" s="12"/>
      <c r="LPS12" s="12"/>
      <c r="LPT12" s="12"/>
      <c r="LPU12" s="12"/>
      <c r="LPV12" s="12"/>
      <c r="LPW12" s="12"/>
      <c r="LPX12" s="12"/>
      <c r="LPY12" s="12"/>
      <c r="LPZ12" s="12"/>
      <c r="LQA12" s="12"/>
      <c r="LQB12" s="12"/>
      <c r="LQC12" s="12"/>
      <c r="LQD12" s="12"/>
      <c r="LQE12" s="12"/>
      <c r="LQF12" s="12"/>
      <c r="LQG12" s="12"/>
      <c r="LQH12" s="12"/>
      <c r="LQI12" s="12"/>
      <c r="LQJ12" s="12"/>
      <c r="LQK12" s="12"/>
      <c r="LQL12" s="12"/>
      <c r="LQM12" s="12"/>
      <c r="LQN12" s="12"/>
      <c r="LQO12" s="12"/>
      <c r="LQP12" s="12"/>
      <c r="LQQ12" s="12"/>
      <c r="LQR12" s="12"/>
      <c r="LQS12" s="12"/>
      <c r="LQT12" s="12"/>
      <c r="LQU12" s="12"/>
      <c r="LQV12" s="12"/>
      <c r="LQW12" s="12"/>
      <c r="LQX12" s="12"/>
      <c r="LQY12" s="12"/>
      <c r="LQZ12" s="12"/>
      <c r="LRA12" s="12"/>
      <c r="LRB12" s="12"/>
      <c r="LRC12" s="12"/>
      <c r="LRD12" s="12"/>
      <c r="LRE12" s="12"/>
      <c r="LRF12" s="12"/>
      <c r="LRG12" s="12"/>
      <c r="LRH12" s="12"/>
      <c r="LRI12" s="12"/>
      <c r="LRJ12" s="12"/>
      <c r="LRK12" s="12"/>
      <c r="LRL12" s="12"/>
      <c r="LRM12" s="12"/>
      <c r="LRN12" s="12"/>
      <c r="LRO12" s="12"/>
      <c r="LRP12" s="12"/>
      <c r="LRQ12" s="12"/>
      <c r="LRR12" s="12"/>
      <c r="LRS12" s="12"/>
      <c r="LRT12" s="12"/>
      <c r="LRU12" s="12"/>
      <c r="LRV12" s="12"/>
      <c r="LRW12" s="12"/>
      <c r="LRX12" s="12"/>
      <c r="LRY12" s="12"/>
      <c r="LRZ12" s="12"/>
      <c r="LSA12" s="12"/>
      <c r="LSB12" s="12"/>
      <c r="LSC12" s="12"/>
      <c r="LSD12" s="12"/>
      <c r="LSE12" s="12"/>
      <c r="LSF12" s="12"/>
      <c r="LSG12" s="12"/>
      <c r="LSH12" s="12"/>
      <c r="LSI12" s="12"/>
      <c r="LSJ12" s="12"/>
      <c r="LSK12" s="12"/>
      <c r="LSL12" s="12"/>
      <c r="LSM12" s="12"/>
      <c r="LSN12" s="12"/>
      <c r="LSO12" s="12"/>
      <c r="LSP12" s="12"/>
      <c r="LSQ12" s="12"/>
      <c r="LSR12" s="12"/>
      <c r="LSS12" s="12"/>
      <c r="LST12" s="12"/>
      <c r="LSU12" s="12"/>
      <c r="LSV12" s="12"/>
      <c r="LSW12" s="12"/>
      <c r="LSX12" s="12"/>
      <c r="LSY12" s="12"/>
      <c r="LSZ12" s="12"/>
      <c r="LTA12" s="12"/>
      <c r="LTB12" s="12"/>
      <c r="LTC12" s="12"/>
      <c r="LTD12" s="12"/>
      <c r="LTE12" s="12"/>
      <c r="LTF12" s="12"/>
      <c r="LTG12" s="12"/>
      <c r="LTH12" s="12"/>
      <c r="LTI12" s="12"/>
      <c r="LTJ12" s="12"/>
      <c r="LTK12" s="12"/>
      <c r="LTL12" s="12"/>
      <c r="LTM12" s="12"/>
      <c r="LTN12" s="12"/>
      <c r="LTO12" s="12"/>
      <c r="LTP12" s="12"/>
      <c r="LTQ12" s="12"/>
      <c r="LTR12" s="12"/>
      <c r="LTS12" s="12"/>
      <c r="LTT12" s="12"/>
      <c r="LTU12" s="12"/>
      <c r="LTV12" s="12"/>
      <c r="LTW12" s="12"/>
      <c r="LTX12" s="12"/>
      <c r="LTY12" s="12"/>
      <c r="LTZ12" s="12"/>
      <c r="LUA12" s="12"/>
      <c r="LUB12" s="12"/>
      <c r="LUC12" s="12"/>
      <c r="LUD12" s="12"/>
      <c r="LUE12" s="12"/>
      <c r="LUF12" s="12"/>
      <c r="LUG12" s="12"/>
      <c r="LUH12" s="12"/>
      <c r="LUI12" s="12"/>
      <c r="LUJ12" s="12"/>
      <c r="LUK12" s="12"/>
      <c r="LUL12" s="12"/>
      <c r="LUM12" s="12"/>
      <c r="LUN12" s="12"/>
      <c r="LUO12" s="12"/>
      <c r="LUP12" s="12"/>
      <c r="LUQ12" s="12"/>
      <c r="LUR12" s="12"/>
      <c r="LUS12" s="12"/>
      <c r="LUT12" s="12"/>
      <c r="LUU12" s="12"/>
      <c r="LUV12" s="12"/>
      <c r="LUW12" s="12"/>
      <c r="LUX12" s="12"/>
      <c r="LUY12" s="12"/>
      <c r="LUZ12" s="12"/>
      <c r="LVA12" s="12"/>
      <c r="LVB12" s="12"/>
      <c r="LVC12" s="12"/>
      <c r="LVD12" s="12"/>
      <c r="LVE12" s="12"/>
      <c r="LVF12" s="12"/>
      <c r="LVG12" s="12"/>
      <c r="LVH12" s="12"/>
      <c r="LVI12" s="12"/>
      <c r="LVJ12" s="12"/>
      <c r="LVK12" s="12"/>
      <c r="LVL12" s="12"/>
      <c r="LVM12" s="12"/>
      <c r="LVN12" s="12"/>
      <c r="LVO12" s="12"/>
      <c r="LVP12" s="12"/>
      <c r="LVQ12" s="12"/>
      <c r="LVR12" s="12"/>
      <c r="LVS12" s="12"/>
      <c r="LVT12" s="12"/>
      <c r="LVU12" s="12"/>
      <c r="LVV12" s="12"/>
      <c r="LVW12" s="12"/>
      <c r="LVX12" s="12"/>
      <c r="LVY12" s="12"/>
      <c r="LVZ12" s="12"/>
      <c r="LWA12" s="12"/>
      <c r="LWB12" s="12"/>
      <c r="LWC12" s="12"/>
      <c r="LWD12" s="12"/>
      <c r="LWE12" s="12"/>
      <c r="LWF12" s="12"/>
      <c r="LWG12" s="12"/>
      <c r="LWH12" s="12"/>
      <c r="LWI12" s="12"/>
      <c r="LWJ12" s="12"/>
      <c r="LWK12" s="12"/>
      <c r="LWL12" s="12"/>
      <c r="LWM12" s="12"/>
      <c r="LWN12" s="12"/>
      <c r="LWO12" s="12"/>
      <c r="LWP12" s="12"/>
      <c r="LWQ12" s="12"/>
      <c r="LWR12" s="12"/>
      <c r="LWS12" s="12"/>
      <c r="LWT12" s="12"/>
      <c r="LWU12" s="12"/>
      <c r="LWV12" s="12"/>
      <c r="LWW12" s="12"/>
      <c r="LWX12" s="12"/>
      <c r="LWY12" s="12"/>
      <c r="LWZ12" s="12"/>
      <c r="LXA12" s="12"/>
      <c r="LXB12" s="12"/>
      <c r="LXC12" s="12"/>
      <c r="LXD12" s="12"/>
      <c r="LXE12" s="12"/>
      <c r="LXF12" s="12"/>
      <c r="LXG12" s="12"/>
      <c r="LXH12" s="12"/>
      <c r="LXI12" s="12"/>
      <c r="LXJ12" s="12"/>
      <c r="LXK12" s="12"/>
      <c r="LXL12" s="12"/>
      <c r="LXM12" s="12"/>
      <c r="LXN12" s="12"/>
      <c r="LXO12" s="12"/>
      <c r="LXP12" s="12"/>
      <c r="LXQ12" s="12"/>
      <c r="LXR12" s="12"/>
      <c r="LXS12" s="12"/>
      <c r="LXT12" s="12"/>
      <c r="LXU12" s="12"/>
      <c r="LXV12" s="12"/>
      <c r="LXW12" s="12"/>
      <c r="LXX12" s="12"/>
      <c r="LXY12" s="12"/>
      <c r="LXZ12" s="12"/>
      <c r="LYA12" s="12"/>
      <c r="LYB12" s="12"/>
      <c r="LYC12" s="12"/>
      <c r="LYD12" s="12"/>
      <c r="LYE12" s="12"/>
      <c r="LYF12" s="12"/>
      <c r="LYG12" s="12"/>
      <c r="LYH12" s="12"/>
      <c r="LYI12" s="12"/>
      <c r="LYJ12" s="12"/>
      <c r="LYK12" s="12"/>
      <c r="LYL12" s="12"/>
      <c r="LYM12" s="12"/>
      <c r="LYN12" s="12"/>
      <c r="LYO12" s="12"/>
      <c r="LYP12" s="12"/>
      <c r="LYQ12" s="12"/>
      <c r="LYR12" s="12"/>
      <c r="LYS12" s="12"/>
      <c r="LYT12" s="12"/>
      <c r="LYU12" s="12"/>
      <c r="LYV12" s="12"/>
      <c r="LYW12" s="12"/>
      <c r="LYX12" s="12"/>
      <c r="LYY12" s="12"/>
      <c r="LYZ12" s="12"/>
      <c r="LZA12" s="12"/>
      <c r="LZB12" s="12"/>
      <c r="LZC12" s="12"/>
      <c r="LZD12" s="12"/>
      <c r="LZE12" s="12"/>
      <c r="LZF12" s="12"/>
      <c r="LZG12" s="12"/>
      <c r="LZH12" s="12"/>
      <c r="LZI12" s="12"/>
      <c r="LZJ12" s="12"/>
      <c r="LZK12" s="12"/>
      <c r="LZL12" s="12"/>
      <c r="LZM12" s="12"/>
      <c r="LZN12" s="12"/>
      <c r="LZO12" s="12"/>
      <c r="LZP12" s="12"/>
      <c r="LZQ12" s="12"/>
      <c r="LZR12" s="12"/>
      <c r="LZS12" s="12"/>
      <c r="LZT12" s="12"/>
      <c r="LZU12" s="12"/>
      <c r="LZV12" s="12"/>
      <c r="LZW12" s="12"/>
      <c r="LZX12" s="12"/>
      <c r="LZY12" s="12"/>
      <c r="LZZ12" s="12"/>
      <c r="MAA12" s="12"/>
      <c r="MAB12" s="12"/>
      <c r="MAC12" s="12"/>
      <c r="MAD12" s="12"/>
      <c r="MAE12" s="12"/>
      <c r="MAF12" s="12"/>
      <c r="MAG12" s="12"/>
      <c r="MAH12" s="12"/>
      <c r="MAI12" s="12"/>
      <c r="MAJ12" s="12"/>
      <c r="MAK12" s="12"/>
      <c r="MAL12" s="12"/>
      <c r="MAM12" s="12"/>
      <c r="MAN12" s="12"/>
      <c r="MAO12" s="12"/>
      <c r="MAP12" s="12"/>
      <c r="MAQ12" s="12"/>
      <c r="MAR12" s="12"/>
      <c r="MAS12" s="12"/>
      <c r="MAT12" s="12"/>
      <c r="MAU12" s="12"/>
      <c r="MAV12" s="12"/>
      <c r="MAW12" s="12"/>
      <c r="MAX12" s="12"/>
      <c r="MAY12" s="12"/>
      <c r="MAZ12" s="12"/>
      <c r="MBA12" s="12"/>
      <c r="MBB12" s="12"/>
      <c r="MBC12" s="12"/>
      <c r="MBD12" s="12"/>
      <c r="MBE12" s="12"/>
      <c r="MBF12" s="12"/>
      <c r="MBG12" s="12"/>
      <c r="MBH12" s="12"/>
      <c r="MBI12" s="12"/>
      <c r="MBJ12" s="12"/>
      <c r="MBK12" s="12"/>
      <c r="MBL12" s="12"/>
      <c r="MBM12" s="12"/>
      <c r="MBN12" s="12"/>
      <c r="MBO12" s="12"/>
      <c r="MBP12" s="12"/>
      <c r="MBQ12" s="12"/>
      <c r="MBR12" s="12"/>
      <c r="MBS12" s="12"/>
      <c r="MBT12" s="12"/>
      <c r="MBU12" s="12"/>
      <c r="MBV12" s="12"/>
      <c r="MBW12" s="12"/>
      <c r="MBX12" s="12"/>
      <c r="MBY12" s="12"/>
      <c r="MBZ12" s="12"/>
      <c r="MCA12" s="12"/>
      <c r="MCB12" s="12"/>
      <c r="MCC12" s="12"/>
      <c r="MCD12" s="12"/>
      <c r="MCE12" s="12"/>
      <c r="MCF12" s="12"/>
      <c r="MCG12" s="12"/>
      <c r="MCH12" s="12"/>
      <c r="MCI12" s="12"/>
      <c r="MCJ12" s="12"/>
      <c r="MCK12" s="12"/>
      <c r="MCL12" s="12"/>
      <c r="MCM12" s="12"/>
      <c r="MCN12" s="12"/>
      <c r="MCO12" s="12"/>
      <c r="MCP12" s="12"/>
      <c r="MCQ12" s="12"/>
      <c r="MCR12" s="12"/>
      <c r="MCS12" s="12"/>
      <c r="MCT12" s="12"/>
      <c r="MCU12" s="12"/>
      <c r="MCV12" s="12"/>
      <c r="MCW12" s="12"/>
      <c r="MCX12" s="12"/>
      <c r="MCY12" s="12"/>
      <c r="MCZ12" s="12"/>
      <c r="MDA12" s="12"/>
      <c r="MDB12" s="12"/>
      <c r="MDC12" s="12"/>
      <c r="MDD12" s="12"/>
      <c r="MDE12" s="12"/>
      <c r="MDF12" s="12"/>
      <c r="MDG12" s="12"/>
      <c r="MDH12" s="12"/>
      <c r="MDI12" s="12"/>
      <c r="MDJ12" s="12"/>
      <c r="MDK12" s="12"/>
      <c r="MDL12" s="12"/>
      <c r="MDM12" s="12"/>
      <c r="MDN12" s="12"/>
      <c r="MDO12" s="12"/>
      <c r="MDP12" s="12"/>
      <c r="MDQ12" s="12"/>
      <c r="MDR12" s="12"/>
      <c r="MDS12" s="12"/>
      <c r="MDT12" s="12"/>
      <c r="MDU12" s="12"/>
      <c r="MDV12" s="12"/>
      <c r="MDW12" s="12"/>
      <c r="MDX12" s="12"/>
      <c r="MDY12" s="12"/>
      <c r="MDZ12" s="12"/>
      <c r="MEA12" s="12"/>
      <c r="MEB12" s="12"/>
      <c r="MEC12" s="12"/>
      <c r="MED12" s="12"/>
      <c r="MEE12" s="12"/>
      <c r="MEF12" s="12"/>
      <c r="MEG12" s="12"/>
      <c r="MEH12" s="12"/>
      <c r="MEI12" s="12"/>
      <c r="MEJ12" s="12"/>
      <c r="MEK12" s="12"/>
      <c r="MEL12" s="12"/>
      <c r="MEM12" s="12"/>
      <c r="MEN12" s="12"/>
      <c r="MEO12" s="12"/>
      <c r="MEP12" s="12"/>
      <c r="MEQ12" s="12"/>
      <c r="MER12" s="12"/>
      <c r="MES12" s="12"/>
      <c r="MET12" s="12"/>
      <c r="MEU12" s="12"/>
      <c r="MEV12" s="12"/>
      <c r="MEW12" s="12"/>
      <c r="MEX12" s="12"/>
      <c r="MEY12" s="12"/>
      <c r="MEZ12" s="12"/>
      <c r="MFA12" s="12"/>
      <c r="MFB12" s="12"/>
      <c r="MFC12" s="12"/>
      <c r="MFD12" s="12"/>
      <c r="MFE12" s="12"/>
      <c r="MFF12" s="12"/>
      <c r="MFG12" s="12"/>
      <c r="MFH12" s="12"/>
      <c r="MFI12" s="12"/>
      <c r="MFJ12" s="12"/>
      <c r="MFK12" s="12"/>
      <c r="MFL12" s="12"/>
      <c r="MFM12" s="12"/>
      <c r="MFN12" s="12"/>
      <c r="MFO12" s="12"/>
      <c r="MFP12" s="12"/>
      <c r="MFQ12" s="12"/>
      <c r="MFR12" s="12"/>
      <c r="MFS12" s="12"/>
      <c r="MFT12" s="12"/>
      <c r="MFU12" s="12"/>
      <c r="MFV12" s="12"/>
      <c r="MFW12" s="12"/>
      <c r="MFX12" s="12"/>
      <c r="MFY12" s="12"/>
      <c r="MFZ12" s="12"/>
      <c r="MGA12" s="12"/>
      <c r="MGB12" s="12"/>
      <c r="MGC12" s="12"/>
      <c r="MGD12" s="12"/>
      <c r="MGE12" s="12"/>
      <c r="MGF12" s="12"/>
      <c r="MGG12" s="12"/>
      <c r="MGH12" s="12"/>
      <c r="MGI12" s="12"/>
      <c r="MGJ12" s="12"/>
      <c r="MGK12" s="12"/>
      <c r="MGL12" s="12"/>
      <c r="MGM12" s="12"/>
      <c r="MGN12" s="12"/>
      <c r="MGO12" s="12"/>
      <c r="MGP12" s="12"/>
      <c r="MGQ12" s="12"/>
      <c r="MGR12" s="12"/>
      <c r="MGS12" s="12"/>
      <c r="MGT12" s="12"/>
      <c r="MGU12" s="12"/>
      <c r="MGV12" s="12"/>
      <c r="MGW12" s="12"/>
      <c r="MGX12" s="12"/>
      <c r="MGY12" s="12"/>
      <c r="MGZ12" s="12"/>
      <c r="MHA12" s="12"/>
      <c r="MHB12" s="12"/>
      <c r="MHC12" s="12"/>
      <c r="MHD12" s="12"/>
      <c r="MHE12" s="12"/>
      <c r="MHF12" s="12"/>
      <c r="MHG12" s="12"/>
      <c r="MHH12" s="12"/>
      <c r="MHI12" s="12"/>
      <c r="MHJ12" s="12"/>
      <c r="MHK12" s="12"/>
      <c r="MHL12" s="12"/>
      <c r="MHM12" s="12"/>
      <c r="MHN12" s="12"/>
      <c r="MHO12" s="12"/>
      <c r="MHP12" s="12"/>
      <c r="MHQ12" s="12"/>
      <c r="MHR12" s="12"/>
      <c r="MHS12" s="12"/>
      <c r="MHT12" s="12"/>
      <c r="MHU12" s="12"/>
      <c r="MHV12" s="12"/>
      <c r="MHW12" s="12"/>
      <c r="MHX12" s="12"/>
      <c r="MHY12" s="12"/>
      <c r="MHZ12" s="12"/>
      <c r="MIA12" s="12"/>
      <c r="MIB12" s="12"/>
      <c r="MIC12" s="12"/>
      <c r="MID12" s="12"/>
      <c r="MIE12" s="12"/>
      <c r="MIF12" s="12"/>
      <c r="MIG12" s="12"/>
      <c r="MIH12" s="12"/>
      <c r="MII12" s="12"/>
      <c r="MIJ12" s="12"/>
      <c r="MIK12" s="12"/>
      <c r="MIL12" s="12"/>
      <c r="MIM12" s="12"/>
      <c r="MIN12" s="12"/>
      <c r="MIO12" s="12"/>
      <c r="MIP12" s="12"/>
      <c r="MIQ12" s="12"/>
      <c r="MIR12" s="12"/>
      <c r="MIS12" s="12"/>
      <c r="MIT12" s="12"/>
      <c r="MIU12" s="12"/>
      <c r="MIV12" s="12"/>
      <c r="MIW12" s="12"/>
      <c r="MIX12" s="12"/>
      <c r="MIY12" s="12"/>
      <c r="MIZ12" s="12"/>
      <c r="MJA12" s="12"/>
      <c r="MJB12" s="12"/>
      <c r="MJC12" s="12"/>
      <c r="MJD12" s="12"/>
      <c r="MJE12" s="12"/>
      <c r="MJF12" s="12"/>
      <c r="MJG12" s="12"/>
      <c r="MJH12" s="12"/>
      <c r="MJI12" s="12"/>
      <c r="MJJ12" s="12"/>
      <c r="MJK12" s="12"/>
      <c r="MJL12" s="12"/>
      <c r="MJM12" s="12"/>
      <c r="MJN12" s="12"/>
      <c r="MJO12" s="12"/>
      <c r="MJP12" s="12"/>
      <c r="MJQ12" s="12"/>
      <c r="MJR12" s="12"/>
      <c r="MJS12" s="12"/>
      <c r="MJT12" s="12"/>
      <c r="MJU12" s="12"/>
      <c r="MJV12" s="12"/>
      <c r="MJW12" s="12"/>
      <c r="MJX12" s="12"/>
      <c r="MJY12" s="12"/>
      <c r="MJZ12" s="12"/>
      <c r="MKA12" s="12"/>
      <c r="MKB12" s="12"/>
      <c r="MKC12" s="12"/>
      <c r="MKD12" s="12"/>
      <c r="MKE12" s="12"/>
      <c r="MKF12" s="12"/>
      <c r="MKG12" s="12"/>
      <c r="MKH12" s="12"/>
      <c r="MKI12" s="12"/>
      <c r="MKJ12" s="12"/>
      <c r="MKK12" s="12"/>
      <c r="MKL12" s="12"/>
      <c r="MKM12" s="12"/>
      <c r="MKN12" s="12"/>
      <c r="MKO12" s="12"/>
      <c r="MKP12" s="12"/>
      <c r="MKQ12" s="12"/>
      <c r="MKR12" s="12"/>
      <c r="MKS12" s="12"/>
      <c r="MKT12" s="12"/>
      <c r="MKU12" s="12"/>
      <c r="MKV12" s="12"/>
      <c r="MKW12" s="12"/>
      <c r="MKX12" s="12"/>
      <c r="MKY12" s="12"/>
      <c r="MKZ12" s="12"/>
      <c r="MLA12" s="12"/>
      <c r="MLB12" s="12"/>
      <c r="MLC12" s="12"/>
      <c r="MLD12" s="12"/>
      <c r="MLE12" s="12"/>
      <c r="MLF12" s="12"/>
      <c r="MLG12" s="12"/>
      <c r="MLH12" s="12"/>
      <c r="MLI12" s="12"/>
      <c r="MLJ12" s="12"/>
      <c r="MLK12" s="12"/>
      <c r="MLL12" s="12"/>
      <c r="MLM12" s="12"/>
      <c r="MLN12" s="12"/>
      <c r="MLO12" s="12"/>
      <c r="MLP12" s="12"/>
      <c r="MLQ12" s="12"/>
      <c r="MLR12" s="12"/>
      <c r="MLS12" s="12"/>
      <c r="MLT12" s="12"/>
      <c r="MLU12" s="12"/>
      <c r="MLV12" s="12"/>
      <c r="MLW12" s="12"/>
      <c r="MLX12" s="12"/>
      <c r="MLY12" s="12"/>
      <c r="MLZ12" s="12"/>
      <c r="MMA12" s="12"/>
      <c r="MMB12" s="12"/>
      <c r="MMC12" s="12"/>
      <c r="MMD12" s="12"/>
      <c r="MME12" s="12"/>
      <c r="MMF12" s="12"/>
      <c r="MMG12" s="12"/>
      <c r="MMH12" s="12"/>
      <c r="MMI12" s="12"/>
      <c r="MMJ12" s="12"/>
      <c r="MMK12" s="12"/>
      <c r="MML12" s="12"/>
      <c r="MMM12" s="12"/>
      <c r="MMN12" s="12"/>
      <c r="MMO12" s="12"/>
      <c r="MMP12" s="12"/>
      <c r="MMQ12" s="12"/>
      <c r="MMR12" s="12"/>
      <c r="MMS12" s="12"/>
      <c r="MMT12" s="12"/>
      <c r="MMU12" s="12"/>
      <c r="MMV12" s="12"/>
      <c r="MMW12" s="12"/>
      <c r="MMX12" s="12"/>
      <c r="MMY12" s="12"/>
      <c r="MMZ12" s="12"/>
      <c r="MNA12" s="12"/>
      <c r="MNB12" s="12"/>
      <c r="MNC12" s="12"/>
      <c r="MND12" s="12"/>
      <c r="MNE12" s="12"/>
      <c r="MNF12" s="12"/>
      <c r="MNG12" s="12"/>
      <c r="MNH12" s="12"/>
      <c r="MNI12" s="12"/>
      <c r="MNJ12" s="12"/>
      <c r="MNK12" s="12"/>
      <c r="MNL12" s="12"/>
      <c r="MNM12" s="12"/>
      <c r="MNN12" s="12"/>
      <c r="MNO12" s="12"/>
      <c r="MNP12" s="12"/>
      <c r="MNQ12" s="12"/>
      <c r="MNR12" s="12"/>
      <c r="MNS12" s="12"/>
      <c r="MNT12" s="12"/>
      <c r="MNU12" s="12"/>
      <c r="MNV12" s="12"/>
      <c r="MNW12" s="12"/>
      <c r="MNX12" s="12"/>
      <c r="MNY12" s="12"/>
      <c r="MNZ12" s="12"/>
      <c r="MOA12" s="12"/>
      <c r="MOB12" s="12"/>
      <c r="MOC12" s="12"/>
      <c r="MOD12" s="12"/>
      <c r="MOE12" s="12"/>
      <c r="MOF12" s="12"/>
      <c r="MOG12" s="12"/>
      <c r="MOH12" s="12"/>
      <c r="MOI12" s="12"/>
      <c r="MOJ12" s="12"/>
      <c r="MOK12" s="12"/>
      <c r="MOL12" s="12"/>
      <c r="MOM12" s="12"/>
      <c r="MON12" s="12"/>
      <c r="MOO12" s="12"/>
      <c r="MOP12" s="12"/>
      <c r="MOQ12" s="12"/>
      <c r="MOR12" s="12"/>
      <c r="MOS12" s="12"/>
      <c r="MOT12" s="12"/>
      <c r="MOU12" s="12"/>
      <c r="MOV12" s="12"/>
      <c r="MOW12" s="12"/>
      <c r="MOX12" s="12"/>
      <c r="MOY12" s="12"/>
      <c r="MOZ12" s="12"/>
      <c r="MPA12" s="12"/>
      <c r="MPB12" s="12"/>
      <c r="MPC12" s="12"/>
      <c r="MPD12" s="12"/>
      <c r="MPE12" s="12"/>
      <c r="MPF12" s="12"/>
      <c r="MPG12" s="12"/>
      <c r="MPH12" s="12"/>
      <c r="MPI12" s="12"/>
      <c r="MPJ12" s="12"/>
      <c r="MPK12" s="12"/>
      <c r="MPL12" s="12"/>
      <c r="MPM12" s="12"/>
      <c r="MPN12" s="12"/>
      <c r="MPO12" s="12"/>
      <c r="MPP12" s="12"/>
      <c r="MPQ12" s="12"/>
      <c r="MPR12" s="12"/>
      <c r="MPS12" s="12"/>
      <c r="MPT12" s="12"/>
      <c r="MPU12" s="12"/>
      <c r="MPV12" s="12"/>
      <c r="MPW12" s="12"/>
      <c r="MPX12" s="12"/>
      <c r="MPY12" s="12"/>
      <c r="MPZ12" s="12"/>
      <c r="MQA12" s="12"/>
      <c r="MQB12" s="12"/>
      <c r="MQC12" s="12"/>
      <c r="MQD12" s="12"/>
      <c r="MQE12" s="12"/>
      <c r="MQF12" s="12"/>
      <c r="MQG12" s="12"/>
      <c r="MQH12" s="12"/>
      <c r="MQI12" s="12"/>
      <c r="MQJ12" s="12"/>
      <c r="MQK12" s="12"/>
      <c r="MQL12" s="12"/>
      <c r="MQM12" s="12"/>
      <c r="MQN12" s="12"/>
      <c r="MQO12" s="12"/>
      <c r="MQP12" s="12"/>
      <c r="MQQ12" s="12"/>
      <c r="MQR12" s="12"/>
      <c r="MQS12" s="12"/>
      <c r="MQT12" s="12"/>
      <c r="MQU12" s="12"/>
      <c r="MQV12" s="12"/>
      <c r="MQW12" s="12"/>
      <c r="MQX12" s="12"/>
      <c r="MQY12" s="12"/>
      <c r="MQZ12" s="12"/>
      <c r="MRA12" s="12"/>
      <c r="MRB12" s="12"/>
      <c r="MRC12" s="12"/>
      <c r="MRD12" s="12"/>
      <c r="MRE12" s="12"/>
      <c r="MRF12" s="12"/>
      <c r="MRG12" s="12"/>
      <c r="MRH12" s="12"/>
      <c r="MRI12" s="12"/>
      <c r="MRJ12" s="12"/>
      <c r="MRK12" s="12"/>
      <c r="MRL12" s="12"/>
      <c r="MRM12" s="12"/>
      <c r="MRN12" s="12"/>
      <c r="MRO12" s="12"/>
      <c r="MRP12" s="12"/>
      <c r="MRQ12" s="12"/>
      <c r="MRR12" s="12"/>
      <c r="MRS12" s="12"/>
      <c r="MRT12" s="12"/>
      <c r="MRU12" s="12"/>
      <c r="MRV12" s="12"/>
      <c r="MRW12" s="12"/>
      <c r="MRX12" s="12"/>
      <c r="MRY12" s="12"/>
      <c r="MRZ12" s="12"/>
      <c r="MSA12" s="12"/>
      <c r="MSB12" s="12"/>
      <c r="MSC12" s="12"/>
      <c r="MSD12" s="12"/>
      <c r="MSE12" s="12"/>
      <c r="MSF12" s="12"/>
      <c r="MSG12" s="12"/>
      <c r="MSH12" s="12"/>
      <c r="MSI12" s="12"/>
      <c r="MSJ12" s="12"/>
      <c r="MSK12" s="12"/>
      <c r="MSL12" s="12"/>
      <c r="MSM12" s="12"/>
      <c r="MSN12" s="12"/>
      <c r="MSO12" s="12"/>
      <c r="MSP12" s="12"/>
      <c r="MSQ12" s="12"/>
      <c r="MSR12" s="12"/>
      <c r="MSS12" s="12"/>
      <c r="MST12" s="12"/>
      <c r="MSU12" s="12"/>
      <c r="MSV12" s="12"/>
      <c r="MSW12" s="12"/>
      <c r="MSX12" s="12"/>
      <c r="MSY12" s="12"/>
      <c r="MSZ12" s="12"/>
      <c r="MTA12" s="12"/>
      <c r="MTB12" s="12"/>
      <c r="MTC12" s="12"/>
      <c r="MTD12" s="12"/>
      <c r="MTE12" s="12"/>
      <c r="MTF12" s="12"/>
      <c r="MTG12" s="12"/>
      <c r="MTH12" s="12"/>
      <c r="MTI12" s="12"/>
      <c r="MTJ12" s="12"/>
      <c r="MTK12" s="12"/>
      <c r="MTL12" s="12"/>
      <c r="MTM12" s="12"/>
      <c r="MTN12" s="12"/>
      <c r="MTO12" s="12"/>
      <c r="MTP12" s="12"/>
      <c r="MTQ12" s="12"/>
      <c r="MTR12" s="12"/>
      <c r="MTS12" s="12"/>
      <c r="MTT12" s="12"/>
      <c r="MTU12" s="12"/>
      <c r="MTV12" s="12"/>
      <c r="MTW12" s="12"/>
      <c r="MTX12" s="12"/>
      <c r="MTY12" s="12"/>
      <c r="MTZ12" s="12"/>
      <c r="MUA12" s="12"/>
      <c r="MUB12" s="12"/>
      <c r="MUC12" s="12"/>
      <c r="MUD12" s="12"/>
      <c r="MUE12" s="12"/>
      <c r="MUF12" s="12"/>
      <c r="MUG12" s="12"/>
      <c r="MUH12" s="12"/>
      <c r="MUI12" s="12"/>
      <c r="MUJ12" s="12"/>
      <c r="MUK12" s="12"/>
      <c r="MUL12" s="12"/>
      <c r="MUM12" s="12"/>
      <c r="MUN12" s="12"/>
      <c r="MUO12" s="12"/>
      <c r="MUP12" s="12"/>
      <c r="MUQ12" s="12"/>
      <c r="MUR12" s="12"/>
      <c r="MUS12" s="12"/>
      <c r="MUT12" s="12"/>
      <c r="MUU12" s="12"/>
      <c r="MUV12" s="12"/>
      <c r="MUW12" s="12"/>
      <c r="MUX12" s="12"/>
      <c r="MUY12" s="12"/>
      <c r="MUZ12" s="12"/>
      <c r="MVA12" s="12"/>
      <c r="MVB12" s="12"/>
      <c r="MVC12" s="12"/>
      <c r="MVD12" s="12"/>
      <c r="MVE12" s="12"/>
      <c r="MVF12" s="12"/>
      <c r="MVG12" s="12"/>
      <c r="MVH12" s="12"/>
      <c r="MVI12" s="12"/>
      <c r="MVJ12" s="12"/>
      <c r="MVK12" s="12"/>
      <c r="MVL12" s="12"/>
      <c r="MVM12" s="12"/>
      <c r="MVN12" s="12"/>
      <c r="MVO12" s="12"/>
      <c r="MVP12" s="12"/>
      <c r="MVQ12" s="12"/>
      <c r="MVR12" s="12"/>
      <c r="MVS12" s="12"/>
      <c r="MVT12" s="12"/>
      <c r="MVU12" s="12"/>
      <c r="MVV12" s="12"/>
      <c r="MVW12" s="12"/>
      <c r="MVX12" s="12"/>
      <c r="MVY12" s="12"/>
      <c r="MVZ12" s="12"/>
      <c r="MWA12" s="12"/>
      <c r="MWB12" s="12"/>
      <c r="MWC12" s="12"/>
      <c r="MWD12" s="12"/>
      <c r="MWE12" s="12"/>
      <c r="MWF12" s="12"/>
      <c r="MWG12" s="12"/>
      <c r="MWH12" s="12"/>
      <c r="MWI12" s="12"/>
      <c r="MWJ12" s="12"/>
      <c r="MWK12" s="12"/>
      <c r="MWL12" s="12"/>
      <c r="MWM12" s="12"/>
      <c r="MWN12" s="12"/>
      <c r="MWO12" s="12"/>
      <c r="MWP12" s="12"/>
      <c r="MWQ12" s="12"/>
      <c r="MWR12" s="12"/>
      <c r="MWS12" s="12"/>
      <c r="MWT12" s="12"/>
      <c r="MWU12" s="12"/>
      <c r="MWV12" s="12"/>
      <c r="MWW12" s="12"/>
      <c r="MWX12" s="12"/>
      <c r="MWY12" s="12"/>
      <c r="MWZ12" s="12"/>
      <c r="MXA12" s="12"/>
      <c r="MXB12" s="12"/>
      <c r="MXC12" s="12"/>
      <c r="MXD12" s="12"/>
      <c r="MXE12" s="12"/>
      <c r="MXF12" s="12"/>
      <c r="MXG12" s="12"/>
      <c r="MXH12" s="12"/>
      <c r="MXI12" s="12"/>
      <c r="MXJ12" s="12"/>
      <c r="MXK12" s="12"/>
      <c r="MXL12" s="12"/>
      <c r="MXM12" s="12"/>
      <c r="MXN12" s="12"/>
      <c r="MXO12" s="12"/>
      <c r="MXP12" s="12"/>
      <c r="MXQ12" s="12"/>
      <c r="MXR12" s="12"/>
      <c r="MXS12" s="12"/>
      <c r="MXT12" s="12"/>
      <c r="MXU12" s="12"/>
      <c r="MXV12" s="12"/>
      <c r="MXW12" s="12"/>
      <c r="MXX12" s="12"/>
      <c r="MXY12" s="12"/>
      <c r="MXZ12" s="12"/>
      <c r="MYA12" s="12"/>
      <c r="MYB12" s="12"/>
      <c r="MYC12" s="12"/>
      <c r="MYD12" s="12"/>
      <c r="MYE12" s="12"/>
      <c r="MYF12" s="12"/>
      <c r="MYG12" s="12"/>
      <c r="MYH12" s="12"/>
      <c r="MYI12" s="12"/>
      <c r="MYJ12" s="12"/>
      <c r="MYK12" s="12"/>
      <c r="MYL12" s="12"/>
      <c r="MYM12" s="12"/>
      <c r="MYN12" s="12"/>
      <c r="MYO12" s="12"/>
      <c r="MYP12" s="12"/>
      <c r="MYQ12" s="12"/>
      <c r="MYR12" s="12"/>
      <c r="MYS12" s="12"/>
      <c r="MYT12" s="12"/>
      <c r="MYU12" s="12"/>
      <c r="MYV12" s="12"/>
      <c r="MYW12" s="12"/>
      <c r="MYX12" s="12"/>
      <c r="MYY12" s="12"/>
      <c r="MYZ12" s="12"/>
      <c r="MZA12" s="12"/>
      <c r="MZB12" s="12"/>
      <c r="MZC12" s="12"/>
      <c r="MZD12" s="12"/>
      <c r="MZE12" s="12"/>
      <c r="MZF12" s="12"/>
      <c r="MZG12" s="12"/>
      <c r="MZH12" s="12"/>
      <c r="MZI12" s="12"/>
      <c r="MZJ12" s="12"/>
      <c r="MZK12" s="12"/>
      <c r="MZL12" s="12"/>
      <c r="MZM12" s="12"/>
      <c r="MZN12" s="12"/>
      <c r="MZO12" s="12"/>
      <c r="MZP12" s="12"/>
      <c r="MZQ12" s="12"/>
      <c r="MZR12" s="12"/>
      <c r="MZS12" s="12"/>
      <c r="MZT12" s="12"/>
      <c r="MZU12" s="12"/>
      <c r="MZV12" s="12"/>
      <c r="MZW12" s="12"/>
      <c r="MZX12" s="12"/>
      <c r="MZY12" s="12"/>
      <c r="MZZ12" s="12"/>
      <c r="NAA12" s="12"/>
      <c r="NAB12" s="12"/>
      <c r="NAC12" s="12"/>
      <c r="NAD12" s="12"/>
      <c r="NAE12" s="12"/>
      <c r="NAF12" s="12"/>
      <c r="NAG12" s="12"/>
      <c r="NAH12" s="12"/>
      <c r="NAI12" s="12"/>
      <c r="NAJ12" s="12"/>
      <c r="NAK12" s="12"/>
      <c r="NAL12" s="12"/>
      <c r="NAM12" s="12"/>
      <c r="NAN12" s="12"/>
      <c r="NAO12" s="12"/>
      <c r="NAP12" s="12"/>
      <c r="NAQ12" s="12"/>
      <c r="NAR12" s="12"/>
      <c r="NAS12" s="12"/>
      <c r="NAT12" s="12"/>
      <c r="NAU12" s="12"/>
      <c r="NAV12" s="12"/>
      <c r="NAW12" s="12"/>
      <c r="NAX12" s="12"/>
      <c r="NAY12" s="12"/>
      <c r="NAZ12" s="12"/>
      <c r="NBA12" s="12"/>
      <c r="NBB12" s="12"/>
      <c r="NBC12" s="12"/>
      <c r="NBD12" s="12"/>
      <c r="NBE12" s="12"/>
      <c r="NBF12" s="12"/>
      <c r="NBG12" s="12"/>
      <c r="NBH12" s="12"/>
      <c r="NBI12" s="12"/>
      <c r="NBJ12" s="12"/>
      <c r="NBK12" s="12"/>
      <c r="NBL12" s="12"/>
      <c r="NBM12" s="12"/>
      <c r="NBN12" s="12"/>
      <c r="NBO12" s="12"/>
      <c r="NBP12" s="12"/>
      <c r="NBQ12" s="12"/>
      <c r="NBR12" s="12"/>
      <c r="NBS12" s="12"/>
      <c r="NBT12" s="12"/>
      <c r="NBU12" s="12"/>
      <c r="NBV12" s="12"/>
      <c r="NBW12" s="12"/>
      <c r="NBX12" s="12"/>
      <c r="NBY12" s="12"/>
      <c r="NBZ12" s="12"/>
      <c r="NCA12" s="12"/>
      <c r="NCB12" s="12"/>
      <c r="NCC12" s="12"/>
      <c r="NCD12" s="12"/>
      <c r="NCE12" s="12"/>
      <c r="NCF12" s="12"/>
      <c r="NCG12" s="12"/>
      <c r="NCH12" s="12"/>
      <c r="NCI12" s="12"/>
      <c r="NCJ12" s="12"/>
      <c r="NCK12" s="12"/>
      <c r="NCL12" s="12"/>
      <c r="NCM12" s="12"/>
      <c r="NCN12" s="12"/>
      <c r="NCO12" s="12"/>
      <c r="NCP12" s="12"/>
      <c r="NCQ12" s="12"/>
      <c r="NCR12" s="12"/>
      <c r="NCS12" s="12"/>
      <c r="NCT12" s="12"/>
      <c r="NCU12" s="12"/>
      <c r="NCV12" s="12"/>
      <c r="NCW12" s="12"/>
      <c r="NCX12" s="12"/>
      <c r="NCY12" s="12"/>
      <c r="NCZ12" s="12"/>
      <c r="NDA12" s="12"/>
      <c r="NDB12" s="12"/>
      <c r="NDC12" s="12"/>
      <c r="NDD12" s="12"/>
      <c r="NDE12" s="12"/>
      <c r="NDF12" s="12"/>
      <c r="NDG12" s="12"/>
      <c r="NDH12" s="12"/>
      <c r="NDI12" s="12"/>
      <c r="NDJ12" s="12"/>
      <c r="NDK12" s="12"/>
      <c r="NDL12" s="12"/>
      <c r="NDM12" s="12"/>
      <c r="NDN12" s="12"/>
      <c r="NDO12" s="12"/>
      <c r="NDP12" s="12"/>
      <c r="NDQ12" s="12"/>
      <c r="NDR12" s="12"/>
      <c r="NDS12" s="12"/>
      <c r="NDT12" s="12"/>
      <c r="NDU12" s="12"/>
      <c r="NDV12" s="12"/>
      <c r="NDW12" s="12"/>
      <c r="NDX12" s="12"/>
      <c r="NDY12" s="12"/>
      <c r="NDZ12" s="12"/>
      <c r="NEA12" s="12"/>
      <c r="NEB12" s="12"/>
      <c r="NEC12" s="12"/>
      <c r="NED12" s="12"/>
      <c r="NEE12" s="12"/>
      <c r="NEF12" s="12"/>
      <c r="NEG12" s="12"/>
      <c r="NEH12" s="12"/>
      <c r="NEI12" s="12"/>
      <c r="NEJ12" s="12"/>
      <c r="NEK12" s="12"/>
      <c r="NEL12" s="12"/>
      <c r="NEM12" s="12"/>
      <c r="NEN12" s="12"/>
      <c r="NEO12" s="12"/>
      <c r="NEP12" s="12"/>
      <c r="NEQ12" s="12"/>
      <c r="NER12" s="12"/>
      <c r="NES12" s="12"/>
      <c r="NET12" s="12"/>
      <c r="NEU12" s="12"/>
      <c r="NEV12" s="12"/>
      <c r="NEW12" s="12"/>
      <c r="NEX12" s="12"/>
      <c r="NEY12" s="12"/>
      <c r="NEZ12" s="12"/>
      <c r="NFA12" s="12"/>
      <c r="NFB12" s="12"/>
      <c r="NFC12" s="12"/>
      <c r="NFD12" s="12"/>
      <c r="NFE12" s="12"/>
      <c r="NFF12" s="12"/>
      <c r="NFG12" s="12"/>
      <c r="NFH12" s="12"/>
      <c r="NFI12" s="12"/>
      <c r="NFJ12" s="12"/>
      <c r="NFK12" s="12"/>
      <c r="NFL12" s="12"/>
      <c r="NFM12" s="12"/>
      <c r="NFN12" s="12"/>
      <c r="NFO12" s="12"/>
      <c r="NFP12" s="12"/>
      <c r="NFQ12" s="12"/>
      <c r="NFR12" s="12"/>
      <c r="NFS12" s="12"/>
      <c r="NFT12" s="12"/>
      <c r="NFU12" s="12"/>
      <c r="NFV12" s="12"/>
      <c r="NFW12" s="12"/>
      <c r="NFX12" s="12"/>
      <c r="NFY12" s="12"/>
      <c r="NFZ12" s="12"/>
      <c r="NGA12" s="12"/>
      <c r="NGB12" s="12"/>
      <c r="NGC12" s="12"/>
      <c r="NGD12" s="12"/>
      <c r="NGE12" s="12"/>
      <c r="NGF12" s="12"/>
      <c r="NGG12" s="12"/>
      <c r="NGH12" s="12"/>
      <c r="NGI12" s="12"/>
      <c r="NGJ12" s="12"/>
      <c r="NGK12" s="12"/>
      <c r="NGL12" s="12"/>
      <c r="NGM12" s="12"/>
      <c r="NGN12" s="12"/>
      <c r="NGO12" s="12"/>
      <c r="NGP12" s="12"/>
      <c r="NGQ12" s="12"/>
      <c r="NGR12" s="12"/>
      <c r="NGS12" s="12"/>
      <c r="NGT12" s="12"/>
      <c r="NGU12" s="12"/>
      <c r="NGV12" s="12"/>
      <c r="NGW12" s="12"/>
      <c r="NGX12" s="12"/>
      <c r="NGY12" s="12"/>
      <c r="NGZ12" s="12"/>
      <c r="NHA12" s="12"/>
      <c r="NHB12" s="12"/>
      <c r="NHC12" s="12"/>
      <c r="NHD12" s="12"/>
      <c r="NHE12" s="12"/>
      <c r="NHF12" s="12"/>
      <c r="NHG12" s="12"/>
      <c r="NHH12" s="12"/>
      <c r="NHI12" s="12"/>
      <c r="NHJ12" s="12"/>
      <c r="NHK12" s="12"/>
      <c r="NHL12" s="12"/>
      <c r="NHM12" s="12"/>
      <c r="NHN12" s="12"/>
      <c r="NHO12" s="12"/>
      <c r="NHP12" s="12"/>
      <c r="NHQ12" s="12"/>
      <c r="NHR12" s="12"/>
      <c r="NHS12" s="12"/>
      <c r="NHT12" s="12"/>
      <c r="NHU12" s="12"/>
      <c r="NHV12" s="12"/>
      <c r="NHW12" s="12"/>
      <c r="NHX12" s="12"/>
      <c r="NHY12" s="12"/>
      <c r="NHZ12" s="12"/>
      <c r="NIA12" s="12"/>
      <c r="NIB12" s="12"/>
      <c r="NIC12" s="12"/>
      <c r="NID12" s="12"/>
      <c r="NIE12" s="12"/>
      <c r="NIF12" s="12"/>
      <c r="NIG12" s="12"/>
      <c r="NIH12" s="12"/>
      <c r="NII12" s="12"/>
      <c r="NIJ12" s="12"/>
      <c r="NIK12" s="12"/>
      <c r="NIL12" s="12"/>
      <c r="NIM12" s="12"/>
      <c r="NIN12" s="12"/>
      <c r="NIO12" s="12"/>
      <c r="NIP12" s="12"/>
      <c r="NIQ12" s="12"/>
      <c r="NIR12" s="12"/>
      <c r="NIS12" s="12"/>
      <c r="NIT12" s="12"/>
      <c r="NIU12" s="12"/>
      <c r="NIV12" s="12"/>
      <c r="NIW12" s="12"/>
      <c r="NIX12" s="12"/>
      <c r="NIY12" s="12"/>
      <c r="NIZ12" s="12"/>
      <c r="NJA12" s="12"/>
      <c r="NJB12" s="12"/>
      <c r="NJC12" s="12"/>
      <c r="NJD12" s="12"/>
      <c r="NJE12" s="12"/>
      <c r="NJF12" s="12"/>
      <c r="NJG12" s="12"/>
      <c r="NJH12" s="12"/>
      <c r="NJI12" s="12"/>
      <c r="NJJ12" s="12"/>
      <c r="NJK12" s="12"/>
      <c r="NJL12" s="12"/>
      <c r="NJM12" s="12"/>
      <c r="NJN12" s="12"/>
      <c r="NJO12" s="12"/>
      <c r="NJP12" s="12"/>
      <c r="NJQ12" s="12"/>
      <c r="NJR12" s="12"/>
      <c r="NJS12" s="12"/>
      <c r="NJT12" s="12"/>
      <c r="NJU12" s="12"/>
      <c r="NJV12" s="12"/>
      <c r="NJW12" s="12"/>
      <c r="NJX12" s="12"/>
      <c r="NJY12" s="12"/>
      <c r="NJZ12" s="12"/>
      <c r="NKA12" s="12"/>
      <c r="NKB12" s="12"/>
      <c r="NKC12" s="12"/>
      <c r="NKD12" s="12"/>
      <c r="NKE12" s="12"/>
      <c r="NKF12" s="12"/>
      <c r="NKG12" s="12"/>
      <c r="NKH12" s="12"/>
      <c r="NKI12" s="12"/>
      <c r="NKJ12" s="12"/>
      <c r="NKK12" s="12"/>
      <c r="NKL12" s="12"/>
      <c r="NKM12" s="12"/>
      <c r="NKN12" s="12"/>
      <c r="NKO12" s="12"/>
      <c r="NKP12" s="12"/>
      <c r="NKQ12" s="12"/>
      <c r="NKR12" s="12"/>
      <c r="NKS12" s="12"/>
      <c r="NKT12" s="12"/>
      <c r="NKU12" s="12"/>
      <c r="NKV12" s="12"/>
      <c r="NKW12" s="12"/>
      <c r="NKX12" s="12"/>
      <c r="NKY12" s="12"/>
      <c r="NKZ12" s="12"/>
      <c r="NLA12" s="12"/>
      <c r="NLB12" s="12"/>
      <c r="NLC12" s="12"/>
      <c r="NLD12" s="12"/>
      <c r="NLE12" s="12"/>
      <c r="NLF12" s="12"/>
      <c r="NLG12" s="12"/>
      <c r="NLH12" s="12"/>
      <c r="NLI12" s="12"/>
      <c r="NLJ12" s="12"/>
      <c r="NLK12" s="12"/>
      <c r="NLL12" s="12"/>
      <c r="NLM12" s="12"/>
      <c r="NLN12" s="12"/>
      <c r="NLO12" s="12"/>
      <c r="NLP12" s="12"/>
      <c r="NLQ12" s="12"/>
      <c r="NLR12" s="12"/>
      <c r="NLS12" s="12"/>
      <c r="NLT12" s="12"/>
      <c r="NLU12" s="12"/>
      <c r="NLV12" s="12"/>
      <c r="NLW12" s="12"/>
      <c r="NLX12" s="12"/>
      <c r="NLY12" s="12"/>
      <c r="NLZ12" s="12"/>
      <c r="NMA12" s="12"/>
      <c r="NMB12" s="12"/>
      <c r="NMC12" s="12"/>
      <c r="NMD12" s="12"/>
      <c r="NME12" s="12"/>
      <c r="NMF12" s="12"/>
      <c r="NMG12" s="12"/>
      <c r="NMH12" s="12"/>
      <c r="NMI12" s="12"/>
      <c r="NMJ12" s="12"/>
      <c r="NMK12" s="12"/>
      <c r="NML12" s="12"/>
      <c r="NMM12" s="12"/>
      <c r="NMN12" s="12"/>
      <c r="NMO12" s="12"/>
      <c r="NMP12" s="12"/>
      <c r="NMQ12" s="12"/>
      <c r="NMR12" s="12"/>
      <c r="NMS12" s="12"/>
      <c r="NMT12" s="12"/>
      <c r="NMU12" s="12"/>
      <c r="NMV12" s="12"/>
      <c r="NMW12" s="12"/>
      <c r="NMX12" s="12"/>
      <c r="NMY12" s="12"/>
      <c r="NMZ12" s="12"/>
      <c r="NNA12" s="12"/>
      <c r="NNB12" s="12"/>
      <c r="NNC12" s="12"/>
      <c r="NND12" s="12"/>
      <c r="NNE12" s="12"/>
      <c r="NNF12" s="12"/>
      <c r="NNG12" s="12"/>
      <c r="NNH12" s="12"/>
      <c r="NNI12" s="12"/>
      <c r="NNJ12" s="12"/>
      <c r="NNK12" s="12"/>
      <c r="NNL12" s="12"/>
      <c r="NNM12" s="12"/>
      <c r="NNN12" s="12"/>
      <c r="NNO12" s="12"/>
      <c r="NNP12" s="12"/>
      <c r="NNQ12" s="12"/>
      <c r="NNR12" s="12"/>
      <c r="NNS12" s="12"/>
      <c r="NNT12" s="12"/>
      <c r="NNU12" s="12"/>
      <c r="NNV12" s="12"/>
      <c r="NNW12" s="12"/>
      <c r="NNX12" s="12"/>
      <c r="NNY12" s="12"/>
      <c r="NNZ12" s="12"/>
      <c r="NOA12" s="12"/>
      <c r="NOB12" s="12"/>
      <c r="NOC12" s="12"/>
      <c r="NOD12" s="12"/>
      <c r="NOE12" s="12"/>
      <c r="NOF12" s="12"/>
      <c r="NOG12" s="12"/>
      <c r="NOH12" s="12"/>
      <c r="NOI12" s="12"/>
      <c r="NOJ12" s="12"/>
      <c r="NOK12" s="12"/>
      <c r="NOL12" s="12"/>
      <c r="NOM12" s="12"/>
      <c r="NON12" s="12"/>
      <c r="NOO12" s="12"/>
      <c r="NOP12" s="12"/>
      <c r="NOQ12" s="12"/>
      <c r="NOR12" s="12"/>
      <c r="NOS12" s="12"/>
      <c r="NOT12" s="12"/>
      <c r="NOU12" s="12"/>
      <c r="NOV12" s="12"/>
      <c r="NOW12" s="12"/>
      <c r="NOX12" s="12"/>
      <c r="NOY12" s="12"/>
      <c r="NOZ12" s="12"/>
      <c r="NPA12" s="12"/>
      <c r="NPB12" s="12"/>
      <c r="NPC12" s="12"/>
      <c r="NPD12" s="12"/>
      <c r="NPE12" s="12"/>
      <c r="NPF12" s="12"/>
      <c r="NPG12" s="12"/>
      <c r="NPH12" s="12"/>
      <c r="NPI12" s="12"/>
      <c r="NPJ12" s="12"/>
      <c r="NPK12" s="12"/>
      <c r="NPL12" s="12"/>
      <c r="NPM12" s="12"/>
      <c r="NPN12" s="12"/>
      <c r="NPO12" s="12"/>
      <c r="NPP12" s="12"/>
      <c r="NPQ12" s="12"/>
      <c r="NPR12" s="12"/>
      <c r="NPS12" s="12"/>
      <c r="NPT12" s="12"/>
      <c r="NPU12" s="12"/>
      <c r="NPV12" s="12"/>
      <c r="NPW12" s="12"/>
      <c r="NPX12" s="12"/>
      <c r="NPY12" s="12"/>
      <c r="NPZ12" s="12"/>
      <c r="NQA12" s="12"/>
      <c r="NQB12" s="12"/>
      <c r="NQC12" s="12"/>
      <c r="NQD12" s="12"/>
      <c r="NQE12" s="12"/>
      <c r="NQF12" s="12"/>
      <c r="NQG12" s="12"/>
      <c r="NQH12" s="12"/>
      <c r="NQI12" s="12"/>
      <c r="NQJ12" s="12"/>
      <c r="NQK12" s="12"/>
      <c r="NQL12" s="12"/>
      <c r="NQM12" s="12"/>
      <c r="NQN12" s="12"/>
      <c r="NQO12" s="12"/>
      <c r="NQP12" s="12"/>
      <c r="NQQ12" s="12"/>
      <c r="NQR12" s="12"/>
      <c r="NQS12" s="12"/>
      <c r="NQT12" s="12"/>
      <c r="NQU12" s="12"/>
      <c r="NQV12" s="12"/>
      <c r="NQW12" s="12"/>
      <c r="NQX12" s="12"/>
      <c r="NQY12" s="12"/>
      <c r="NQZ12" s="12"/>
      <c r="NRA12" s="12"/>
      <c r="NRB12" s="12"/>
      <c r="NRC12" s="12"/>
      <c r="NRD12" s="12"/>
      <c r="NRE12" s="12"/>
      <c r="NRF12" s="12"/>
      <c r="NRG12" s="12"/>
      <c r="NRH12" s="12"/>
      <c r="NRI12" s="12"/>
      <c r="NRJ12" s="12"/>
      <c r="NRK12" s="12"/>
      <c r="NRL12" s="12"/>
      <c r="NRM12" s="12"/>
      <c r="NRN12" s="12"/>
      <c r="NRO12" s="12"/>
      <c r="NRP12" s="12"/>
      <c r="NRQ12" s="12"/>
      <c r="NRR12" s="12"/>
      <c r="NRS12" s="12"/>
      <c r="NRT12" s="12"/>
      <c r="NRU12" s="12"/>
      <c r="NRV12" s="12"/>
      <c r="NRW12" s="12"/>
      <c r="NRX12" s="12"/>
      <c r="NRY12" s="12"/>
      <c r="NRZ12" s="12"/>
      <c r="NSA12" s="12"/>
      <c r="NSB12" s="12"/>
      <c r="NSC12" s="12"/>
      <c r="NSD12" s="12"/>
      <c r="NSE12" s="12"/>
      <c r="NSF12" s="12"/>
      <c r="NSG12" s="12"/>
      <c r="NSH12" s="12"/>
      <c r="NSI12" s="12"/>
      <c r="NSJ12" s="12"/>
      <c r="NSK12" s="12"/>
      <c r="NSL12" s="12"/>
      <c r="NSM12" s="12"/>
      <c r="NSN12" s="12"/>
      <c r="NSO12" s="12"/>
      <c r="NSP12" s="12"/>
      <c r="NSQ12" s="12"/>
      <c r="NSR12" s="12"/>
      <c r="NSS12" s="12"/>
      <c r="NST12" s="12"/>
      <c r="NSU12" s="12"/>
      <c r="NSV12" s="12"/>
      <c r="NSW12" s="12"/>
      <c r="NSX12" s="12"/>
      <c r="NSY12" s="12"/>
      <c r="NSZ12" s="12"/>
      <c r="NTA12" s="12"/>
      <c r="NTB12" s="12"/>
      <c r="NTC12" s="12"/>
      <c r="NTD12" s="12"/>
      <c r="NTE12" s="12"/>
      <c r="NTF12" s="12"/>
      <c r="NTG12" s="12"/>
      <c r="NTH12" s="12"/>
      <c r="NTI12" s="12"/>
      <c r="NTJ12" s="12"/>
      <c r="NTK12" s="12"/>
      <c r="NTL12" s="12"/>
      <c r="NTM12" s="12"/>
      <c r="NTN12" s="12"/>
      <c r="NTO12" s="12"/>
      <c r="NTP12" s="12"/>
      <c r="NTQ12" s="12"/>
      <c r="NTR12" s="12"/>
      <c r="NTS12" s="12"/>
      <c r="NTT12" s="12"/>
      <c r="NTU12" s="12"/>
      <c r="NTV12" s="12"/>
      <c r="NTW12" s="12"/>
      <c r="NTX12" s="12"/>
      <c r="NTY12" s="12"/>
      <c r="NTZ12" s="12"/>
      <c r="NUA12" s="12"/>
      <c r="NUB12" s="12"/>
      <c r="NUC12" s="12"/>
      <c r="NUD12" s="12"/>
      <c r="NUE12" s="12"/>
      <c r="NUF12" s="12"/>
      <c r="NUG12" s="12"/>
      <c r="NUH12" s="12"/>
      <c r="NUI12" s="12"/>
      <c r="NUJ12" s="12"/>
      <c r="NUK12" s="12"/>
      <c r="NUL12" s="12"/>
      <c r="NUM12" s="12"/>
      <c r="NUN12" s="12"/>
      <c r="NUO12" s="12"/>
      <c r="NUP12" s="12"/>
      <c r="NUQ12" s="12"/>
      <c r="NUR12" s="12"/>
      <c r="NUS12" s="12"/>
      <c r="NUT12" s="12"/>
      <c r="NUU12" s="12"/>
      <c r="NUV12" s="12"/>
      <c r="NUW12" s="12"/>
      <c r="NUX12" s="12"/>
      <c r="NUY12" s="12"/>
      <c r="NUZ12" s="12"/>
      <c r="NVA12" s="12"/>
      <c r="NVB12" s="12"/>
      <c r="NVC12" s="12"/>
      <c r="NVD12" s="12"/>
      <c r="NVE12" s="12"/>
      <c r="NVF12" s="12"/>
      <c r="NVG12" s="12"/>
      <c r="NVH12" s="12"/>
      <c r="NVI12" s="12"/>
      <c r="NVJ12" s="12"/>
      <c r="NVK12" s="12"/>
      <c r="NVL12" s="12"/>
      <c r="NVM12" s="12"/>
      <c r="NVN12" s="12"/>
      <c r="NVO12" s="12"/>
      <c r="NVP12" s="12"/>
      <c r="NVQ12" s="12"/>
      <c r="NVR12" s="12"/>
      <c r="NVS12" s="12"/>
      <c r="NVT12" s="12"/>
      <c r="NVU12" s="12"/>
      <c r="NVV12" s="12"/>
      <c r="NVW12" s="12"/>
      <c r="NVX12" s="12"/>
      <c r="NVY12" s="12"/>
      <c r="NVZ12" s="12"/>
      <c r="NWA12" s="12"/>
      <c r="NWB12" s="12"/>
      <c r="NWC12" s="12"/>
      <c r="NWD12" s="12"/>
      <c r="NWE12" s="12"/>
      <c r="NWF12" s="12"/>
      <c r="NWG12" s="12"/>
      <c r="NWH12" s="12"/>
      <c r="NWI12" s="12"/>
      <c r="NWJ12" s="12"/>
      <c r="NWK12" s="12"/>
      <c r="NWL12" s="12"/>
      <c r="NWM12" s="12"/>
      <c r="NWN12" s="12"/>
      <c r="NWO12" s="12"/>
      <c r="NWP12" s="12"/>
      <c r="NWQ12" s="12"/>
      <c r="NWR12" s="12"/>
      <c r="NWS12" s="12"/>
      <c r="NWT12" s="12"/>
      <c r="NWU12" s="12"/>
      <c r="NWV12" s="12"/>
      <c r="NWW12" s="12"/>
      <c r="NWX12" s="12"/>
      <c r="NWY12" s="12"/>
      <c r="NWZ12" s="12"/>
      <c r="NXA12" s="12"/>
      <c r="NXB12" s="12"/>
      <c r="NXC12" s="12"/>
      <c r="NXD12" s="12"/>
      <c r="NXE12" s="12"/>
      <c r="NXF12" s="12"/>
      <c r="NXG12" s="12"/>
      <c r="NXH12" s="12"/>
      <c r="NXI12" s="12"/>
      <c r="NXJ12" s="12"/>
      <c r="NXK12" s="12"/>
      <c r="NXL12" s="12"/>
      <c r="NXM12" s="12"/>
      <c r="NXN12" s="12"/>
      <c r="NXO12" s="12"/>
      <c r="NXP12" s="12"/>
      <c r="NXQ12" s="12"/>
      <c r="NXR12" s="12"/>
      <c r="NXS12" s="12"/>
      <c r="NXT12" s="12"/>
      <c r="NXU12" s="12"/>
      <c r="NXV12" s="12"/>
      <c r="NXW12" s="12"/>
      <c r="NXX12" s="12"/>
      <c r="NXY12" s="12"/>
      <c r="NXZ12" s="12"/>
      <c r="NYA12" s="12"/>
      <c r="NYB12" s="12"/>
      <c r="NYC12" s="12"/>
      <c r="NYD12" s="12"/>
      <c r="NYE12" s="12"/>
      <c r="NYF12" s="12"/>
      <c r="NYG12" s="12"/>
      <c r="NYH12" s="12"/>
      <c r="NYI12" s="12"/>
      <c r="NYJ12" s="12"/>
      <c r="NYK12" s="12"/>
      <c r="NYL12" s="12"/>
      <c r="NYM12" s="12"/>
      <c r="NYN12" s="12"/>
      <c r="NYO12" s="12"/>
      <c r="NYP12" s="12"/>
      <c r="NYQ12" s="12"/>
      <c r="NYR12" s="12"/>
      <c r="NYS12" s="12"/>
      <c r="NYT12" s="12"/>
      <c r="NYU12" s="12"/>
      <c r="NYV12" s="12"/>
      <c r="NYW12" s="12"/>
      <c r="NYX12" s="12"/>
      <c r="NYY12" s="12"/>
      <c r="NYZ12" s="12"/>
      <c r="NZA12" s="12"/>
      <c r="NZB12" s="12"/>
      <c r="NZC12" s="12"/>
      <c r="NZD12" s="12"/>
      <c r="NZE12" s="12"/>
      <c r="NZF12" s="12"/>
      <c r="NZG12" s="12"/>
      <c r="NZH12" s="12"/>
      <c r="NZI12" s="12"/>
      <c r="NZJ12" s="12"/>
      <c r="NZK12" s="12"/>
      <c r="NZL12" s="12"/>
      <c r="NZM12" s="12"/>
      <c r="NZN12" s="12"/>
      <c r="NZO12" s="12"/>
      <c r="NZP12" s="12"/>
      <c r="NZQ12" s="12"/>
      <c r="NZR12" s="12"/>
      <c r="NZS12" s="12"/>
      <c r="NZT12" s="12"/>
      <c r="NZU12" s="12"/>
      <c r="NZV12" s="12"/>
      <c r="NZW12" s="12"/>
      <c r="NZX12" s="12"/>
      <c r="NZY12" s="12"/>
      <c r="NZZ12" s="12"/>
      <c r="OAA12" s="12"/>
      <c r="OAB12" s="12"/>
      <c r="OAC12" s="12"/>
      <c r="OAD12" s="12"/>
      <c r="OAE12" s="12"/>
      <c r="OAF12" s="12"/>
      <c r="OAG12" s="12"/>
      <c r="OAH12" s="12"/>
      <c r="OAI12" s="12"/>
      <c r="OAJ12" s="12"/>
      <c r="OAK12" s="12"/>
      <c r="OAL12" s="12"/>
      <c r="OAM12" s="12"/>
      <c r="OAN12" s="12"/>
      <c r="OAO12" s="12"/>
      <c r="OAP12" s="12"/>
      <c r="OAQ12" s="12"/>
      <c r="OAR12" s="12"/>
      <c r="OAS12" s="12"/>
      <c r="OAT12" s="12"/>
      <c r="OAU12" s="12"/>
      <c r="OAV12" s="12"/>
      <c r="OAW12" s="12"/>
      <c r="OAX12" s="12"/>
      <c r="OAY12" s="12"/>
      <c r="OAZ12" s="12"/>
      <c r="OBA12" s="12"/>
      <c r="OBB12" s="12"/>
      <c r="OBC12" s="12"/>
      <c r="OBD12" s="12"/>
      <c r="OBE12" s="12"/>
      <c r="OBF12" s="12"/>
      <c r="OBG12" s="12"/>
      <c r="OBH12" s="12"/>
      <c r="OBI12" s="12"/>
      <c r="OBJ12" s="12"/>
      <c r="OBK12" s="12"/>
      <c r="OBL12" s="12"/>
      <c r="OBM12" s="12"/>
      <c r="OBN12" s="12"/>
      <c r="OBO12" s="12"/>
      <c r="OBP12" s="12"/>
      <c r="OBQ12" s="12"/>
      <c r="OBR12" s="12"/>
      <c r="OBS12" s="12"/>
      <c r="OBT12" s="12"/>
      <c r="OBU12" s="12"/>
      <c r="OBV12" s="12"/>
      <c r="OBW12" s="12"/>
      <c r="OBX12" s="12"/>
      <c r="OBY12" s="12"/>
      <c r="OBZ12" s="12"/>
      <c r="OCA12" s="12"/>
      <c r="OCB12" s="12"/>
      <c r="OCC12" s="12"/>
      <c r="OCD12" s="12"/>
      <c r="OCE12" s="12"/>
      <c r="OCF12" s="12"/>
      <c r="OCG12" s="12"/>
      <c r="OCH12" s="12"/>
      <c r="OCI12" s="12"/>
      <c r="OCJ12" s="12"/>
      <c r="OCK12" s="12"/>
      <c r="OCL12" s="12"/>
      <c r="OCM12" s="12"/>
      <c r="OCN12" s="12"/>
      <c r="OCO12" s="12"/>
      <c r="OCP12" s="12"/>
      <c r="OCQ12" s="12"/>
      <c r="OCR12" s="12"/>
      <c r="OCS12" s="12"/>
      <c r="OCT12" s="12"/>
      <c r="OCU12" s="12"/>
      <c r="OCV12" s="12"/>
      <c r="OCW12" s="12"/>
      <c r="OCX12" s="12"/>
      <c r="OCY12" s="12"/>
      <c r="OCZ12" s="12"/>
      <c r="ODA12" s="12"/>
      <c r="ODB12" s="12"/>
      <c r="ODC12" s="12"/>
      <c r="ODD12" s="12"/>
      <c r="ODE12" s="12"/>
      <c r="ODF12" s="12"/>
      <c r="ODG12" s="12"/>
      <c r="ODH12" s="12"/>
      <c r="ODI12" s="12"/>
      <c r="ODJ12" s="12"/>
      <c r="ODK12" s="12"/>
      <c r="ODL12" s="12"/>
      <c r="ODM12" s="12"/>
      <c r="ODN12" s="12"/>
      <c r="ODO12" s="12"/>
      <c r="ODP12" s="12"/>
      <c r="ODQ12" s="12"/>
      <c r="ODR12" s="12"/>
      <c r="ODS12" s="12"/>
      <c r="ODT12" s="12"/>
      <c r="ODU12" s="12"/>
      <c r="ODV12" s="12"/>
      <c r="ODW12" s="12"/>
      <c r="ODX12" s="12"/>
      <c r="ODY12" s="12"/>
      <c r="ODZ12" s="12"/>
      <c r="OEA12" s="12"/>
      <c r="OEB12" s="12"/>
      <c r="OEC12" s="12"/>
      <c r="OED12" s="12"/>
      <c r="OEE12" s="12"/>
      <c r="OEF12" s="12"/>
      <c r="OEG12" s="12"/>
      <c r="OEH12" s="12"/>
      <c r="OEI12" s="12"/>
      <c r="OEJ12" s="12"/>
      <c r="OEK12" s="12"/>
      <c r="OEL12" s="12"/>
      <c r="OEM12" s="12"/>
      <c r="OEN12" s="12"/>
      <c r="OEO12" s="12"/>
      <c r="OEP12" s="12"/>
      <c r="OEQ12" s="12"/>
      <c r="OER12" s="12"/>
      <c r="OES12" s="12"/>
      <c r="OET12" s="12"/>
      <c r="OEU12" s="12"/>
      <c r="OEV12" s="12"/>
      <c r="OEW12" s="12"/>
      <c r="OEX12" s="12"/>
      <c r="OEY12" s="12"/>
      <c r="OEZ12" s="12"/>
      <c r="OFA12" s="12"/>
      <c r="OFB12" s="12"/>
      <c r="OFC12" s="12"/>
      <c r="OFD12" s="12"/>
      <c r="OFE12" s="12"/>
      <c r="OFF12" s="12"/>
      <c r="OFG12" s="12"/>
      <c r="OFH12" s="12"/>
      <c r="OFI12" s="12"/>
      <c r="OFJ12" s="12"/>
      <c r="OFK12" s="12"/>
      <c r="OFL12" s="12"/>
      <c r="OFM12" s="12"/>
      <c r="OFN12" s="12"/>
      <c r="OFO12" s="12"/>
      <c r="OFP12" s="12"/>
      <c r="OFQ12" s="12"/>
      <c r="OFR12" s="12"/>
      <c r="OFS12" s="12"/>
      <c r="OFT12" s="12"/>
      <c r="OFU12" s="12"/>
      <c r="OFV12" s="12"/>
      <c r="OFW12" s="12"/>
      <c r="OFX12" s="12"/>
      <c r="OFY12" s="12"/>
      <c r="OFZ12" s="12"/>
      <c r="OGA12" s="12"/>
      <c r="OGB12" s="12"/>
      <c r="OGC12" s="12"/>
      <c r="OGD12" s="12"/>
      <c r="OGE12" s="12"/>
      <c r="OGF12" s="12"/>
      <c r="OGG12" s="12"/>
      <c r="OGH12" s="12"/>
      <c r="OGI12" s="12"/>
      <c r="OGJ12" s="12"/>
      <c r="OGK12" s="12"/>
      <c r="OGL12" s="12"/>
      <c r="OGM12" s="12"/>
      <c r="OGN12" s="12"/>
      <c r="OGO12" s="12"/>
      <c r="OGP12" s="12"/>
      <c r="OGQ12" s="12"/>
      <c r="OGR12" s="12"/>
      <c r="OGS12" s="12"/>
      <c r="OGT12" s="12"/>
      <c r="OGU12" s="12"/>
      <c r="OGV12" s="12"/>
      <c r="OGW12" s="12"/>
      <c r="OGX12" s="12"/>
      <c r="OGY12" s="12"/>
      <c r="OGZ12" s="12"/>
      <c r="OHA12" s="12"/>
      <c r="OHB12" s="12"/>
      <c r="OHC12" s="12"/>
      <c r="OHD12" s="12"/>
      <c r="OHE12" s="12"/>
      <c r="OHF12" s="12"/>
      <c r="OHG12" s="12"/>
      <c r="OHH12" s="12"/>
      <c r="OHI12" s="12"/>
      <c r="OHJ12" s="12"/>
      <c r="OHK12" s="12"/>
      <c r="OHL12" s="12"/>
      <c r="OHM12" s="12"/>
      <c r="OHN12" s="12"/>
      <c r="OHO12" s="12"/>
      <c r="OHP12" s="12"/>
      <c r="OHQ12" s="12"/>
      <c r="OHR12" s="12"/>
      <c r="OHS12" s="12"/>
      <c r="OHT12" s="12"/>
      <c r="OHU12" s="12"/>
      <c r="OHV12" s="12"/>
      <c r="OHW12" s="12"/>
      <c r="OHX12" s="12"/>
      <c r="OHY12" s="12"/>
      <c r="OHZ12" s="12"/>
      <c r="OIA12" s="12"/>
      <c r="OIB12" s="12"/>
      <c r="OIC12" s="12"/>
      <c r="OID12" s="12"/>
      <c r="OIE12" s="12"/>
      <c r="OIF12" s="12"/>
      <c r="OIG12" s="12"/>
      <c r="OIH12" s="12"/>
      <c r="OII12" s="12"/>
      <c r="OIJ12" s="12"/>
      <c r="OIK12" s="12"/>
      <c r="OIL12" s="12"/>
      <c r="OIM12" s="12"/>
      <c r="OIN12" s="12"/>
      <c r="OIO12" s="12"/>
      <c r="OIP12" s="12"/>
      <c r="OIQ12" s="12"/>
      <c r="OIR12" s="12"/>
      <c r="OIS12" s="12"/>
      <c r="OIT12" s="12"/>
      <c r="OIU12" s="12"/>
      <c r="OIV12" s="12"/>
      <c r="OIW12" s="12"/>
      <c r="OIX12" s="12"/>
      <c r="OIY12" s="12"/>
      <c r="OIZ12" s="12"/>
      <c r="OJA12" s="12"/>
      <c r="OJB12" s="12"/>
      <c r="OJC12" s="12"/>
      <c r="OJD12" s="12"/>
      <c r="OJE12" s="12"/>
      <c r="OJF12" s="12"/>
      <c r="OJG12" s="12"/>
      <c r="OJH12" s="12"/>
      <c r="OJI12" s="12"/>
      <c r="OJJ12" s="12"/>
      <c r="OJK12" s="12"/>
      <c r="OJL12" s="12"/>
      <c r="OJM12" s="12"/>
      <c r="OJN12" s="12"/>
      <c r="OJO12" s="12"/>
      <c r="OJP12" s="12"/>
      <c r="OJQ12" s="12"/>
      <c r="OJR12" s="12"/>
      <c r="OJS12" s="12"/>
      <c r="OJT12" s="12"/>
      <c r="OJU12" s="12"/>
      <c r="OJV12" s="12"/>
      <c r="OJW12" s="12"/>
      <c r="OJX12" s="12"/>
      <c r="OJY12" s="12"/>
      <c r="OJZ12" s="12"/>
      <c r="OKA12" s="12"/>
      <c r="OKB12" s="12"/>
      <c r="OKC12" s="12"/>
      <c r="OKD12" s="12"/>
      <c r="OKE12" s="12"/>
      <c r="OKF12" s="12"/>
      <c r="OKG12" s="12"/>
      <c r="OKH12" s="12"/>
      <c r="OKI12" s="12"/>
      <c r="OKJ12" s="12"/>
      <c r="OKK12" s="12"/>
      <c r="OKL12" s="12"/>
      <c r="OKM12" s="12"/>
      <c r="OKN12" s="12"/>
      <c r="OKO12" s="12"/>
      <c r="OKP12" s="12"/>
      <c r="OKQ12" s="12"/>
      <c r="OKR12" s="12"/>
      <c r="OKS12" s="12"/>
      <c r="OKT12" s="12"/>
      <c r="OKU12" s="12"/>
      <c r="OKV12" s="12"/>
      <c r="OKW12" s="12"/>
      <c r="OKX12" s="12"/>
      <c r="OKY12" s="12"/>
      <c r="OKZ12" s="12"/>
      <c r="OLA12" s="12"/>
      <c r="OLB12" s="12"/>
      <c r="OLC12" s="12"/>
      <c r="OLD12" s="12"/>
      <c r="OLE12" s="12"/>
      <c r="OLF12" s="12"/>
      <c r="OLG12" s="12"/>
      <c r="OLH12" s="12"/>
      <c r="OLI12" s="12"/>
      <c r="OLJ12" s="12"/>
      <c r="OLK12" s="12"/>
      <c r="OLL12" s="12"/>
      <c r="OLM12" s="12"/>
      <c r="OLN12" s="12"/>
      <c r="OLO12" s="12"/>
      <c r="OLP12" s="12"/>
      <c r="OLQ12" s="12"/>
      <c r="OLR12" s="12"/>
      <c r="OLS12" s="12"/>
      <c r="OLT12" s="12"/>
      <c r="OLU12" s="12"/>
      <c r="OLV12" s="12"/>
      <c r="OLW12" s="12"/>
      <c r="OLX12" s="12"/>
      <c r="OLY12" s="12"/>
      <c r="OLZ12" s="12"/>
      <c r="OMA12" s="12"/>
      <c r="OMB12" s="12"/>
      <c r="OMC12" s="12"/>
      <c r="OMD12" s="12"/>
      <c r="OME12" s="12"/>
      <c r="OMF12" s="12"/>
      <c r="OMG12" s="12"/>
      <c r="OMH12" s="12"/>
      <c r="OMI12" s="12"/>
      <c r="OMJ12" s="12"/>
      <c r="OMK12" s="12"/>
      <c r="OML12" s="12"/>
      <c r="OMM12" s="12"/>
      <c r="OMN12" s="12"/>
      <c r="OMO12" s="12"/>
      <c r="OMP12" s="12"/>
      <c r="OMQ12" s="12"/>
      <c r="OMR12" s="12"/>
      <c r="OMS12" s="12"/>
      <c r="OMT12" s="12"/>
      <c r="OMU12" s="12"/>
      <c r="OMV12" s="12"/>
      <c r="OMW12" s="12"/>
      <c r="OMX12" s="12"/>
      <c r="OMY12" s="12"/>
      <c r="OMZ12" s="12"/>
      <c r="ONA12" s="12"/>
      <c r="ONB12" s="12"/>
      <c r="ONC12" s="12"/>
      <c r="OND12" s="12"/>
      <c r="ONE12" s="12"/>
      <c r="ONF12" s="12"/>
      <c r="ONG12" s="12"/>
      <c r="ONH12" s="12"/>
      <c r="ONI12" s="12"/>
      <c r="ONJ12" s="12"/>
      <c r="ONK12" s="12"/>
      <c r="ONL12" s="12"/>
      <c r="ONM12" s="12"/>
      <c r="ONN12" s="12"/>
      <c r="ONO12" s="12"/>
      <c r="ONP12" s="12"/>
      <c r="ONQ12" s="12"/>
      <c r="ONR12" s="12"/>
      <c r="ONS12" s="12"/>
      <c r="ONT12" s="12"/>
      <c r="ONU12" s="12"/>
      <c r="ONV12" s="12"/>
      <c r="ONW12" s="12"/>
      <c r="ONX12" s="12"/>
      <c r="ONY12" s="12"/>
      <c r="ONZ12" s="12"/>
      <c r="OOA12" s="12"/>
      <c r="OOB12" s="12"/>
      <c r="OOC12" s="12"/>
      <c r="OOD12" s="12"/>
      <c r="OOE12" s="12"/>
      <c r="OOF12" s="12"/>
      <c r="OOG12" s="12"/>
      <c r="OOH12" s="12"/>
      <c r="OOI12" s="12"/>
      <c r="OOJ12" s="12"/>
      <c r="OOK12" s="12"/>
      <c r="OOL12" s="12"/>
      <c r="OOM12" s="12"/>
      <c r="OON12" s="12"/>
      <c r="OOO12" s="12"/>
      <c r="OOP12" s="12"/>
      <c r="OOQ12" s="12"/>
      <c r="OOR12" s="12"/>
      <c r="OOS12" s="12"/>
      <c r="OOT12" s="12"/>
      <c r="OOU12" s="12"/>
      <c r="OOV12" s="12"/>
      <c r="OOW12" s="12"/>
      <c r="OOX12" s="12"/>
      <c r="OOY12" s="12"/>
      <c r="OOZ12" s="12"/>
      <c r="OPA12" s="12"/>
      <c r="OPB12" s="12"/>
      <c r="OPC12" s="12"/>
      <c r="OPD12" s="12"/>
      <c r="OPE12" s="12"/>
      <c r="OPF12" s="12"/>
      <c r="OPG12" s="12"/>
      <c r="OPH12" s="12"/>
      <c r="OPI12" s="12"/>
      <c r="OPJ12" s="12"/>
      <c r="OPK12" s="12"/>
      <c r="OPL12" s="12"/>
      <c r="OPM12" s="12"/>
      <c r="OPN12" s="12"/>
      <c r="OPO12" s="12"/>
      <c r="OPP12" s="12"/>
      <c r="OPQ12" s="12"/>
      <c r="OPR12" s="12"/>
      <c r="OPS12" s="12"/>
      <c r="OPT12" s="12"/>
      <c r="OPU12" s="12"/>
      <c r="OPV12" s="12"/>
      <c r="OPW12" s="12"/>
      <c r="OPX12" s="12"/>
      <c r="OPY12" s="12"/>
      <c r="OPZ12" s="12"/>
      <c r="OQA12" s="12"/>
      <c r="OQB12" s="12"/>
      <c r="OQC12" s="12"/>
      <c r="OQD12" s="12"/>
      <c r="OQE12" s="12"/>
      <c r="OQF12" s="12"/>
      <c r="OQG12" s="12"/>
      <c r="OQH12" s="12"/>
      <c r="OQI12" s="12"/>
      <c r="OQJ12" s="12"/>
      <c r="OQK12" s="12"/>
      <c r="OQL12" s="12"/>
      <c r="OQM12" s="12"/>
      <c r="OQN12" s="12"/>
      <c r="OQO12" s="12"/>
      <c r="OQP12" s="12"/>
      <c r="OQQ12" s="12"/>
      <c r="OQR12" s="12"/>
      <c r="OQS12" s="12"/>
      <c r="OQT12" s="12"/>
      <c r="OQU12" s="12"/>
      <c r="OQV12" s="12"/>
      <c r="OQW12" s="12"/>
      <c r="OQX12" s="12"/>
      <c r="OQY12" s="12"/>
      <c r="OQZ12" s="12"/>
      <c r="ORA12" s="12"/>
      <c r="ORB12" s="12"/>
      <c r="ORC12" s="12"/>
      <c r="ORD12" s="12"/>
      <c r="ORE12" s="12"/>
      <c r="ORF12" s="12"/>
      <c r="ORG12" s="12"/>
      <c r="ORH12" s="12"/>
      <c r="ORI12" s="12"/>
      <c r="ORJ12" s="12"/>
      <c r="ORK12" s="12"/>
      <c r="ORL12" s="12"/>
      <c r="ORM12" s="12"/>
      <c r="ORN12" s="12"/>
      <c r="ORO12" s="12"/>
      <c r="ORP12" s="12"/>
      <c r="ORQ12" s="12"/>
      <c r="ORR12" s="12"/>
      <c r="ORS12" s="12"/>
      <c r="ORT12" s="12"/>
      <c r="ORU12" s="12"/>
      <c r="ORV12" s="12"/>
      <c r="ORW12" s="12"/>
      <c r="ORX12" s="12"/>
      <c r="ORY12" s="12"/>
      <c r="ORZ12" s="12"/>
      <c r="OSA12" s="12"/>
      <c r="OSB12" s="12"/>
      <c r="OSC12" s="12"/>
      <c r="OSD12" s="12"/>
      <c r="OSE12" s="12"/>
      <c r="OSF12" s="12"/>
      <c r="OSG12" s="12"/>
      <c r="OSH12" s="12"/>
      <c r="OSI12" s="12"/>
      <c r="OSJ12" s="12"/>
      <c r="OSK12" s="12"/>
      <c r="OSL12" s="12"/>
      <c r="OSM12" s="12"/>
      <c r="OSN12" s="12"/>
      <c r="OSO12" s="12"/>
      <c r="OSP12" s="12"/>
      <c r="OSQ12" s="12"/>
      <c r="OSR12" s="12"/>
      <c r="OSS12" s="12"/>
      <c r="OST12" s="12"/>
      <c r="OSU12" s="12"/>
      <c r="OSV12" s="12"/>
      <c r="OSW12" s="12"/>
      <c r="OSX12" s="12"/>
      <c r="OSY12" s="12"/>
      <c r="OSZ12" s="12"/>
      <c r="OTA12" s="12"/>
      <c r="OTB12" s="12"/>
      <c r="OTC12" s="12"/>
      <c r="OTD12" s="12"/>
      <c r="OTE12" s="12"/>
      <c r="OTF12" s="12"/>
      <c r="OTG12" s="12"/>
      <c r="OTH12" s="12"/>
      <c r="OTI12" s="12"/>
      <c r="OTJ12" s="12"/>
      <c r="OTK12" s="12"/>
      <c r="OTL12" s="12"/>
      <c r="OTM12" s="12"/>
      <c r="OTN12" s="12"/>
      <c r="OTO12" s="12"/>
      <c r="OTP12" s="12"/>
      <c r="OTQ12" s="12"/>
      <c r="OTR12" s="12"/>
      <c r="OTS12" s="12"/>
      <c r="OTT12" s="12"/>
      <c r="OTU12" s="12"/>
      <c r="OTV12" s="12"/>
      <c r="OTW12" s="12"/>
      <c r="OTX12" s="12"/>
      <c r="OTY12" s="12"/>
      <c r="OTZ12" s="12"/>
      <c r="OUA12" s="12"/>
      <c r="OUB12" s="12"/>
      <c r="OUC12" s="12"/>
      <c r="OUD12" s="12"/>
      <c r="OUE12" s="12"/>
      <c r="OUF12" s="12"/>
      <c r="OUG12" s="12"/>
      <c r="OUH12" s="12"/>
      <c r="OUI12" s="12"/>
      <c r="OUJ12" s="12"/>
      <c r="OUK12" s="12"/>
      <c r="OUL12" s="12"/>
      <c r="OUM12" s="12"/>
      <c r="OUN12" s="12"/>
      <c r="OUO12" s="12"/>
      <c r="OUP12" s="12"/>
      <c r="OUQ12" s="12"/>
      <c r="OUR12" s="12"/>
      <c r="OUS12" s="12"/>
      <c r="OUT12" s="12"/>
      <c r="OUU12" s="12"/>
      <c r="OUV12" s="12"/>
      <c r="OUW12" s="12"/>
      <c r="OUX12" s="12"/>
      <c r="OUY12" s="12"/>
      <c r="OUZ12" s="12"/>
      <c r="OVA12" s="12"/>
      <c r="OVB12" s="12"/>
      <c r="OVC12" s="12"/>
      <c r="OVD12" s="12"/>
      <c r="OVE12" s="12"/>
      <c r="OVF12" s="12"/>
      <c r="OVG12" s="12"/>
      <c r="OVH12" s="12"/>
      <c r="OVI12" s="12"/>
      <c r="OVJ12" s="12"/>
      <c r="OVK12" s="12"/>
      <c r="OVL12" s="12"/>
      <c r="OVM12" s="12"/>
      <c r="OVN12" s="12"/>
      <c r="OVO12" s="12"/>
      <c r="OVP12" s="12"/>
      <c r="OVQ12" s="12"/>
      <c r="OVR12" s="12"/>
      <c r="OVS12" s="12"/>
      <c r="OVT12" s="12"/>
      <c r="OVU12" s="12"/>
      <c r="OVV12" s="12"/>
      <c r="OVW12" s="12"/>
      <c r="OVX12" s="12"/>
      <c r="OVY12" s="12"/>
      <c r="OVZ12" s="12"/>
      <c r="OWA12" s="12"/>
      <c r="OWB12" s="12"/>
      <c r="OWC12" s="12"/>
      <c r="OWD12" s="12"/>
      <c r="OWE12" s="12"/>
      <c r="OWF12" s="12"/>
      <c r="OWG12" s="12"/>
      <c r="OWH12" s="12"/>
      <c r="OWI12" s="12"/>
      <c r="OWJ12" s="12"/>
      <c r="OWK12" s="12"/>
      <c r="OWL12" s="12"/>
      <c r="OWM12" s="12"/>
      <c r="OWN12" s="12"/>
      <c r="OWO12" s="12"/>
      <c r="OWP12" s="12"/>
      <c r="OWQ12" s="12"/>
      <c r="OWR12" s="12"/>
      <c r="OWS12" s="12"/>
      <c r="OWT12" s="12"/>
      <c r="OWU12" s="12"/>
      <c r="OWV12" s="12"/>
      <c r="OWW12" s="12"/>
      <c r="OWX12" s="12"/>
      <c r="OWY12" s="12"/>
      <c r="OWZ12" s="12"/>
      <c r="OXA12" s="12"/>
      <c r="OXB12" s="12"/>
      <c r="OXC12" s="12"/>
      <c r="OXD12" s="12"/>
      <c r="OXE12" s="12"/>
      <c r="OXF12" s="12"/>
      <c r="OXG12" s="12"/>
      <c r="OXH12" s="12"/>
      <c r="OXI12" s="12"/>
      <c r="OXJ12" s="12"/>
      <c r="OXK12" s="12"/>
      <c r="OXL12" s="12"/>
      <c r="OXM12" s="12"/>
      <c r="OXN12" s="12"/>
      <c r="OXO12" s="12"/>
      <c r="OXP12" s="12"/>
      <c r="OXQ12" s="12"/>
      <c r="OXR12" s="12"/>
      <c r="OXS12" s="12"/>
      <c r="OXT12" s="12"/>
      <c r="OXU12" s="12"/>
      <c r="OXV12" s="12"/>
      <c r="OXW12" s="12"/>
      <c r="OXX12" s="12"/>
      <c r="OXY12" s="12"/>
      <c r="OXZ12" s="12"/>
      <c r="OYA12" s="12"/>
      <c r="OYB12" s="12"/>
      <c r="OYC12" s="12"/>
      <c r="OYD12" s="12"/>
      <c r="OYE12" s="12"/>
      <c r="OYF12" s="12"/>
      <c r="OYG12" s="12"/>
      <c r="OYH12" s="12"/>
      <c r="OYI12" s="12"/>
      <c r="OYJ12" s="12"/>
      <c r="OYK12" s="12"/>
      <c r="OYL12" s="12"/>
      <c r="OYM12" s="12"/>
      <c r="OYN12" s="12"/>
      <c r="OYO12" s="12"/>
      <c r="OYP12" s="12"/>
      <c r="OYQ12" s="12"/>
      <c r="OYR12" s="12"/>
      <c r="OYS12" s="12"/>
      <c r="OYT12" s="12"/>
      <c r="OYU12" s="12"/>
      <c r="OYV12" s="12"/>
      <c r="OYW12" s="12"/>
      <c r="OYX12" s="12"/>
      <c r="OYY12" s="12"/>
      <c r="OYZ12" s="12"/>
      <c r="OZA12" s="12"/>
      <c r="OZB12" s="12"/>
      <c r="OZC12" s="12"/>
      <c r="OZD12" s="12"/>
      <c r="OZE12" s="12"/>
      <c r="OZF12" s="12"/>
      <c r="OZG12" s="12"/>
      <c r="OZH12" s="12"/>
      <c r="OZI12" s="12"/>
      <c r="OZJ12" s="12"/>
      <c r="OZK12" s="12"/>
      <c r="OZL12" s="12"/>
      <c r="OZM12" s="12"/>
      <c r="OZN12" s="12"/>
      <c r="OZO12" s="12"/>
      <c r="OZP12" s="12"/>
      <c r="OZQ12" s="12"/>
      <c r="OZR12" s="12"/>
      <c r="OZS12" s="12"/>
      <c r="OZT12" s="12"/>
      <c r="OZU12" s="12"/>
      <c r="OZV12" s="12"/>
      <c r="OZW12" s="12"/>
      <c r="OZX12" s="12"/>
      <c r="OZY12" s="12"/>
      <c r="OZZ12" s="12"/>
      <c r="PAA12" s="12"/>
      <c r="PAB12" s="12"/>
      <c r="PAC12" s="12"/>
      <c r="PAD12" s="12"/>
      <c r="PAE12" s="12"/>
      <c r="PAF12" s="12"/>
      <c r="PAG12" s="12"/>
      <c r="PAH12" s="12"/>
      <c r="PAI12" s="12"/>
      <c r="PAJ12" s="12"/>
      <c r="PAK12" s="12"/>
      <c r="PAL12" s="12"/>
      <c r="PAM12" s="12"/>
      <c r="PAN12" s="12"/>
      <c r="PAO12" s="12"/>
      <c r="PAP12" s="12"/>
      <c r="PAQ12" s="12"/>
      <c r="PAR12" s="12"/>
      <c r="PAS12" s="12"/>
      <c r="PAT12" s="12"/>
      <c r="PAU12" s="12"/>
      <c r="PAV12" s="12"/>
      <c r="PAW12" s="12"/>
      <c r="PAX12" s="12"/>
      <c r="PAY12" s="12"/>
      <c r="PAZ12" s="12"/>
      <c r="PBA12" s="12"/>
      <c r="PBB12" s="12"/>
      <c r="PBC12" s="12"/>
      <c r="PBD12" s="12"/>
      <c r="PBE12" s="12"/>
      <c r="PBF12" s="12"/>
      <c r="PBG12" s="12"/>
      <c r="PBH12" s="12"/>
      <c r="PBI12" s="12"/>
      <c r="PBJ12" s="12"/>
      <c r="PBK12" s="12"/>
      <c r="PBL12" s="12"/>
      <c r="PBM12" s="12"/>
      <c r="PBN12" s="12"/>
      <c r="PBO12" s="12"/>
      <c r="PBP12" s="12"/>
      <c r="PBQ12" s="12"/>
      <c r="PBR12" s="12"/>
      <c r="PBS12" s="12"/>
      <c r="PBT12" s="12"/>
      <c r="PBU12" s="12"/>
      <c r="PBV12" s="12"/>
      <c r="PBW12" s="12"/>
      <c r="PBX12" s="12"/>
      <c r="PBY12" s="12"/>
      <c r="PBZ12" s="12"/>
      <c r="PCA12" s="12"/>
      <c r="PCB12" s="12"/>
      <c r="PCC12" s="12"/>
      <c r="PCD12" s="12"/>
      <c r="PCE12" s="12"/>
      <c r="PCF12" s="12"/>
      <c r="PCG12" s="12"/>
      <c r="PCH12" s="12"/>
      <c r="PCI12" s="12"/>
      <c r="PCJ12" s="12"/>
      <c r="PCK12" s="12"/>
      <c r="PCL12" s="12"/>
      <c r="PCM12" s="12"/>
      <c r="PCN12" s="12"/>
      <c r="PCO12" s="12"/>
      <c r="PCP12" s="12"/>
      <c r="PCQ12" s="12"/>
      <c r="PCR12" s="12"/>
      <c r="PCS12" s="12"/>
      <c r="PCT12" s="12"/>
      <c r="PCU12" s="12"/>
      <c r="PCV12" s="12"/>
      <c r="PCW12" s="12"/>
      <c r="PCX12" s="12"/>
      <c r="PCY12" s="12"/>
      <c r="PCZ12" s="12"/>
      <c r="PDA12" s="12"/>
      <c r="PDB12" s="12"/>
      <c r="PDC12" s="12"/>
      <c r="PDD12" s="12"/>
      <c r="PDE12" s="12"/>
      <c r="PDF12" s="12"/>
      <c r="PDG12" s="12"/>
      <c r="PDH12" s="12"/>
      <c r="PDI12" s="12"/>
      <c r="PDJ12" s="12"/>
      <c r="PDK12" s="12"/>
      <c r="PDL12" s="12"/>
      <c r="PDM12" s="12"/>
      <c r="PDN12" s="12"/>
      <c r="PDO12" s="12"/>
      <c r="PDP12" s="12"/>
      <c r="PDQ12" s="12"/>
      <c r="PDR12" s="12"/>
      <c r="PDS12" s="12"/>
      <c r="PDT12" s="12"/>
      <c r="PDU12" s="12"/>
      <c r="PDV12" s="12"/>
      <c r="PDW12" s="12"/>
      <c r="PDX12" s="12"/>
      <c r="PDY12" s="12"/>
      <c r="PDZ12" s="12"/>
      <c r="PEA12" s="12"/>
      <c r="PEB12" s="12"/>
      <c r="PEC12" s="12"/>
      <c r="PED12" s="12"/>
      <c r="PEE12" s="12"/>
      <c r="PEF12" s="12"/>
      <c r="PEG12" s="12"/>
      <c r="PEH12" s="12"/>
      <c r="PEI12" s="12"/>
      <c r="PEJ12" s="12"/>
      <c r="PEK12" s="12"/>
      <c r="PEL12" s="12"/>
      <c r="PEM12" s="12"/>
      <c r="PEN12" s="12"/>
      <c r="PEO12" s="12"/>
      <c r="PEP12" s="12"/>
      <c r="PEQ12" s="12"/>
      <c r="PER12" s="12"/>
      <c r="PES12" s="12"/>
      <c r="PET12" s="12"/>
      <c r="PEU12" s="12"/>
      <c r="PEV12" s="12"/>
      <c r="PEW12" s="12"/>
      <c r="PEX12" s="12"/>
      <c r="PEY12" s="12"/>
      <c r="PEZ12" s="12"/>
      <c r="PFA12" s="12"/>
      <c r="PFB12" s="12"/>
      <c r="PFC12" s="12"/>
      <c r="PFD12" s="12"/>
      <c r="PFE12" s="12"/>
      <c r="PFF12" s="12"/>
      <c r="PFG12" s="12"/>
      <c r="PFH12" s="12"/>
      <c r="PFI12" s="12"/>
      <c r="PFJ12" s="12"/>
      <c r="PFK12" s="12"/>
      <c r="PFL12" s="12"/>
      <c r="PFM12" s="12"/>
      <c r="PFN12" s="12"/>
      <c r="PFO12" s="12"/>
      <c r="PFP12" s="12"/>
      <c r="PFQ12" s="12"/>
      <c r="PFR12" s="12"/>
      <c r="PFS12" s="12"/>
      <c r="PFT12" s="12"/>
      <c r="PFU12" s="12"/>
      <c r="PFV12" s="12"/>
      <c r="PFW12" s="12"/>
      <c r="PFX12" s="12"/>
      <c r="PFY12" s="12"/>
      <c r="PFZ12" s="12"/>
      <c r="PGA12" s="12"/>
      <c r="PGB12" s="12"/>
      <c r="PGC12" s="12"/>
      <c r="PGD12" s="12"/>
      <c r="PGE12" s="12"/>
      <c r="PGF12" s="12"/>
      <c r="PGG12" s="12"/>
      <c r="PGH12" s="12"/>
      <c r="PGI12" s="12"/>
      <c r="PGJ12" s="12"/>
      <c r="PGK12" s="12"/>
      <c r="PGL12" s="12"/>
      <c r="PGM12" s="12"/>
      <c r="PGN12" s="12"/>
      <c r="PGO12" s="12"/>
      <c r="PGP12" s="12"/>
      <c r="PGQ12" s="12"/>
      <c r="PGR12" s="12"/>
      <c r="PGS12" s="12"/>
      <c r="PGT12" s="12"/>
      <c r="PGU12" s="12"/>
      <c r="PGV12" s="12"/>
      <c r="PGW12" s="12"/>
      <c r="PGX12" s="12"/>
      <c r="PGY12" s="12"/>
      <c r="PGZ12" s="12"/>
      <c r="PHA12" s="12"/>
      <c r="PHB12" s="12"/>
      <c r="PHC12" s="12"/>
      <c r="PHD12" s="12"/>
      <c r="PHE12" s="12"/>
      <c r="PHF12" s="12"/>
      <c r="PHG12" s="12"/>
      <c r="PHH12" s="12"/>
      <c r="PHI12" s="12"/>
      <c r="PHJ12" s="12"/>
      <c r="PHK12" s="12"/>
      <c r="PHL12" s="12"/>
      <c r="PHM12" s="12"/>
      <c r="PHN12" s="12"/>
      <c r="PHO12" s="12"/>
      <c r="PHP12" s="12"/>
      <c r="PHQ12" s="12"/>
      <c r="PHR12" s="12"/>
      <c r="PHS12" s="12"/>
      <c r="PHT12" s="12"/>
      <c r="PHU12" s="12"/>
      <c r="PHV12" s="12"/>
      <c r="PHW12" s="12"/>
      <c r="PHX12" s="12"/>
      <c r="PHY12" s="12"/>
      <c r="PHZ12" s="12"/>
      <c r="PIA12" s="12"/>
      <c r="PIB12" s="12"/>
      <c r="PIC12" s="12"/>
      <c r="PID12" s="12"/>
      <c r="PIE12" s="12"/>
      <c r="PIF12" s="12"/>
      <c r="PIG12" s="12"/>
      <c r="PIH12" s="12"/>
      <c r="PII12" s="12"/>
      <c r="PIJ12" s="12"/>
      <c r="PIK12" s="12"/>
      <c r="PIL12" s="12"/>
      <c r="PIM12" s="12"/>
      <c r="PIN12" s="12"/>
      <c r="PIO12" s="12"/>
      <c r="PIP12" s="12"/>
      <c r="PIQ12" s="12"/>
      <c r="PIR12" s="12"/>
      <c r="PIS12" s="12"/>
      <c r="PIT12" s="12"/>
      <c r="PIU12" s="12"/>
      <c r="PIV12" s="12"/>
      <c r="PIW12" s="12"/>
      <c r="PIX12" s="12"/>
      <c r="PIY12" s="12"/>
      <c r="PIZ12" s="12"/>
      <c r="PJA12" s="12"/>
      <c r="PJB12" s="12"/>
      <c r="PJC12" s="12"/>
      <c r="PJD12" s="12"/>
      <c r="PJE12" s="12"/>
      <c r="PJF12" s="12"/>
      <c r="PJG12" s="12"/>
      <c r="PJH12" s="12"/>
      <c r="PJI12" s="12"/>
      <c r="PJJ12" s="12"/>
      <c r="PJK12" s="12"/>
      <c r="PJL12" s="12"/>
      <c r="PJM12" s="12"/>
      <c r="PJN12" s="12"/>
      <c r="PJO12" s="12"/>
      <c r="PJP12" s="12"/>
      <c r="PJQ12" s="12"/>
      <c r="PJR12" s="12"/>
      <c r="PJS12" s="12"/>
      <c r="PJT12" s="12"/>
      <c r="PJU12" s="12"/>
      <c r="PJV12" s="12"/>
      <c r="PJW12" s="12"/>
      <c r="PJX12" s="12"/>
      <c r="PJY12" s="12"/>
      <c r="PJZ12" s="12"/>
      <c r="PKA12" s="12"/>
      <c r="PKB12" s="12"/>
      <c r="PKC12" s="12"/>
      <c r="PKD12" s="12"/>
      <c r="PKE12" s="12"/>
      <c r="PKF12" s="12"/>
      <c r="PKG12" s="12"/>
      <c r="PKH12" s="12"/>
      <c r="PKI12" s="12"/>
      <c r="PKJ12" s="12"/>
      <c r="PKK12" s="12"/>
      <c r="PKL12" s="12"/>
      <c r="PKM12" s="12"/>
      <c r="PKN12" s="12"/>
      <c r="PKO12" s="12"/>
      <c r="PKP12" s="12"/>
      <c r="PKQ12" s="12"/>
      <c r="PKR12" s="12"/>
      <c r="PKS12" s="12"/>
      <c r="PKT12" s="12"/>
      <c r="PKU12" s="12"/>
      <c r="PKV12" s="12"/>
      <c r="PKW12" s="12"/>
      <c r="PKX12" s="12"/>
      <c r="PKY12" s="12"/>
      <c r="PKZ12" s="12"/>
      <c r="PLA12" s="12"/>
      <c r="PLB12" s="12"/>
      <c r="PLC12" s="12"/>
      <c r="PLD12" s="12"/>
      <c r="PLE12" s="12"/>
      <c r="PLF12" s="12"/>
      <c r="PLG12" s="12"/>
      <c r="PLH12" s="12"/>
      <c r="PLI12" s="12"/>
      <c r="PLJ12" s="12"/>
      <c r="PLK12" s="12"/>
      <c r="PLL12" s="12"/>
      <c r="PLM12" s="12"/>
      <c r="PLN12" s="12"/>
      <c r="PLO12" s="12"/>
      <c r="PLP12" s="12"/>
      <c r="PLQ12" s="12"/>
      <c r="PLR12" s="12"/>
      <c r="PLS12" s="12"/>
      <c r="PLT12" s="12"/>
      <c r="PLU12" s="12"/>
      <c r="PLV12" s="12"/>
      <c r="PLW12" s="12"/>
      <c r="PLX12" s="12"/>
      <c r="PLY12" s="12"/>
      <c r="PLZ12" s="12"/>
      <c r="PMA12" s="12"/>
      <c r="PMB12" s="12"/>
      <c r="PMC12" s="12"/>
      <c r="PMD12" s="12"/>
      <c r="PME12" s="12"/>
      <c r="PMF12" s="12"/>
      <c r="PMG12" s="12"/>
      <c r="PMH12" s="12"/>
      <c r="PMI12" s="12"/>
      <c r="PMJ12" s="12"/>
      <c r="PMK12" s="12"/>
      <c r="PML12" s="12"/>
      <c r="PMM12" s="12"/>
      <c r="PMN12" s="12"/>
      <c r="PMO12" s="12"/>
      <c r="PMP12" s="12"/>
      <c r="PMQ12" s="12"/>
      <c r="PMR12" s="12"/>
      <c r="PMS12" s="12"/>
      <c r="PMT12" s="12"/>
      <c r="PMU12" s="12"/>
      <c r="PMV12" s="12"/>
      <c r="PMW12" s="12"/>
      <c r="PMX12" s="12"/>
      <c r="PMY12" s="12"/>
      <c r="PMZ12" s="12"/>
      <c r="PNA12" s="12"/>
      <c r="PNB12" s="12"/>
      <c r="PNC12" s="12"/>
      <c r="PND12" s="12"/>
      <c r="PNE12" s="12"/>
      <c r="PNF12" s="12"/>
      <c r="PNG12" s="12"/>
      <c r="PNH12" s="12"/>
      <c r="PNI12" s="12"/>
      <c r="PNJ12" s="12"/>
      <c r="PNK12" s="12"/>
      <c r="PNL12" s="12"/>
      <c r="PNM12" s="12"/>
      <c r="PNN12" s="12"/>
      <c r="PNO12" s="12"/>
      <c r="PNP12" s="12"/>
      <c r="PNQ12" s="12"/>
      <c r="PNR12" s="12"/>
      <c r="PNS12" s="12"/>
      <c r="PNT12" s="12"/>
      <c r="PNU12" s="12"/>
      <c r="PNV12" s="12"/>
      <c r="PNW12" s="12"/>
      <c r="PNX12" s="12"/>
      <c r="PNY12" s="12"/>
      <c r="PNZ12" s="12"/>
      <c r="POA12" s="12"/>
      <c r="POB12" s="12"/>
      <c r="POC12" s="12"/>
      <c r="POD12" s="12"/>
      <c r="POE12" s="12"/>
      <c r="POF12" s="12"/>
      <c r="POG12" s="12"/>
      <c r="POH12" s="12"/>
      <c r="POI12" s="12"/>
      <c r="POJ12" s="12"/>
      <c r="POK12" s="12"/>
      <c r="POL12" s="12"/>
      <c r="POM12" s="12"/>
      <c r="PON12" s="12"/>
      <c r="POO12" s="12"/>
      <c r="POP12" s="12"/>
      <c r="POQ12" s="12"/>
      <c r="POR12" s="12"/>
      <c r="POS12" s="12"/>
      <c r="POT12" s="12"/>
      <c r="POU12" s="12"/>
      <c r="POV12" s="12"/>
      <c r="POW12" s="12"/>
      <c r="POX12" s="12"/>
      <c r="POY12" s="12"/>
      <c r="POZ12" s="12"/>
      <c r="PPA12" s="12"/>
      <c r="PPB12" s="12"/>
      <c r="PPC12" s="12"/>
      <c r="PPD12" s="12"/>
      <c r="PPE12" s="12"/>
      <c r="PPF12" s="12"/>
      <c r="PPG12" s="12"/>
      <c r="PPH12" s="12"/>
      <c r="PPI12" s="12"/>
      <c r="PPJ12" s="12"/>
      <c r="PPK12" s="12"/>
      <c r="PPL12" s="12"/>
      <c r="PPM12" s="12"/>
      <c r="PPN12" s="12"/>
      <c r="PPO12" s="12"/>
      <c r="PPP12" s="12"/>
      <c r="PPQ12" s="12"/>
      <c r="PPR12" s="12"/>
      <c r="PPS12" s="12"/>
      <c r="PPT12" s="12"/>
      <c r="PPU12" s="12"/>
      <c r="PPV12" s="12"/>
      <c r="PPW12" s="12"/>
      <c r="PPX12" s="12"/>
      <c r="PPY12" s="12"/>
      <c r="PPZ12" s="12"/>
      <c r="PQA12" s="12"/>
      <c r="PQB12" s="12"/>
      <c r="PQC12" s="12"/>
      <c r="PQD12" s="12"/>
      <c r="PQE12" s="12"/>
      <c r="PQF12" s="12"/>
      <c r="PQG12" s="12"/>
      <c r="PQH12" s="12"/>
      <c r="PQI12" s="12"/>
      <c r="PQJ12" s="12"/>
      <c r="PQK12" s="12"/>
      <c r="PQL12" s="12"/>
      <c r="PQM12" s="12"/>
      <c r="PQN12" s="12"/>
      <c r="PQO12" s="12"/>
      <c r="PQP12" s="12"/>
      <c r="PQQ12" s="12"/>
      <c r="PQR12" s="12"/>
      <c r="PQS12" s="12"/>
      <c r="PQT12" s="12"/>
      <c r="PQU12" s="12"/>
      <c r="PQV12" s="12"/>
      <c r="PQW12" s="12"/>
      <c r="PQX12" s="12"/>
      <c r="PQY12" s="12"/>
      <c r="PQZ12" s="12"/>
      <c r="PRA12" s="12"/>
      <c r="PRB12" s="12"/>
      <c r="PRC12" s="12"/>
      <c r="PRD12" s="12"/>
      <c r="PRE12" s="12"/>
      <c r="PRF12" s="12"/>
      <c r="PRG12" s="12"/>
      <c r="PRH12" s="12"/>
      <c r="PRI12" s="12"/>
      <c r="PRJ12" s="12"/>
      <c r="PRK12" s="12"/>
      <c r="PRL12" s="12"/>
      <c r="PRM12" s="12"/>
      <c r="PRN12" s="12"/>
      <c r="PRO12" s="12"/>
      <c r="PRP12" s="12"/>
      <c r="PRQ12" s="12"/>
      <c r="PRR12" s="12"/>
      <c r="PRS12" s="12"/>
      <c r="PRT12" s="12"/>
      <c r="PRU12" s="12"/>
      <c r="PRV12" s="12"/>
      <c r="PRW12" s="12"/>
      <c r="PRX12" s="12"/>
      <c r="PRY12" s="12"/>
      <c r="PRZ12" s="12"/>
      <c r="PSA12" s="12"/>
      <c r="PSB12" s="12"/>
      <c r="PSC12" s="12"/>
      <c r="PSD12" s="12"/>
      <c r="PSE12" s="12"/>
      <c r="PSF12" s="12"/>
      <c r="PSG12" s="12"/>
      <c r="PSH12" s="12"/>
      <c r="PSI12" s="12"/>
      <c r="PSJ12" s="12"/>
      <c r="PSK12" s="12"/>
      <c r="PSL12" s="12"/>
      <c r="PSM12" s="12"/>
      <c r="PSN12" s="12"/>
      <c r="PSO12" s="12"/>
      <c r="PSP12" s="12"/>
      <c r="PSQ12" s="12"/>
      <c r="PSR12" s="12"/>
      <c r="PSS12" s="12"/>
      <c r="PST12" s="12"/>
      <c r="PSU12" s="12"/>
      <c r="PSV12" s="12"/>
      <c r="PSW12" s="12"/>
      <c r="PSX12" s="12"/>
      <c r="PSY12" s="12"/>
      <c r="PSZ12" s="12"/>
      <c r="PTA12" s="12"/>
      <c r="PTB12" s="12"/>
      <c r="PTC12" s="12"/>
      <c r="PTD12" s="12"/>
      <c r="PTE12" s="12"/>
      <c r="PTF12" s="12"/>
      <c r="PTG12" s="12"/>
      <c r="PTH12" s="12"/>
      <c r="PTI12" s="12"/>
      <c r="PTJ12" s="12"/>
      <c r="PTK12" s="12"/>
      <c r="PTL12" s="12"/>
      <c r="PTM12" s="12"/>
      <c r="PTN12" s="12"/>
      <c r="PTO12" s="12"/>
      <c r="PTP12" s="12"/>
      <c r="PTQ12" s="12"/>
      <c r="PTR12" s="12"/>
      <c r="PTS12" s="12"/>
      <c r="PTT12" s="12"/>
      <c r="PTU12" s="12"/>
      <c r="PTV12" s="12"/>
      <c r="PTW12" s="12"/>
      <c r="PTX12" s="12"/>
      <c r="PTY12" s="12"/>
      <c r="PTZ12" s="12"/>
      <c r="PUA12" s="12"/>
      <c r="PUB12" s="12"/>
      <c r="PUC12" s="12"/>
      <c r="PUD12" s="12"/>
      <c r="PUE12" s="12"/>
      <c r="PUF12" s="12"/>
      <c r="PUG12" s="12"/>
      <c r="PUH12" s="12"/>
      <c r="PUI12" s="12"/>
      <c r="PUJ12" s="12"/>
      <c r="PUK12" s="12"/>
      <c r="PUL12" s="12"/>
      <c r="PUM12" s="12"/>
      <c r="PUN12" s="12"/>
      <c r="PUO12" s="12"/>
      <c r="PUP12" s="12"/>
      <c r="PUQ12" s="12"/>
      <c r="PUR12" s="12"/>
      <c r="PUS12" s="12"/>
      <c r="PUT12" s="12"/>
      <c r="PUU12" s="12"/>
      <c r="PUV12" s="12"/>
      <c r="PUW12" s="12"/>
      <c r="PUX12" s="12"/>
      <c r="PUY12" s="12"/>
      <c r="PUZ12" s="12"/>
      <c r="PVA12" s="12"/>
      <c r="PVB12" s="12"/>
      <c r="PVC12" s="12"/>
      <c r="PVD12" s="12"/>
      <c r="PVE12" s="12"/>
      <c r="PVF12" s="12"/>
      <c r="PVG12" s="12"/>
      <c r="PVH12" s="12"/>
      <c r="PVI12" s="12"/>
      <c r="PVJ12" s="12"/>
      <c r="PVK12" s="12"/>
      <c r="PVL12" s="12"/>
      <c r="PVM12" s="12"/>
      <c r="PVN12" s="12"/>
      <c r="PVO12" s="12"/>
      <c r="PVP12" s="12"/>
      <c r="PVQ12" s="12"/>
      <c r="PVR12" s="12"/>
      <c r="PVS12" s="12"/>
      <c r="PVT12" s="12"/>
      <c r="PVU12" s="12"/>
      <c r="PVV12" s="12"/>
      <c r="PVW12" s="12"/>
      <c r="PVX12" s="12"/>
      <c r="PVY12" s="12"/>
      <c r="PVZ12" s="12"/>
      <c r="PWA12" s="12"/>
      <c r="PWB12" s="12"/>
      <c r="PWC12" s="12"/>
      <c r="PWD12" s="12"/>
      <c r="PWE12" s="12"/>
      <c r="PWF12" s="12"/>
      <c r="PWG12" s="12"/>
      <c r="PWH12" s="12"/>
      <c r="PWI12" s="12"/>
      <c r="PWJ12" s="12"/>
      <c r="PWK12" s="12"/>
      <c r="PWL12" s="12"/>
      <c r="PWM12" s="12"/>
      <c r="PWN12" s="12"/>
      <c r="PWO12" s="12"/>
      <c r="PWP12" s="12"/>
      <c r="PWQ12" s="12"/>
      <c r="PWR12" s="12"/>
      <c r="PWS12" s="12"/>
      <c r="PWT12" s="12"/>
      <c r="PWU12" s="12"/>
      <c r="PWV12" s="12"/>
      <c r="PWW12" s="12"/>
      <c r="PWX12" s="12"/>
      <c r="PWY12" s="12"/>
      <c r="PWZ12" s="12"/>
      <c r="PXA12" s="12"/>
      <c r="PXB12" s="12"/>
      <c r="PXC12" s="12"/>
      <c r="PXD12" s="12"/>
      <c r="PXE12" s="12"/>
      <c r="PXF12" s="12"/>
      <c r="PXG12" s="12"/>
      <c r="PXH12" s="12"/>
      <c r="PXI12" s="12"/>
      <c r="PXJ12" s="12"/>
      <c r="PXK12" s="12"/>
      <c r="PXL12" s="12"/>
      <c r="PXM12" s="12"/>
      <c r="PXN12" s="12"/>
      <c r="PXO12" s="12"/>
      <c r="PXP12" s="12"/>
      <c r="PXQ12" s="12"/>
      <c r="PXR12" s="12"/>
      <c r="PXS12" s="12"/>
      <c r="PXT12" s="12"/>
      <c r="PXU12" s="12"/>
      <c r="PXV12" s="12"/>
      <c r="PXW12" s="12"/>
      <c r="PXX12" s="12"/>
      <c r="PXY12" s="12"/>
      <c r="PXZ12" s="12"/>
      <c r="PYA12" s="12"/>
      <c r="PYB12" s="12"/>
      <c r="PYC12" s="12"/>
      <c r="PYD12" s="12"/>
      <c r="PYE12" s="12"/>
      <c r="PYF12" s="12"/>
      <c r="PYG12" s="12"/>
      <c r="PYH12" s="12"/>
      <c r="PYI12" s="12"/>
      <c r="PYJ12" s="12"/>
      <c r="PYK12" s="12"/>
      <c r="PYL12" s="12"/>
      <c r="PYM12" s="12"/>
      <c r="PYN12" s="12"/>
      <c r="PYO12" s="12"/>
      <c r="PYP12" s="12"/>
      <c r="PYQ12" s="12"/>
      <c r="PYR12" s="12"/>
      <c r="PYS12" s="12"/>
      <c r="PYT12" s="12"/>
      <c r="PYU12" s="12"/>
      <c r="PYV12" s="12"/>
      <c r="PYW12" s="12"/>
      <c r="PYX12" s="12"/>
      <c r="PYY12" s="12"/>
      <c r="PYZ12" s="12"/>
      <c r="PZA12" s="12"/>
      <c r="PZB12" s="12"/>
      <c r="PZC12" s="12"/>
      <c r="PZD12" s="12"/>
      <c r="PZE12" s="12"/>
      <c r="PZF12" s="12"/>
      <c r="PZG12" s="12"/>
      <c r="PZH12" s="12"/>
      <c r="PZI12" s="12"/>
      <c r="PZJ12" s="12"/>
      <c r="PZK12" s="12"/>
      <c r="PZL12" s="12"/>
      <c r="PZM12" s="12"/>
      <c r="PZN12" s="12"/>
      <c r="PZO12" s="12"/>
      <c r="PZP12" s="12"/>
      <c r="PZQ12" s="12"/>
      <c r="PZR12" s="12"/>
      <c r="PZS12" s="12"/>
      <c r="PZT12" s="12"/>
      <c r="PZU12" s="12"/>
      <c r="PZV12" s="12"/>
      <c r="PZW12" s="12"/>
      <c r="PZX12" s="12"/>
      <c r="PZY12" s="12"/>
      <c r="PZZ12" s="12"/>
      <c r="QAA12" s="12"/>
      <c r="QAB12" s="12"/>
      <c r="QAC12" s="12"/>
      <c r="QAD12" s="12"/>
      <c r="QAE12" s="12"/>
      <c r="QAF12" s="12"/>
      <c r="QAG12" s="12"/>
      <c r="QAH12" s="12"/>
      <c r="QAI12" s="12"/>
      <c r="QAJ12" s="12"/>
      <c r="QAK12" s="12"/>
      <c r="QAL12" s="12"/>
      <c r="QAM12" s="12"/>
      <c r="QAN12" s="12"/>
      <c r="QAO12" s="12"/>
      <c r="QAP12" s="12"/>
      <c r="QAQ12" s="12"/>
      <c r="QAR12" s="12"/>
      <c r="QAS12" s="12"/>
      <c r="QAT12" s="12"/>
      <c r="QAU12" s="12"/>
      <c r="QAV12" s="12"/>
      <c r="QAW12" s="12"/>
      <c r="QAX12" s="12"/>
      <c r="QAY12" s="12"/>
      <c r="QAZ12" s="12"/>
      <c r="QBA12" s="12"/>
      <c r="QBB12" s="12"/>
      <c r="QBC12" s="12"/>
      <c r="QBD12" s="12"/>
      <c r="QBE12" s="12"/>
      <c r="QBF12" s="12"/>
      <c r="QBG12" s="12"/>
      <c r="QBH12" s="12"/>
      <c r="QBI12" s="12"/>
      <c r="QBJ12" s="12"/>
      <c r="QBK12" s="12"/>
      <c r="QBL12" s="12"/>
      <c r="QBM12" s="12"/>
      <c r="QBN12" s="12"/>
      <c r="QBO12" s="12"/>
      <c r="QBP12" s="12"/>
      <c r="QBQ12" s="12"/>
      <c r="QBR12" s="12"/>
      <c r="QBS12" s="12"/>
      <c r="QBT12" s="12"/>
      <c r="QBU12" s="12"/>
      <c r="QBV12" s="12"/>
      <c r="QBW12" s="12"/>
      <c r="QBX12" s="12"/>
      <c r="QBY12" s="12"/>
      <c r="QBZ12" s="12"/>
      <c r="QCA12" s="12"/>
      <c r="QCB12" s="12"/>
      <c r="QCC12" s="12"/>
      <c r="QCD12" s="12"/>
      <c r="QCE12" s="12"/>
      <c r="QCF12" s="12"/>
      <c r="QCG12" s="12"/>
      <c r="QCH12" s="12"/>
      <c r="QCI12" s="12"/>
      <c r="QCJ12" s="12"/>
      <c r="QCK12" s="12"/>
      <c r="QCL12" s="12"/>
      <c r="QCM12" s="12"/>
      <c r="QCN12" s="12"/>
      <c r="QCO12" s="12"/>
      <c r="QCP12" s="12"/>
      <c r="QCQ12" s="12"/>
      <c r="QCR12" s="12"/>
      <c r="QCS12" s="12"/>
      <c r="QCT12" s="12"/>
      <c r="QCU12" s="12"/>
      <c r="QCV12" s="12"/>
      <c r="QCW12" s="12"/>
      <c r="QCX12" s="12"/>
      <c r="QCY12" s="12"/>
      <c r="QCZ12" s="12"/>
      <c r="QDA12" s="12"/>
      <c r="QDB12" s="12"/>
      <c r="QDC12" s="12"/>
      <c r="QDD12" s="12"/>
      <c r="QDE12" s="12"/>
      <c r="QDF12" s="12"/>
      <c r="QDG12" s="12"/>
      <c r="QDH12" s="12"/>
      <c r="QDI12" s="12"/>
      <c r="QDJ12" s="12"/>
      <c r="QDK12" s="12"/>
      <c r="QDL12" s="12"/>
      <c r="QDM12" s="12"/>
      <c r="QDN12" s="12"/>
      <c r="QDO12" s="12"/>
      <c r="QDP12" s="12"/>
      <c r="QDQ12" s="12"/>
      <c r="QDR12" s="12"/>
      <c r="QDS12" s="12"/>
      <c r="QDT12" s="12"/>
      <c r="QDU12" s="12"/>
      <c r="QDV12" s="12"/>
      <c r="QDW12" s="12"/>
      <c r="QDX12" s="12"/>
      <c r="QDY12" s="12"/>
      <c r="QDZ12" s="12"/>
      <c r="QEA12" s="12"/>
      <c r="QEB12" s="12"/>
      <c r="QEC12" s="12"/>
      <c r="QED12" s="12"/>
      <c r="QEE12" s="12"/>
      <c r="QEF12" s="12"/>
      <c r="QEG12" s="12"/>
      <c r="QEH12" s="12"/>
      <c r="QEI12" s="12"/>
      <c r="QEJ12" s="12"/>
      <c r="QEK12" s="12"/>
      <c r="QEL12" s="12"/>
      <c r="QEM12" s="12"/>
      <c r="QEN12" s="12"/>
      <c r="QEO12" s="12"/>
      <c r="QEP12" s="12"/>
      <c r="QEQ12" s="12"/>
      <c r="QER12" s="12"/>
      <c r="QES12" s="12"/>
      <c r="QET12" s="12"/>
      <c r="QEU12" s="12"/>
      <c r="QEV12" s="12"/>
      <c r="QEW12" s="12"/>
      <c r="QEX12" s="12"/>
      <c r="QEY12" s="12"/>
      <c r="QEZ12" s="12"/>
      <c r="QFA12" s="12"/>
      <c r="QFB12" s="12"/>
      <c r="QFC12" s="12"/>
      <c r="QFD12" s="12"/>
      <c r="QFE12" s="12"/>
      <c r="QFF12" s="12"/>
      <c r="QFG12" s="12"/>
      <c r="QFH12" s="12"/>
      <c r="QFI12" s="12"/>
      <c r="QFJ12" s="12"/>
      <c r="QFK12" s="12"/>
      <c r="QFL12" s="12"/>
      <c r="QFM12" s="12"/>
      <c r="QFN12" s="12"/>
      <c r="QFO12" s="12"/>
      <c r="QFP12" s="12"/>
      <c r="QFQ12" s="12"/>
      <c r="QFR12" s="12"/>
      <c r="QFS12" s="12"/>
      <c r="QFT12" s="12"/>
      <c r="QFU12" s="12"/>
      <c r="QFV12" s="12"/>
      <c r="QFW12" s="12"/>
      <c r="QFX12" s="12"/>
      <c r="QFY12" s="12"/>
      <c r="QFZ12" s="12"/>
      <c r="QGA12" s="12"/>
      <c r="QGB12" s="12"/>
      <c r="QGC12" s="12"/>
      <c r="QGD12" s="12"/>
      <c r="QGE12" s="12"/>
      <c r="QGF12" s="12"/>
      <c r="QGG12" s="12"/>
      <c r="QGH12" s="12"/>
      <c r="QGI12" s="12"/>
      <c r="QGJ12" s="12"/>
      <c r="QGK12" s="12"/>
      <c r="QGL12" s="12"/>
      <c r="QGM12" s="12"/>
      <c r="QGN12" s="12"/>
      <c r="QGO12" s="12"/>
      <c r="QGP12" s="12"/>
      <c r="QGQ12" s="12"/>
      <c r="QGR12" s="12"/>
      <c r="QGS12" s="12"/>
      <c r="QGT12" s="12"/>
      <c r="QGU12" s="12"/>
      <c r="QGV12" s="12"/>
      <c r="QGW12" s="12"/>
      <c r="QGX12" s="12"/>
      <c r="QGY12" s="12"/>
      <c r="QGZ12" s="12"/>
      <c r="QHA12" s="12"/>
      <c r="QHB12" s="12"/>
      <c r="QHC12" s="12"/>
      <c r="QHD12" s="12"/>
      <c r="QHE12" s="12"/>
      <c r="QHF12" s="12"/>
      <c r="QHG12" s="12"/>
      <c r="QHH12" s="12"/>
      <c r="QHI12" s="12"/>
      <c r="QHJ12" s="12"/>
      <c r="QHK12" s="12"/>
      <c r="QHL12" s="12"/>
      <c r="QHM12" s="12"/>
      <c r="QHN12" s="12"/>
      <c r="QHO12" s="12"/>
      <c r="QHP12" s="12"/>
      <c r="QHQ12" s="12"/>
      <c r="QHR12" s="12"/>
      <c r="QHS12" s="12"/>
      <c r="QHT12" s="12"/>
      <c r="QHU12" s="12"/>
      <c r="QHV12" s="12"/>
      <c r="QHW12" s="12"/>
      <c r="QHX12" s="12"/>
      <c r="QHY12" s="12"/>
      <c r="QHZ12" s="12"/>
      <c r="QIA12" s="12"/>
      <c r="QIB12" s="12"/>
      <c r="QIC12" s="12"/>
      <c r="QID12" s="12"/>
      <c r="QIE12" s="12"/>
      <c r="QIF12" s="12"/>
      <c r="QIG12" s="12"/>
      <c r="QIH12" s="12"/>
      <c r="QII12" s="12"/>
      <c r="QIJ12" s="12"/>
      <c r="QIK12" s="12"/>
      <c r="QIL12" s="12"/>
      <c r="QIM12" s="12"/>
      <c r="QIN12" s="12"/>
      <c r="QIO12" s="12"/>
      <c r="QIP12" s="12"/>
      <c r="QIQ12" s="12"/>
      <c r="QIR12" s="12"/>
      <c r="QIS12" s="12"/>
      <c r="QIT12" s="12"/>
      <c r="QIU12" s="12"/>
      <c r="QIV12" s="12"/>
      <c r="QIW12" s="12"/>
      <c r="QIX12" s="12"/>
      <c r="QIY12" s="12"/>
      <c r="QIZ12" s="12"/>
      <c r="QJA12" s="12"/>
      <c r="QJB12" s="12"/>
      <c r="QJC12" s="12"/>
      <c r="QJD12" s="12"/>
      <c r="QJE12" s="12"/>
      <c r="QJF12" s="12"/>
      <c r="QJG12" s="12"/>
      <c r="QJH12" s="12"/>
      <c r="QJI12" s="12"/>
      <c r="QJJ12" s="12"/>
      <c r="QJK12" s="12"/>
      <c r="QJL12" s="12"/>
      <c r="QJM12" s="12"/>
      <c r="QJN12" s="12"/>
      <c r="QJO12" s="12"/>
      <c r="QJP12" s="12"/>
      <c r="QJQ12" s="12"/>
      <c r="QJR12" s="12"/>
      <c r="QJS12" s="12"/>
      <c r="QJT12" s="12"/>
      <c r="QJU12" s="12"/>
      <c r="QJV12" s="12"/>
      <c r="QJW12" s="12"/>
      <c r="QJX12" s="12"/>
      <c r="QJY12" s="12"/>
      <c r="QJZ12" s="12"/>
      <c r="QKA12" s="12"/>
      <c r="QKB12" s="12"/>
      <c r="QKC12" s="12"/>
      <c r="QKD12" s="12"/>
      <c r="QKE12" s="12"/>
      <c r="QKF12" s="12"/>
      <c r="QKG12" s="12"/>
      <c r="QKH12" s="12"/>
      <c r="QKI12" s="12"/>
      <c r="QKJ12" s="12"/>
      <c r="QKK12" s="12"/>
      <c r="QKL12" s="12"/>
      <c r="QKM12" s="12"/>
      <c r="QKN12" s="12"/>
      <c r="QKO12" s="12"/>
      <c r="QKP12" s="12"/>
      <c r="QKQ12" s="12"/>
      <c r="QKR12" s="12"/>
      <c r="QKS12" s="12"/>
      <c r="QKT12" s="12"/>
      <c r="QKU12" s="12"/>
      <c r="QKV12" s="12"/>
      <c r="QKW12" s="12"/>
      <c r="QKX12" s="12"/>
      <c r="QKY12" s="12"/>
      <c r="QKZ12" s="12"/>
      <c r="QLA12" s="12"/>
      <c r="QLB12" s="12"/>
      <c r="QLC12" s="12"/>
      <c r="QLD12" s="12"/>
      <c r="QLE12" s="12"/>
      <c r="QLF12" s="12"/>
      <c r="QLG12" s="12"/>
      <c r="QLH12" s="12"/>
      <c r="QLI12" s="12"/>
      <c r="QLJ12" s="12"/>
      <c r="QLK12" s="12"/>
      <c r="QLL12" s="12"/>
      <c r="QLM12" s="12"/>
      <c r="QLN12" s="12"/>
      <c r="QLO12" s="12"/>
      <c r="QLP12" s="12"/>
      <c r="QLQ12" s="12"/>
      <c r="QLR12" s="12"/>
      <c r="QLS12" s="12"/>
      <c r="QLT12" s="12"/>
      <c r="QLU12" s="12"/>
      <c r="QLV12" s="12"/>
      <c r="QLW12" s="12"/>
      <c r="QLX12" s="12"/>
      <c r="QLY12" s="12"/>
      <c r="QLZ12" s="12"/>
      <c r="QMA12" s="12"/>
      <c r="QMB12" s="12"/>
      <c r="QMC12" s="12"/>
      <c r="QMD12" s="12"/>
      <c r="QME12" s="12"/>
      <c r="QMF12" s="12"/>
      <c r="QMG12" s="12"/>
      <c r="QMH12" s="12"/>
      <c r="QMI12" s="12"/>
      <c r="QMJ12" s="12"/>
      <c r="QMK12" s="12"/>
      <c r="QML12" s="12"/>
      <c r="QMM12" s="12"/>
      <c r="QMN12" s="12"/>
      <c r="QMO12" s="12"/>
      <c r="QMP12" s="12"/>
      <c r="QMQ12" s="12"/>
      <c r="QMR12" s="12"/>
      <c r="QMS12" s="12"/>
      <c r="QMT12" s="12"/>
      <c r="QMU12" s="12"/>
      <c r="QMV12" s="12"/>
      <c r="QMW12" s="12"/>
      <c r="QMX12" s="12"/>
      <c r="QMY12" s="12"/>
      <c r="QMZ12" s="12"/>
      <c r="QNA12" s="12"/>
      <c r="QNB12" s="12"/>
      <c r="QNC12" s="12"/>
      <c r="QND12" s="12"/>
      <c r="QNE12" s="12"/>
      <c r="QNF12" s="12"/>
      <c r="QNG12" s="12"/>
      <c r="QNH12" s="12"/>
      <c r="QNI12" s="12"/>
      <c r="QNJ12" s="12"/>
      <c r="QNK12" s="12"/>
      <c r="QNL12" s="12"/>
      <c r="QNM12" s="12"/>
      <c r="QNN12" s="12"/>
      <c r="QNO12" s="12"/>
      <c r="QNP12" s="12"/>
      <c r="QNQ12" s="12"/>
      <c r="QNR12" s="12"/>
      <c r="QNS12" s="12"/>
      <c r="QNT12" s="12"/>
      <c r="QNU12" s="12"/>
      <c r="QNV12" s="12"/>
      <c r="QNW12" s="12"/>
      <c r="QNX12" s="12"/>
      <c r="QNY12" s="12"/>
      <c r="QNZ12" s="12"/>
      <c r="QOA12" s="12"/>
      <c r="QOB12" s="12"/>
      <c r="QOC12" s="12"/>
      <c r="QOD12" s="12"/>
      <c r="QOE12" s="12"/>
      <c r="QOF12" s="12"/>
      <c r="QOG12" s="12"/>
      <c r="QOH12" s="12"/>
      <c r="QOI12" s="12"/>
      <c r="QOJ12" s="12"/>
      <c r="QOK12" s="12"/>
      <c r="QOL12" s="12"/>
      <c r="QOM12" s="12"/>
      <c r="QON12" s="12"/>
      <c r="QOO12" s="12"/>
      <c r="QOP12" s="12"/>
      <c r="QOQ12" s="12"/>
      <c r="QOR12" s="12"/>
      <c r="QOS12" s="12"/>
      <c r="QOT12" s="12"/>
      <c r="QOU12" s="12"/>
      <c r="QOV12" s="12"/>
      <c r="QOW12" s="12"/>
      <c r="QOX12" s="12"/>
      <c r="QOY12" s="12"/>
      <c r="QOZ12" s="12"/>
      <c r="QPA12" s="12"/>
      <c r="QPB12" s="12"/>
      <c r="QPC12" s="12"/>
      <c r="QPD12" s="12"/>
      <c r="QPE12" s="12"/>
      <c r="QPF12" s="12"/>
      <c r="QPG12" s="12"/>
      <c r="QPH12" s="12"/>
      <c r="QPI12" s="12"/>
      <c r="QPJ12" s="12"/>
      <c r="QPK12" s="12"/>
      <c r="QPL12" s="12"/>
      <c r="QPM12" s="12"/>
      <c r="QPN12" s="12"/>
      <c r="QPO12" s="12"/>
      <c r="QPP12" s="12"/>
      <c r="QPQ12" s="12"/>
      <c r="QPR12" s="12"/>
      <c r="QPS12" s="12"/>
      <c r="QPT12" s="12"/>
      <c r="QPU12" s="12"/>
      <c r="QPV12" s="12"/>
      <c r="QPW12" s="12"/>
      <c r="QPX12" s="12"/>
      <c r="QPY12" s="12"/>
      <c r="QPZ12" s="12"/>
      <c r="QQA12" s="12"/>
      <c r="QQB12" s="12"/>
      <c r="QQC12" s="12"/>
      <c r="QQD12" s="12"/>
      <c r="QQE12" s="12"/>
      <c r="QQF12" s="12"/>
      <c r="QQG12" s="12"/>
      <c r="QQH12" s="12"/>
      <c r="QQI12" s="12"/>
      <c r="QQJ12" s="12"/>
      <c r="QQK12" s="12"/>
      <c r="QQL12" s="12"/>
      <c r="QQM12" s="12"/>
      <c r="QQN12" s="12"/>
      <c r="QQO12" s="12"/>
      <c r="QQP12" s="12"/>
      <c r="QQQ12" s="12"/>
      <c r="QQR12" s="12"/>
      <c r="QQS12" s="12"/>
      <c r="QQT12" s="12"/>
      <c r="QQU12" s="12"/>
      <c r="QQV12" s="12"/>
      <c r="QQW12" s="12"/>
      <c r="QQX12" s="12"/>
      <c r="QQY12" s="12"/>
      <c r="QQZ12" s="12"/>
      <c r="QRA12" s="12"/>
      <c r="QRB12" s="12"/>
      <c r="QRC12" s="12"/>
      <c r="QRD12" s="12"/>
      <c r="QRE12" s="12"/>
      <c r="QRF12" s="12"/>
      <c r="QRG12" s="12"/>
      <c r="QRH12" s="12"/>
      <c r="QRI12" s="12"/>
      <c r="QRJ12" s="12"/>
      <c r="QRK12" s="12"/>
      <c r="QRL12" s="12"/>
      <c r="QRM12" s="12"/>
      <c r="QRN12" s="12"/>
      <c r="QRO12" s="12"/>
      <c r="QRP12" s="12"/>
      <c r="QRQ12" s="12"/>
      <c r="QRR12" s="12"/>
      <c r="QRS12" s="12"/>
      <c r="QRT12" s="12"/>
      <c r="QRU12" s="12"/>
      <c r="QRV12" s="12"/>
      <c r="QRW12" s="12"/>
      <c r="QRX12" s="12"/>
      <c r="QRY12" s="12"/>
      <c r="QRZ12" s="12"/>
      <c r="QSA12" s="12"/>
      <c r="QSB12" s="12"/>
      <c r="QSC12" s="12"/>
      <c r="QSD12" s="12"/>
      <c r="QSE12" s="12"/>
      <c r="QSF12" s="12"/>
      <c r="QSG12" s="12"/>
      <c r="QSH12" s="12"/>
      <c r="QSI12" s="12"/>
      <c r="QSJ12" s="12"/>
      <c r="QSK12" s="12"/>
      <c r="QSL12" s="12"/>
      <c r="QSM12" s="12"/>
      <c r="QSN12" s="12"/>
      <c r="QSO12" s="12"/>
      <c r="QSP12" s="12"/>
      <c r="QSQ12" s="12"/>
      <c r="QSR12" s="12"/>
      <c r="QSS12" s="12"/>
      <c r="QST12" s="12"/>
      <c r="QSU12" s="12"/>
      <c r="QSV12" s="12"/>
      <c r="QSW12" s="12"/>
      <c r="QSX12" s="12"/>
      <c r="QSY12" s="12"/>
      <c r="QSZ12" s="12"/>
      <c r="QTA12" s="12"/>
      <c r="QTB12" s="12"/>
      <c r="QTC12" s="12"/>
      <c r="QTD12" s="12"/>
      <c r="QTE12" s="12"/>
      <c r="QTF12" s="12"/>
      <c r="QTG12" s="12"/>
      <c r="QTH12" s="12"/>
      <c r="QTI12" s="12"/>
      <c r="QTJ12" s="12"/>
      <c r="QTK12" s="12"/>
      <c r="QTL12" s="12"/>
      <c r="QTM12" s="12"/>
      <c r="QTN12" s="12"/>
      <c r="QTO12" s="12"/>
      <c r="QTP12" s="12"/>
      <c r="QTQ12" s="12"/>
      <c r="QTR12" s="12"/>
      <c r="QTS12" s="12"/>
      <c r="QTT12" s="12"/>
      <c r="QTU12" s="12"/>
      <c r="QTV12" s="12"/>
      <c r="QTW12" s="12"/>
      <c r="QTX12" s="12"/>
      <c r="QTY12" s="12"/>
      <c r="QTZ12" s="12"/>
      <c r="QUA12" s="12"/>
      <c r="QUB12" s="12"/>
      <c r="QUC12" s="12"/>
      <c r="QUD12" s="12"/>
      <c r="QUE12" s="12"/>
      <c r="QUF12" s="12"/>
      <c r="QUG12" s="12"/>
      <c r="QUH12" s="12"/>
      <c r="QUI12" s="12"/>
      <c r="QUJ12" s="12"/>
      <c r="QUK12" s="12"/>
      <c r="QUL12" s="12"/>
      <c r="QUM12" s="12"/>
      <c r="QUN12" s="12"/>
      <c r="QUO12" s="12"/>
      <c r="QUP12" s="12"/>
      <c r="QUQ12" s="12"/>
      <c r="QUR12" s="12"/>
      <c r="QUS12" s="12"/>
      <c r="QUT12" s="12"/>
      <c r="QUU12" s="12"/>
      <c r="QUV12" s="12"/>
      <c r="QUW12" s="12"/>
      <c r="QUX12" s="12"/>
      <c r="QUY12" s="12"/>
      <c r="QUZ12" s="12"/>
      <c r="QVA12" s="12"/>
      <c r="QVB12" s="12"/>
      <c r="QVC12" s="12"/>
      <c r="QVD12" s="12"/>
      <c r="QVE12" s="12"/>
      <c r="QVF12" s="12"/>
      <c r="QVG12" s="12"/>
      <c r="QVH12" s="12"/>
      <c r="QVI12" s="12"/>
      <c r="QVJ12" s="12"/>
      <c r="QVK12" s="12"/>
      <c r="QVL12" s="12"/>
      <c r="QVM12" s="12"/>
      <c r="QVN12" s="12"/>
      <c r="QVO12" s="12"/>
      <c r="QVP12" s="12"/>
      <c r="QVQ12" s="12"/>
      <c r="QVR12" s="12"/>
      <c r="QVS12" s="12"/>
      <c r="QVT12" s="12"/>
      <c r="QVU12" s="12"/>
      <c r="QVV12" s="12"/>
      <c r="QVW12" s="12"/>
      <c r="QVX12" s="12"/>
      <c r="QVY12" s="12"/>
      <c r="QVZ12" s="12"/>
      <c r="QWA12" s="12"/>
      <c r="QWB12" s="12"/>
      <c r="QWC12" s="12"/>
      <c r="QWD12" s="12"/>
      <c r="QWE12" s="12"/>
      <c r="QWF12" s="12"/>
      <c r="QWG12" s="12"/>
      <c r="QWH12" s="12"/>
      <c r="QWI12" s="12"/>
      <c r="QWJ12" s="12"/>
      <c r="QWK12" s="12"/>
      <c r="QWL12" s="12"/>
      <c r="QWM12" s="12"/>
      <c r="QWN12" s="12"/>
      <c r="QWO12" s="12"/>
      <c r="QWP12" s="12"/>
      <c r="QWQ12" s="12"/>
      <c r="QWR12" s="12"/>
      <c r="QWS12" s="12"/>
      <c r="QWT12" s="12"/>
      <c r="QWU12" s="12"/>
      <c r="QWV12" s="12"/>
      <c r="QWW12" s="12"/>
      <c r="QWX12" s="12"/>
      <c r="QWY12" s="12"/>
      <c r="QWZ12" s="12"/>
      <c r="QXA12" s="12"/>
      <c r="QXB12" s="12"/>
      <c r="QXC12" s="12"/>
      <c r="QXD12" s="12"/>
      <c r="QXE12" s="12"/>
      <c r="QXF12" s="12"/>
      <c r="QXG12" s="12"/>
      <c r="QXH12" s="12"/>
      <c r="QXI12" s="12"/>
      <c r="QXJ12" s="12"/>
      <c r="QXK12" s="12"/>
      <c r="QXL12" s="12"/>
      <c r="QXM12" s="12"/>
      <c r="QXN12" s="12"/>
      <c r="QXO12" s="12"/>
      <c r="QXP12" s="12"/>
      <c r="QXQ12" s="12"/>
      <c r="QXR12" s="12"/>
      <c r="QXS12" s="12"/>
      <c r="QXT12" s="12"/>
      <c r="QXU12" s="12"/>
      <c r="QXV12" s="12"/>
      <c r="QXW12" s="12"/>
      <c r="QXX12" s="12"/>
      <c r="QXY12" s="12"/>
      <c r="QXZ12" s="12"/>
      <c r="QYA12" s="12"/>
      <c r="QYB12" s="12"/>
      <c r="QYC12" s="12"/>
      <c r="QYD12" s="12"/>
      <c r="QYE12" s="12"/>
      <c r="QYF12" s="12"/>
      <c r="QYG12" s="12"/>
      <c r="QYH12" s="12"/>
      <c r="QYI12" s="12"/>
      <c r="QYJ12" s="12"/>
      <c r="QYK12" s="12"/>
      <c r="QYL12" s="12"/>
      <c r="QYM12" s="12"/>
      <c r="QYN12" s="12"/>
      <c r="QYO12" s="12"/>
      <c r="QYP12" s="12"/>
      <c r="QYQ12" s="12"/>
      <c r="QYR12" s="12"/>
      <c r="QYS12" s="12"/>
      <c r="QYT12" s="12"/>
      <c r="QYU12" s="12"/>
      <c r="QYV12" s="12"/>
      <c r="QYW12" s="12"/>
      <c r="QYX12" s="12"/>
      <c r="QYY12" s="12"/>
      <c r="QYZ12" s="12"/>
      <c r="QZA12" s="12"/>
      <c r="QZB12" s="12"/>
      <c r="QZC12" s="12"/>
      <c r="QZD12" s="12"/>
      <c r="QZE12" s="12"/>
      <c r="QZF12" s="12"/>
      <c r="QZG12" s="12"/>
      <c r="QZH12" s="12"/>
      <c r="QZI12" s="12"/>
      <c r="QZJ12" s="12"/>
      <c r="QZK12" s="12"/>
      <c r="QZL12" s="12"/>
      <c r="QZM12" s="12"/>
      <c r="QZN12" s="12"/>
      <c r="QZO12" s="12"/>
      <c r="QZP12" s="12"/>
      <c r="QZQ12" s="12"/>
      <c r="QZR12" s="12"/>
      <c r="QZS12" s="12"/>
      <c r="QZT12" s="12"/>
      <c r="QZU12" s="12"/>
      <c r="QZV12" s="12"/>
      <c r="QZW12" s="12"/>
      <c r="QZX12" s="12"/>
      <c r="QZY12" s="12"/>
      <c r="QZZ12" s="12"/>
      <c r="RAA12" s="12"/>
      <c r="RAB12" s="12"/>
      <c r="RAC12" s="12"/>
      <c r="RAD12" s="12"/>
      <c r="RAE12" s="12"/>
      <c r="RAF12" s="12"/>
      <c r="RAG12" s="12"/>
      <c r="RAH12" s="12"/>
      <c r="RAI12" s="12"/>
      <c r="RAJ12" s="12"/>
      <c r="RAK12" s="12"/>
      <c r="RAL12" s="12"/>
      <c r="RAM12" s="12"/>
      <c r="RAN12" s="12"/>
      <c r="RAO12" s="12"/>
      <c r="RAP12" s="12"/>
      <c r="RAQ12" s="12"/>
      <c r="RAR12" s="12"/>
      <c r="RAS12" s="12"/>
      <c r="RAT12" s="12"/>
      <c r="RAU12" s="12"/>
      <c r="RAV12" s="12"/>
      <c r="RAW12" s="12"/>
      <c r="RAX12" s="12"/>
      <c r="RAY12" s="12"/>
      <c r="RAZ12" s="12"/>
      <c r="RBA12" s="12"/>
      <c r="RBB12" s="12"/>
      <c r="RBC12" s="12"/>
      <c r="RBD12" s="12"/>
      <c r="RBE12" s="12"/>
      <c r="RBF12" s="12"/>
      <c r="RBG12" s="12"/>
      <c r="RBH12" s="12"/>
      <c r="RBI12" s="12"/>
      <c r="RBJ12" s="12"/>
      <c r="RBK12" s="12"/>
      <c r="RBL12" s="12"/>
      <c r="RBM12" s="12"/>
      <c r="RBN12" s="12"/>
      <c r="RBO12" s="12"/>
      <c r="RBP12" s="12"/>
      <c r="RBQ12" s="12"/>
      <c r="RBR12" s="12"/>
      <c r="RBS12" s="12"/>
      <c r="RBT12" s="12"/>
      <c r="RBU12" s="12"/>
      <c r="RBV12" s="12"/>
      <c r="RBW12" s="12"/>
      <c r="RBX12" s="12"/>
      <c r="RBY12" s="12"/>
      <c r="RBZ12" s="12"/>
      <c r="RCA12" s="12"/>
      <c r="RCB12" s="12"/>
      <c r="RCC12" s="12"/>
      <c r="RCD12" s="12"/>
      <c r="RCE12" s="12"/>
      <c r="RCF12" s="12"/>
      <c r="RCG12" s="12"/>
      <c r="RCH12" s="12"/>
      <c r="RCI12" s="12"/>
      <c r="RCJ12" s="12"/>
      <c r="RCK12" s="12"/>
      <c r="RCL12" s="12"/>
      <c r="RCM12" s="12"/>
      <c r="RCN12" s="12"/>
      <c r="RCO12" s="12"/>
      <c r="RCP12" s="12"/>
      <c r="RCQ12" s="12"/>
      <c r="RCR12" s="12"/>
      <c r="RCS12" s="12"/>
      <c r="RCT12" s="12"/>
      <c r="RCU12" s="12"/>
      <c r="RCV12" s="12"/>
      <c r="RCW12" s="12"/>
      <c r="RCX12" s="12"/>
      <c r="RCY12" s="12"/>
      <c r="RCZ12" s="12"/>
      <c r="RDA12" s="12"/>
      <c r="RDB12" s="12"/>
      <c r="RDC12" s="12"/>
      <c r="RDD12" s="12"/>
      <c r="RDE12" s="12"/>
      <c r="RDF12" s="12"/>
      <c r="RDG12" s="12"/>
      <c r="RDH12" s="12"/>
      <c r="RDI12" s="12"/>
      <c r="RDJ12" s="12"/>
      <c r="RDK12" s="12"/>
      <c r="RDL12" s="12"/>
      <c r="RDM12" s="12"/>
      <c r="RDN12" s="12"/>
      <c r="RDO12" s="12"/>
      <c r="RDP12" s="12"/>
      <c r="RDQ12" s="12"/>
      <c r="RDR12" s="12"/>
      <c r="RDS12" s="12"/>
      <c r="RDT12" s="12"/>
      <c r="RDU12" s="12"/>
      <c r="RDV12" s="12"/>
      <c r="RDW12" s="12"/>
      <c r="RDX12" s="12"/>
      <c r="RDY12" s="12"/>
      <c r="RDZ12" s="12"/>
      <c r="REA12" s="12"/>
      <c r="REB12" s="12"/>
      <c r="REC12" s="12"/>
      <c r="RED12" s="12"/>
      <c r="REE12" s="12"/>
      <c r="REF12" s="12"/>
      <c r="REG12" s="12"/>
      <c r="REH12" s="12"/>
      <c r="REI12" s="12"/>
      <c r="REJ12" s="12"/>
      <c r="REK12" s="12"/>
      <c r="REL12" s="12"/>
      <c r="REM12" s="12"/>
      <c r="REN12" s="12"/>
      <c r="REO12" s="12"/>
      <c r="REP12" s="12"/>
      <c r="REQ12" s="12"/>
      <c r="RER12" s="12"/>
      <c r="RES12" s="12"/>
      <c r="RET12" s="12"/>
      <c r="REU12" s="12"/>
      <c r="REV12" s="12"/>
      <c r="REW12" s="12"/>
      <c r="REX12" s="12"/>
      <c r="REY12" s="12"/>
      <c r="REZ12" s="12"/>
      <c r="RFA12" s="12"/>
      <c r="RFB12" s="12"/>
      <c r="RFC12" s="12"/>
      <c r="RFD12" s="12"/>
      <c r="RFE12" s="12"/>
      <c r="RFF12" s="12"/>
      <c r="RFG12" s="12"/>
      <c r="RFH12" s="12"/>
      <c r="RFI12" s="12"/>
      <c r="RFJ12" s="12"/>
      <c r="RFK12" s="12"/>
      <c r="RFL12" s="12"/>
      <c r="RFM12" s="12"/>
      <c r="RFN12" s="12"/>
      <c r="RFO12" s="12"/>
      <c r="RFP12" s="12"/>
      <c r="RFQ12" s="12"/>
      <c r="RFR12" s="12"/>
      <c r="RFS12" s="12"/>
      <c r="RFT12" s="12"/>
      <c r="RFU12" s="12"/>
      <c r="RFV12" s="12"/>
      <c r="RFW12" s="12"/>
      <c r="RFX12" s="12"/>
      <c r="RFY12" s="12"/>
      <c r="RFZ12" s="12"/>
      <c r="RGA12" s="12"/>
      <c r="RGB12" s="12"/>
      <c r="RGC12" s="12"/>
      <c r="RGD12" s="12"/>
      <c r="RGE12" s="12"/>
      <c r="RGF12" s="12"/>
      <c r="RGG12" s="12"/>
      <c r="RGH12" s="12"/>
      <c r="RGI12" s="12"/>
      <c r="RGJ12" s="12"/>
      <c r="RGK12" s="12"/>
      <c r="RGL12" s="12"/>
      <c r="RGM12" s="12"/>
      <c r="RGN12" s="12"/>
      <c r="RGO12" s="12"/>
      <c r="RGP12" s="12"/>
      <c r="RGQ12" s="12"/>
      <c r="RGR12" s="12"/>
      <c r="RGS12" s="12"/>
      <c r="RGT12" s="12"/>
      <c r="RGU12" s="12"/>
      <c r="RGV12" s="12"/>
      <c r="RGW12" s="12"/>
      <c r="RGX12" s="12"/>
      <c r="RGY12" s="12"/>
      <c r="RGZ12" s="12"/>
      <c r="RHA12" s="12"/>
      <c r="RHB12" s="12"/>
      <c r="RHC12" s="12"/>
      <c r="RHD12" s="12"/>
      <c r="RHE12" s="12"/>
      <c r="RHF12" s="12"/>
      <c r="RHG12" s="12"/>
      <c r="RHH12" s="12"/>
      <c r="RHI12" s="12"/>
      <c r="RHJ12" s="12"/>
      <c r="RHK12" s="12"/>
      <c r="RHL12" s="12"/>
      <c r="RHM12" s="12"/>
      <c r="RHN12" s="12"/>
      <c r="RHO12" s="12"/>
      <c r="RHP12" s="12"/>
      <c r="RHQ12" s="12"/>
      <c r="RHR12" s="12"/>
      <c r="RHS12" s="12"/>
      <c r="RHT12" s="12"/>
      <c r="RHU12" s="12"/>
      <c r="RHV12" s="12"/>
      <c r="RHW12" s="12"/>
      <c r="RHX12" s="12"/>
      <c r="RHY12" s="12"/>
      <c r="RHZ12" s="12"/>
      <c r="RIA12" s="12"/>
      <c r="RIB12" s="12"/>
      <c r="RIC12" s="12"/>
      <c r="RID12" s="12"/>
      <c r="RIE12" s="12"/>
      <c r="RIF12" s="12"/>
      <c r="RIG12" s="12"/>
      <c r="RIH12" s="12"/>
      <c r="RII12" s="12"/>
      <c r="RIJ12" s="12"/>
      <c r="RIK12" s="12"/>
      <c r="RIL12" s="12"/>
      <c r="RIM12" s="12"/>
      <c r="RIN12" s="12"/>
      <c r="RIO12" s="12"/>
      <c r="RIP12" s="12"/>
      <c r="RIQ12" s="12"/>
      <c r="RIR12" s="12"/>
      <c r="RIS12" s="12"/>
      <c r="RIT12" s="12"/>
      <c r="RIU12" s="12"/>
      <c r="RIV12" s="12"/>
      <c r="RIW12" s="12"/>
      <c r="RIX12" s="12"/>
      <c r="RIY12" s="12"/>
      <c r="RIZ12" s="12"/>
      <c r="RJA12" s="12"/>
      <c r="RJB12" s="12"/>
      <c r="RJC12" s="12"/>
      <c r="RJD12" s="12"/>
      <c r="RJE12" s="12"/>
      <c r="RJF12" s="12"/>
      <c r="RJG12" s="12"/>
      <c r="RJH12" s="12"/>
      <c r="RJI12" s="12"/>
      <c r="RJJ12" s="12"/>
      <c r="RJK12" s="12"/>
      <c r="RJL12" s="12"/>
      <c r="RJM12" s="12"/>
      <c r="RJN12" s="12"/>
      <c r="RJO12" s="12"/>
      <c r="RJP12" s="12"/>
      <c r="RJQ12" s="12"/>
      <c r="RJR12" s="12"/>
      <c r="RJS12" s="12"/>
      <c r="RJT12" s="12"/>
      <c r="RJU12" s="12"/>
      <c r="RJV12" s="12"/>
      <c r="RJW12" s="12"/>
      <c r="RJX12" s="12"/>
      <c r="RJY12" s="12"/>
      <c r="RJZ12" s="12"/>
      <c r="RKA12" s="12"/>
      <c r="RKB12" s="12"/>
      <c r="RKC12" s="12"/>
      <c r="RKD12" s="12"/>
      <c r="RKE12" s="12"/>
      <c r="RKF12" s="12"/>
      <c r="RKG12" s="12"/>
      <c r="RKH12" s="12"/>
      <c r="RKI12" s="12"/>
      <c r="RKJ12" s="12"/>
      <c r="RKK12" s="12"/>
      <c r="RKL12" s="12"/>
      <c r="RKM12" s="12"/>
      <c r="RKN12" s="12"/>
      <c r="RKO12" s="12"/>
      <c r="RKP12" s="12"/>
      <c r="RKQ12" s="12"/>
      <c r="RKR12" s="12"/>
      <c r="RKS12" s="12"/>
      <c r="RKT12" s="12"/>
      <c r="RKU12" s="12"/>
      <c r="RKV12" s="12"/>
      <c r="RKW12" s="12"/>
      <c r="RKX12" s="12"/>
      <c r="RKY12" s="12"/>
      <c r="RKZ12" s="12"/>
      <c r="RLA12" s="12"/>
      <c r="RLB12" s="12"/>
      <c r="RLC12" s="12"/>
      <c r="RLD12" s="12"/>
      <c r="RLE12" s="12"/>
      <c r="RLF12" s="12"/>
      <c r="RLG12" s="12"/>
      <c r="RLH12" s="12"/>
      <c r="RLI12" s="12"/>
      <c r="RLJ12" s="12"/>
      <c r="RLK12" s="12"/>
      <c r="RLL12" s="12"/>
      <c r="RLM12" s="12"/>
      <c r="RLN12" s="12"/>
      <c r="RLO12" s="12"/>
      <c r="RLP12" s="12"/>
      <c r="RLQ12" s="12"/>
      <c r="RLR12" s="12"/>
      <c r="RLS12" s="12"/>
      <c r="RLT12" s="12"/>
      <c r="RLU12" s="12"/>
      <c r="RLV12" s="12"/>
      <c r="RLW12" s="12"/>
      <c r="RLX12" s="12"/>
      <c r="RLY12" s="12"/>
      <c r="RLZ12" s="12"/>
      <c r="RMA12" s="12"/>
      <c r="RMB12" s="12"/>
      <c r="RMC12" s="12"/>
      <c r="RMD12" s="12"/>
      <c r="RME12" s="12"/>
      <c r="RMF12" s="12"/>
      <c r="RMG12" s="12"/>
      <c r="RMH12" s="12"/>
      <c r="RMI12" s="12"/>
      <c r="RMJ12" s="12"/>
      <c r="RMK12" s="12"/>
      <c r="RML12" s="12"/>
      <c r="RMM12" s="12"/>
      <c r="RMN12" s="12"/>
      <c r="RMO12" s="12"/>
      <c r="RMP12" s="12"/>
      <c r="RMQ12" s="12"/>
      <c r="RMR12" s="12"/>
      <c r="RMS12" s="12"/>
      <c r="RMT12" s="12"/>
      <c r="RMU12" s="12"/>
      <c r="RMV12" s="12"/>
      <c r="RMW12" s="12"/>
      <c r="RMX12" s="12"/>
      <c r="RMY12" s="12"/>
      <c r="RMZ12" s="12"/>
      <c r="RNA12" s="12"/>
      <c r="RNB12" s="12"/>
      <c r="RNC12" s="12"/>
      <c r="RND12" s="12"/>
      <c r="RNE12" s="12"/>
      <c r="RNF12" s="12"/>
      <c r="RNG12" s="12"/>
      <c r="RNH12" s="12"/>
      <c r="RNI12" s="12"/>
      <c r="RNJ12" s="12"/>
      <c r="RNK12" s="12"/>
      <c r="RNL12" s="12"/>
      <c r="RNM12" s="12"/>
      <c r="RNN12" s="12"/>
      <c r="RNO12" s="12"/>
      <c r="RNP12" s="12"/>
      <c r="RNQ12" s="12"/>
      <c r="RNR12" s="12"/>
      <c r="RNS12" s="12"/>
      <c r="RNT12" s="12"/>
      <c r="RNU12" s="12"/>
      <c r="RNV12" s="12"/>
      <c r="RNW12" s="12"/>
      <c r="RNX12" s="12"/>
      <c r="RNY12" s="12"/>
      <c r="RNZ12" s="12"/>
      <c r="ROA12" s="12"/>
      <c r="ROB12" s="12"/>
      <c r="ROC12" s="12"/>
      <c r="ROD12" s="12"/>
      <c r="ROE12" s="12"/>
      <c r="ROF12" s="12"/>
      <c r="ROG12" s="12"/>
      <c r="ROH12" s="12"/>
      <c r="ROI12" s="12"/>
      <c r="ROJ12" s="12"/>
      <c r="ROK12" s="12"/>
      <c r="ROL12" s="12"/>
      <c r="ROM12" s="12"/>
      <c r="RON12" s="12"/>
      <c r="ROO12" s="12"/>
      <c r="ROP12" s="12"/>
      <c r="ROQ12" s="12"/>
      <c r="ROR12" s="12"/>
      <c r="ROS12" s="12"/>
      <c r="ROT12" s="12"/>
      <c r="ROU12" s="12"/>
      <c r="ROV12" s="12"/>
      <c r="ROW12" s="12"/>
      <c r="ROX12" s="12"/>
      <c r="ROY12" s="12"/>
      <c r="ROZ12" s="12"/>
      <c r="RPA12" s="12"/>
      <c r="RPB12" s="12"/>
      <c r="RPC12" s="12"/>
      <c r="RPD12" s="12"/>
      <c r="RPE12" s="12"/>
      <c r="RPF12" s="12"/>
      <c r="RPG12" s="12"/>
      <c r="RPH12" s="12"/>
      <c r="RPI12" s="12"/>
      <c r="RPJ12" s="12"/>
      <c r="RPK12" s="12"/>
      <c r="RPL12" s="12"/>
      <c r="RPM12" s="12"/>
      <c r="RPN12" s="12"/>
      <c r="RPO12" s="12"/>
      <c r="RPP12" s="12"/>
      <c r="RPQ12" s="12"/>
      <c r="RPR12" s="12"/>
      <c r="RPS12" s="12"/>
      <c r="RPT12" s="12"/>
      <c r="RPU12" s="12"/>
      <c r="RPV12" s="12"/>
      <c r="RPW12" s="12"/>
      <c r="RPX12" s="12"/>
      <c r="RPY12" s="12"/>
      <c r="RPZ12" s="12"/>
      <c r="RQA12" s="12"/>
      <c r="RQB12" s="12"/>
      <c r="RQC12" s="12"/>
      <c r="RQD12" s="12"/>
      <c r="RQE12" s="12"/>
      <c r="RQF12" s="12"/>
      <c r="RQG12" s="12"/>
      <c r="RQH12" s="12"/>
      <c r="RQI12" s="12"/>
      <c r="RQJ12" s="12"/>
      <c r="RQK12" s="12"/>
      <c r="RQL12" s="12"/>
      <c r="RQM12" s="12"/>
      <c r="RQN12" s="12"/>
      <c r="RQO12" s="12"/>
      <c r="RQP12" s="12"/>
      <c r="RQQ12" s="12"/>
      <c r="RQR12" s="12"/>
      <c r="RQS12" s="12"/>
      <c r="RQT12" s="12"/>
      <c r="RQU12" s="12"/>
      <c r="RQV12" s="12"/>
      <c r="RQW12" s="12"/>
      <c r="RQX12" s="12"/>
      <c r="RQY12" s="12"/>
      <c r="RQZ12" s="12"/>
      <c r="RRA12" s="12"/>
      <c r="RRB12" s="12"/>
      <c r="RRC12" s="12"/>
      <c r="RRD12" s="12"/>
      <c r="RRE12" s="12"/>
      <c r="RRF12" s="12"/>
      <c r="RRG12" s="12"/>
      <c r="RRH12" s="12"/>
      <c r="RRI12" s="12"/>
      <c r="RRJ12" s="12"/>
      <c r="RRK12" s="12"/>
      <c r="RRL12" s="12"/>
      <c r="RRM12" s="12"/>
      <c r="RRN12" s="12"/>
      <c r="RRO12" s="12"/>
      <c r="RRP12" s="12"/>
      <c r="RRQ12" s="12"/>
      <c r="RRR12" s="12"/>
      <c r="RRS12" s="12"/>
      <c r="RRT12" s="12"/>
      <c r="RRU12" s="12"/>
      <c r="RRV12" s="12"/>
      <c r="RRW12" s="12"/>
      <c r="RRX12" s="12"/>
      <c r="RRY12" s="12"/>
      <c r="RRZ12" s="12"/>
      <c r="RSA12" s="12"/>
      <c r="RSB12" s="12"/>
      <c r="RSC12" s="12"/>
      <c r="RSD12" s="12"/>
      <c r="RSE12" s="12"/>
      <c r="RSF12" s="12"/>
      <c r="RSG12" s="12"/>
      <c r="RSH12" s="12"/>
      <c r="RSI12" s="12"/>
      <c r="RSJ12" s="12"/>
      <c r="RSK12" s="12"/>
      <c r="RSL12" s="12"/>
      <c r="RSM12" s="12"/>
      <c r="RSN12" s="12"/>
      <c r="RSO12" s="12"/>
      <c r="RSP12" s="12"/>
      <c r="RSQ12" s="12"/>
      <c r="RSR12" s="12"/>
      <c r="RSS12" s="12"/>
      <c r="RST12" s="12"/>
      <c r="RSU12" s="12"/>
      <c r="RSV12" s="12"/>
      <c r="RSW12" s="12"/>
      <c r="RSX12" s="12"/>
      <c r="RSY12" s="12"/>
      <c r="RSZ12" s="12"/>
      <c r="RTA12" s="12"/>
      <c r="RTB12" s="12"/>
      <c r="RTC12" s="12"/>
      <c r="RTD12" s="12"/>
      <c r="RTE12" s="12"/>
      <c r="RTF12" s="12"/>
      <c r="RTG12" s="12"/>
      <c r="RTH12" s="12"/>
      <c r="RTI12" s="12"/>
      <c r="RTJ12" s="12"/>
      <c r="RTK12" s="12"/>
      <c r="RTL12" s="12"/>
      <c r="RTM12" s="12"/>
      <c r="RTN12" s="12"/>
      <c r="RTO12" s="12"/>
      <c r="RTP12" s="12"/>
      <c r="RTQ12" s="12"/>
      <c r="RTR12" s="12"/>
      <c r="RTS12" s="12"/>
      <c r="RTT12" s="12"/>
      <c r="RTU12" s="12"/>
      <c r="RTV12" s="12"/>
      <c r="RTW12" s="12"/>
      <c r="RTX12" s="12"/>
      <c r="RTY12" s="12"/>
      <c r="RTZ12" s="12"/>
      <c r="RUA12" s="12"/>
      <c r="RUB12" s="12"/>
      <c r="RUC12" s="12"/>
      <c r="RUD12" s="12"/>
      <c r="RUE12" s="12"/>
      <c r="RUF12" s="12"/>
      <c r="RUG12" s="12"/>
      <c r="RUH12" s="12"/>
      <c r="RUI12" s="12"/>
      <c r="RUJ12" s="12"/>
      <c r="RUK12" s="12"/>
      <c r="RUL12" s="12"/>
      <c r="RUM12" s="12"/>
      <c r="RUN12" s="12"/>
      <c r="RUO12" s="12"/>
      <c r="RUP12" s="12"/>
      <c r="RUQ12" s="12"/>
      <c r="RUR12" s="12"/>
      <c r="RUS12" s="12"/>
      <c r="RUT12" s="12"/>
      <c r="RUU12" s="12"/>
      <c r="RUV12" s="12"/>
      <c r="RUW12" s="12"/>
      <c r="RUX12" s="12"/>
      <c r="RUY12" s="12"/>
      <c r="RUZ12" s="12"/>
      <c r="RVA12" s="12"/>
      <c r="RVB12" s="12"/>
      <c r="RVC12" s="12"/>
      <c r="RVD12" s="12"/>
      <c r="RVE12" s="12"/>
      <c r="RVF12" s="12"/>
      <c r="RVG12" s="12"/>
      <c r="RVH12" s="12"/>
      <c r="RVI12" s="12"/>
      <c r="RVJ12" s="12"/>
      <c r="RVK12" s="12"/>
      <c r="RVL12" s="12"/>
      <c r="RVM12" s="12"/>
      <c r="RVN12" s="12"/>
      <c r="RVO12" s="12"/>
      <c r="RVP12" s="12"/>
      <c r="RVQ12" s="12"/>
      <c r="RVR12" s="12"/>
      <c r="RVS12" s="12"/>
      <c r="RVT12" s="12"/>
      <c r="RVU12" s="12"/>
      <c r="RVV12" s="12"/>
      <c r="RVW12" s="12"/>
      <c r="RVX12" s="12"/>
      <c r="RVY12" s="12"/>
      <c r="RVZ12" s="12"/>
      <c r="RWA12" s="12"/>
      <c r="RWB12" s="12"/>
      <c r="RWC12" s="12"/>
      <c r="RWD12" s="12"/>
      <c r="RWE12" s="12"/>
      <c r="RWF12" s="12"/>
      <c r="RWG12" s="12"/>
      <c r="RWH12" s="12"/>
      <c r="RWI12" s="12"/>
      <c r="RWJ12" s="12"/>
      <c r="RWK12" s="12"/>
      <c r="RWL12" s="12"/>
      <c r="RWM12" s="12"/>
      <c r="RWN12" s="12"/>
      <c r="RWO12" s="12"/>
      <c r="RWP12" s="12"/>
      <c r="RWQ12" s="12"/>
      <c r="RWR12" s="12"/>
      <c r="RWS12" s="12"/>
      <c r="RWT12" s="12"/>
      <c r="RWU12" s="12"/>
      <c r="RWV12" s="12"/>
      <c r="RWW12" s="12"/>
      <c r="RWX12" s="12"/>
      <c r="RWY12" s="12"/>
      <c r="RWZ12" s="12"/>
      <c r="RXA12" s="12"/>
      <c r="RXB12" s="12"/>
      <c r="RXC12" s="12"/>
      <c r="RXD12" s="12"/>
      <c r="RXE12" s="12"/>
      <c r="RXF12" s="12"/>
      <c r="RXG12" s="12"/>
      <c r="RXH12" s="12"/>
      <c r="RXI12" s="12"/>
      <c r="RXJ12" s="12"/>
      <c r="RXK12" s="12"/>
      <c r="RXL12" s="12"/>
      <c r="RXM12" s="12"/>
      <c r="RXN12" s="12"/>
      <c r="RXO12" s="12"/>
      <c r="RXP12" s="12"/>
      <c r="RXQ12" s="12"/>
      <c r="RXR12" s="12"/>
      <c r="RXS12" s="12"/>
      <c r="RXT12" s="12"/>
      <c r="RXU12" s="12"/>
      <c r="RXV12" s="12"/>
      <c r="RXW12" s="12"/>
      <c r="RXX12" s="12"/>
      <c r="RXY12" s="12"/>
      <c r="RXZ12" s="12"/>
      <c r="RYA12" s="12"/>
      <c r="RYB12" s="12"/>
      <c r="RYC12" s="12"/>
      <c r="RYD12" s="12"/>
      <c r="RYE12" s="12"/>
      <c r="RYF12" s="12"/>
      <c r="RYG12" s="12"/>
      <c r="RYH12" s="12"/>
      <c r="RYI12" s="12"/>
      <c r="RYJ12" s="12"/>
      <c r="RYK12" s="12"/>
      <c r="RYL12" s="12"/>
      <c r="RYM12" s="12"/>
      <c r="RYN12" s="12"/>
      <c r="RYO12" s="12"/>
      <c r="RYP12" s="12"/>
      <c r="RYQ12" s="12"/>
      <c r="RYR12" s="12"/>
      <c r="RYS12" s="12"/>
      <c r="RYT12" s="12"/>
      <c r="RYU12" s="12"/>
      <c r="RYV12" s="12"/>
      <c r="RYW12" s="12"/>
      <c r="RYX12" s="12"/>
      <c r="RYY12" s="12"/>
      <c r="RYZ12" s="12"/>
      <c r="RZA12" s="12"/>
      <c r="RZB12" s="12"/>
      <c r="RZC12" s="12"/>
      <c r="RZD12" s="12"/>
      <c r="RZE12" s="12"/>
      <c r="RZF12" s="12"/>
      <c r="RZG12" s="12"/>
      <c r="RZH12" s="12"/>
      <c r="RZI12" s="12"/>
      <c r="RZJ12" s="12"/>
      <c r="RZK12" s="12"/>
      <c r="RZL12" s="12"/>
      <c r="RZM12" s="12"/>
      <c r="RZN12" s="12"/>
      <c r="RZO12" s="12"/>
      <c r="RZP12" s="12"/>
      <c r="RZQ12" s="12"/>
      <c r="RZR12" s="12"/>
      <c r="RZS12" s="12"/>
      <c r="RZT12" s="12"/>
      <c r="RZU12" s="12"/>
      <c r="RZV12" s="12"/>
      <c r="RZW12" s="12"/>
      <c r="RZX12" s="12"/>
      <c r="RZY12" s="12"/>
      <c r="RZZ12" s="12"/>
      <c r="SAA12" s="12"/>
      <c r="SAB12" s="12"/>
      <c r="SAC12" s="12"/>
      <c r="SAD12" s="12"/>
      <c r="SAE12" s="12"/>
      <c r="SAF12" s="12"/>
      <c r="SAG12" s="12"/>
      <c r="SAH12" s="12"/>
      <c r="SAI12" s="12"/>
      <c r="SAJ12" s="12"/>
      <c r="SAK12" s="12"/>
      <c r="SAL12" s="12"/>
      <c r="SAM12" s="12"/>
      <c r="SAN12" s="12"/>
      <c r="SAO12" s="12"/>
      <c r="SAP12" s="12"/>
      <c r="SAQ12" s="12"/>
      <c r="SAR12" s="12"/>
      <c r="SAS12" s="12"/>
      <c r="SAT12" s="12"/>
      <c r="SAU12" s="12"/>
      <c r="SAV12" s="12"/>
      <c r="SAW12" s="12"/>
      <c r="SAX12" s="12"/>
      <c r="SAY12" s="12"/>
      <c r="SAZ12" s="12"/>
      <c r="SBA12" s="12"/>
      <c r="SBB12" s="12"/>
      <c r="SBC12" s="12"/>
      <c r="SBD12" s="12"/>
      <c r="SBE12" s="12"/>
      <c r="SBF12" s="12"/>
      <c r="SBG12" s="12"/>
      <c r="SBH12" s="12"/>
      <c r="SBI12" s="12"/>
      <c r="SBJ12" s="12"/>
      <c r="SBK12" s="12"/>
      <c r="SBL12" s="12"/>
      <c r="SBM12" s="12"/>
      <c r="SBN12" s="12"/>
      <c r="SBO12" s="12"/>
      <c r="SBP12" s="12"/>
      <c r="SBQ12" s="12"/>
      <c r="SBR12" s="12"/>
      <c r="SBS12" s="12"/>
      <c r="SBT12" s="12"/>
      <c r="SBU12" s="12"/>
      <c r="SBV12" s="12"/>
      <c r="SBW12" s="12"/>
      <c r="SBX12" s="12"/>
      <c r="SBY12" s="12"/>
      <c r="SBZ12" s="12"/>
      <c r="SCA12" s="12"/>
      <c r="SCB12" s="12"/>
      <c r="SCC12" s="12"/>
      <c r="SCD12" s="12"/>
      <c r="SCE12" s="12"/>
      <c r="SCF12" s="12"/>
      <c r="SCG12" s="12"/>
      <c r="SCH12" s="12"/>
      <c r="SCI12" s="12"/>
      <c r="SCJ12" s="12"/>
      <c r="SCK12" s="12"/>
      <c r="SCL12" s="12"/>
      <c r="SCM12" s="12"/>
      <c r="SCN12" s="12"/>
      <c r="SCO12" s="12"/>
      <c r="SCP12" s="12"/>
      <c r="SCQ12" s="12"/>
      <c r="SCR12" s="12"/>
      <c r="SCS12" s="12"/>
      <c r="SCT12" s="12"/>
      <c r="SCU12" s="12"/>
      <c r="SCV12" s="12"/>
      <c r="SCW12" s="12"/>
      <c r="SCX12" s="12"/>
      <c r="SCY12" s="12"/>
      <c r="SCZ12" s="12"/>
      <c r="SDA12" s="12"/>
      <c r="SDB12" s="12"/>
      <c r="SDC12" s="12"/>
      <c r="SDD12" s="12"/>
      <c r="SDE12" s="12"/>
      <c r="SDF12" s="12"/>
      <c r="SDG12" s="12"/>
      <c r="SDH12" s="12"/>
      <c r="SDI12" s="12"/>
      <c r="SDJ12" s="12"/>
      <c r="SDK12" s="12"/>
      <c r="SDL12" s="12"/>
      <c r="SDM12" s="12"/>
      <c r="SDN12" s="12"/>
      <c r="SDO12" s="12"/>
      <c r="SDP12" s="12"/>
      <c r="SDQ12" s="12"/>
      <c r="SDR12" s="12"/>
      <c r="SDS12" s="12"/>
      <c r="SDT12" s="12"/>
      <c r="SDU12" s="12"/>
      <c r="SDV12" s="12"/>
      <c r="SDW12" s="12"/>
      <c r="SDX12" s="12"/>
      <c r="SDY12" s="12"/>
      <c r="SDZ12" s="12"/>
      <c r="SEA12" s="12"/>
      <c r="SEB12" s="12"/>
      <c r="SEC12" s="12"/>
      <c r="SED12" s="12"/>
      <c r="SEE12" s="12"/>
      <c r="SEF12" s="12"/>
      <c r="SEG12" s="12"/>
      <c r="SEH12" s="12"/>
      <c r="SEI12" s="12"/>
      <c r="SEJ12" s="12"/>
      <c r="SEK12" s="12"/>
      <c r="SEL12" s="12"/>
      <c r="SEM12" s="12"/>
      <c r="SEN12" s="12"/>
      <c r="SEO12" s="12"/>
      <c r="SEP12" s="12"/>
      <c r="SEQ12" s="12"/>
      <c r="SER12" s="12"/>
      <c r="SES12" s="12"/>
      <c r="SET12" s="12"/>
      <c r="SEU12" s="12"/>
      <c r="SEV12" s="12"/>
      <c r="SEW12" s="12"/>
      <c r="SEX12" s="12"/>
      <c r="SEY12" s="12"/>
      <c r="SEZ12" s="12"/>
      <c r="SFA12" s="12"/>
      <c r="SFB12" s="12"/>
      <c r="SFC12" s="12"/>
      <c r="SFD12" s="12"/>
      <c r="SFE12" s="12"/>
      <c r="SFF12" s="12"/>
      <c r="SFG12" s="12"/>
      <c r="SFH12" s="12"/>
      <c r="SFI12" s="12"/>
      <c r="SFJ12" s="12"/>
      <c r="SFK12" s="12"/>
      <c r="SFL12" s="12"/>
      <c r="SFM12" s="12"/>
      <c r="SFN12" s="12"/>
      <c r="SFO12" s="12"/>
      <c r="SFP12" s="12"/>
      <c r="SFQ12" s="12"/>
      <c r="SFR12" s="12"/>
      <c r="SFS12" s="12"/>
      <c r="SFT12" s="12"/>
      <c r="SFU12" s="12"/>
      <c r="SFV12" s="12"/>
      <c r="SFW12" s="12"/>
      <c r="SFX12" s="12"/>
      <c r="SFY12" s="12"/>
      <c r="SFZ12" s="12"/>
      <c r="SGA12" s="12"/>
      <c r="SGB12" s="12"/>
      <c r="SGC12" s="12"/>
      <c r="SGD12" s="12"/>
      <c r="SGE12" s="12"/>
      <c r="SGF12" s="12"/>
      <c r="SGG12" s="12"/>
      <c r="SGH12" s="12"/>
      <c r="SGI12" s="12"/>
      <c r="SGJ12" s="12"/>
      <c r="SGK12" s="12"/>
      <c r="SGL12" s="12"/>
      <c r="SGM12" s="12"/>
      <c r="SGN12" s="12"/>
      <c r="SGO12" s="12"/>
      <c r="SGP12" s="12"/>
      <c r="SGQ12" s="12"/>
      <c r="SGR12" s="12"/>
      <c r="SGS12" s="12"/>
      <c r="SGT12" s="12"/>
      <c r="SGU12" s="12"/>
      <c r="SGV12" s="12"/>
      <c r="SGW12" s="12"/>
      <c r="SGX12" s="12"/>
      <c r="SGY12" s="12"/>
      <c r="SGZ12" s="12"/>
      <c r="SHA12" s="12"/>
      <c r="SHB12" s="12"/>
      <c r="SHC12" s="12"/>
      <c r="SHD12" s="12"/>
      <c r="SHE12" s="12"/>
      <c r="SHF12" s="12"/>
      <c r="SHG12" s="12"/>
      <c r="SHH12" s="12"/>
      <c r="SHI12" s="12"/>
      <c r="SHJ12" s="12"/>
      <c r="SHK12" s="12"/>
      <c r="SHL12" s="12"/>
      <c r="SHM12" s="12"/>
      <c r="SHN12" s="12"/>
      <c r="SHO12" s="12"/>
      <c r="SHP12" s="12"/>
      <c r="SHQ12" s="12"/>
      <c r="SHR12" s="12"/>
      <c r="SHS12" s="12"/>
      <c r="SHT12" s="12"/>
      <c r="SHU12" s="12"/>
      <c r="SHV12" s="12"/>
      <c r="SHW12" s="12"/>
      <c r="SHX12" s="12"/>
      <c r="SHY12" s="12"/>
      <c r="SHZ12" s="12"/>
      <c r="SIA12" s="12"/>
      <c r="SIB12" s="12"/>
      <c r="SIC12" s="12"/>
      <c r="SID12" s="12"/>
      <c r="SIE12" s="12"/>
      <c r="SIF12" s="12"/>
      <c r="SIG12" s="12"/>
      <c r="SIH12" s="12"/>
      <c r="SII12" s="12"/>
      <c r="SIJ12" s="12"/>
      <c r="SIK12" s="12"/>
      <c r="SIL12" s="12"/>
      <c r="SIM12" s="12"/>
      <c r="SIN12" s="12"/>
      <c r="SIO12" s="12"/>
      <c r="SIP12" s="12"/>
      <c r="SIQ12" s="12"/>
      <c r="SIR12" s="12"/>
      <c r="SIS12" s="12"/>
      <c r="SIT12" s="12"/>
      <c r="SIU12" s="12"/>
      <c r="SIV12" s="12"/>
      <c r="SIW12" s="12"/>
      <c r="SIX12" s="12"/>
      <c r="SIY12" s="12"/>
      <c r="SIZ12" s="12"/>
      <c r="SJA12" s="12"/>
      <c r="SJB12" s="12"/>
      <c r="SJC12" s="12"/>
      <c r="SJD12" s="12"/>
      <c r="SJE12" s="12"/>
      <c r="SJF12" s="12"/>
      <c r="SJG12" s="12"/>
      <c r="SJH12" s="12"/>
      <c r="SJI12" s="12"/>
      <c r="SJJ12" s="12"/>
      <c r="SJK12" s="12"/>
      <c r="SJL12" s="12"/>
      <c r="SJM12" s="12"/>
      <c r="SJN12" s="12"/>
      <c r="SJO12" s="12"/>
      <c r="SJP12" s="12"/>
      <c r="SJQ12" s="12"/>
      <c r="SJR12" s="12"/>
      <c r="SJS12" s="12"/>
      <c r="SJT12" s="12"/>
      <c r="SJU12" s="12"/>
      <c r="SJV12" s="12"/>
      <c r="SJW12" s="12"/>
      <c r="SJX12" s="12"/>
      <c r="SJY12" s="12"/>
      <c r="SJZ12" s="12"/>
      <c r="SKA12" s="12"/>
      <c r="SKB12" s="12"/>
      <c r="SKC12" s="12"/>
      <c r="SKD12" s="12"/>
      <c r="SKE12" s="12"/>
      <c r="SKF12" s="12"/>
      <c r="SKG12" s="12"/>
      <c r="SKH12" s="12"/>
      <c r="SKI12" s="12"/>
      <c r="SKJ12" s="12"/>
      <c r="SKK12" s="12"/>
      <c r="SKL12" s="12"/>
      <c r="SKM12" s="12"/>
      <c r="SKN12" s="12"/>
      <c r="SKO12" s="12"/>
      <c r="SKP12" s="12"/>
      <c r="SKQ12" s="12"/>
      <c r="SKR12" s="12"/>
      <c r="SKS12" s="12"/>
      <c r="SKT12" s="12"/>
      <c r="SKU12" s="12"/>
      <c r="SKV12" s="12"/>
      <c r="SKW12" s="12"/>
      <c r="SKX12" s="12"/>
      <c r="SKY12" s="12"/>
      <c r="SKZ12" s="12"/>
      <c r="SLA12" s="12"/>
      <c r="SLB12" s="12"/>
      <c r="SLC12" s="12"/>
      <c r="SLD12" s="12"/>
      <c r="SLE12" s="12"/>
      <c r="SLF12" s="12"/>
      <c r="SLG12" s="12"/>
      <c r="SLH12" s="12"/>
      <c r="SLI12" s="12"/>
      <c r="SLJ12" s="12"/>
      <c r="SLK12" s="12"/>
      <c r="SLL12" s="12"/>
      <c r="SLM12" s="12"/>
      <c r="SLN12" s="12"/>
      <c r="SLO12" s="12"/>
      <c r="SLP12" s="12"/>
      <c r="SLQ12" s="12"/>
      <c r="SLR12" s="12"/>
      <c r="SLS12" s="12"/>
      <c r="SLT12" s="12"/>
      <c r="SLU12" s="12"/>
      <c r="SLV12" s="12"/>
      <c r="SLW12" s="12"/>
      <c r="SLX12" s="12"/>
      <c r="SLY12" s="12"/>
      <c r="SLZ12" s="12"/>
      <c r="SMA12" s="12"/>
      <c r="SMB12" s="12"/>
      <c r="SMC12" s="12"/>
      <c r="SMD12" s="12"/>
      <c r="SME12" s="12"/>
      <c r="SMF12" s="12"/>
      <c r="SMG12" s="12"/>
      <c r="SMH12" s="12"/>
      <c r="SMI12" s="12"/>
      <c r="SMJ12" s="12"/>
      <c r="SMK12" s="12"/>
      <c r="SML12" s="12"/>
      <c r="SMM12" s="12"/>
      <c r="SMN12" s="12"/>
      <c r="SMO12" s="12"/>
      <c r="SMP12" s="12"/>
      <c r="SMQ12" s="12"/>
      <c r="SMR12" s="12"/>
      <c r="SMS12" s="12"/>
      <c r="SMT12" s="12"/>
      <c r="SMU12" s="12"/>
      <c r="SMV12" s="12"/>
      <c r="SMW12" s="12"/>
      <c r="SMX12" s="12"/>
      <c r="SMY12" s="12"/>
      <c r="SMZ12" s="12"/>
      <c r="SNA12" s="12"/>
      <c r="SNB12" s="12"/>
      <c r="SNC12" s="12"/>
      <c r="SND12" s="12"/>
      <c r="SNE12" s="12"/>
      <c r="SNF12" s="12"/>
      <c r="SNG12" s="12"/>
      <c r="SNH12" s="12"/>
      <c r="SNI12" s="12"/>
      <c r="SNJ12" s="12"/>
      <c r="SNK12" s="12"/>
      <c r="SNL12" s="12"/>
      <c r="SNM12" s="12"/>
      <c r="SNN12" s="12"/>
      <c r="SNO12" s="12"/>
      <c r="SNP12" s="12"/>
      <c r="SNQ12" s="12"/>
      <c r="SNR12" s="12"/>
      <c r="SNS12" s="12"/>
      <c r="SNT12" s="12"/>
      <c r="SNU12" s="12"/>
      <c r="SNV12" s="12"/>
      <c r="SNW12" s="12"/>
      <c r="SNX12" s="12"/>
      <c r="SNY12" s="12"/>
      <c r="SNZ12" s="12"/>
      <c r="SOA12" s="12"/>
      <c r="SOB12" s="12"/>
      <c r="SOC12" s="12"/>
      <c r="SOD12" s="12"/>
      <c r="SOE12" s="12"/>
      <c r="SOF12" s="12"/>
      <c r="SOG12" s="12"/>
      <c r="SOH12" s="12"/>
      <c r="SOI12" s="12"/>
      <c r="SOJ12" s="12"/>
      <c r="SOK12" s="12"/>
      <c r="SOL12" s="12"/>
      <c r="SOM12" s="12"/>
      <c r="SON12" s="12"/>
      <c r="SOO12" s="12"/>
      <c r="SOP12" s="12"/>
      <c r="SOQ12" s="12"/>
      <c r="SOR12" s="12"/>
      <c r="SOS12" s="12"/>
      <c r="SOT12" s="12"/>
      <c r="SOU12" s="12"/>
      <c r="SOV12" s="12"/>
      <c r="SOW12" s="12"/>
      <c r="SOX12" s="12"/>
      <c r="SOY12" s="12"/>
      <c r="SOZ12" s="12"/>
      <c r="SPA12" s="12"/>
      <c r="SPB12" s="12"/>
      <c r="SPC12" s="12"/>
      <c r="SPD12" s="12"/>
      <c r="SPE12" s="12"/>
      <c r="SPF12" s="12"/>
      <c r="SPG12" s="12"/>
      <c r="SPH12" s="12"/>
      <c r="SPI12" s="12"/>
      <c r="SPJ12" s="12"/>
      <c r="SPK12" s="12"/>
      <c r="SPL12" s="12"/>
      <c r="SPM12" s="12"/>
      <c r="SPN12" s="12"/>
      <c r="SPO12" s="12"/>
      <c r="SPP12" s="12"/>
      <c r="SPQ12" s="12"/>
      <c r="SPR12" s="12"/>
      <c r="SPS12" s="12"/>
      <c r="SPT12" s="12"/>
      <c r="SPU12" s="12"/>
      <c r="SPV12" s="12"/>
      <c r="SPW12" s="12"/>
      <c r="SPX12" s="12"/>
      <c r="SPY12" s="12"/>
      <c r="SPZ12" s="12"/>
      <c r="SQA12" s="12"/>
      <c r="SQB12" s="12"/>
      <c r="SQC12" s="12"/>
      <c r="SQD12" s="12"/>
      <c r="SQE12" s="12"/>
      <c r="SQF12" s="12"/>
      <c r="SQG12" s="12"/>
      <c r="SQH12" s="12"/>
      <c r="SQI12" s="12"/>
      <c r="SQJ12" s="12"/>
      <c r="SQK12" s="12"/>
      <c r="SQL12" s="12"/>
      <c r="SQM12" s="12"/>
      <c r="SQN12" s="12"/>
      <c r="SQO12" s="12"/>
      <c r="SQP12" s="12"/>
      <c r="SQQ12" s="12"/>
      <c r="SQR12" s="12"/>
      <c r="SQS12" s="12"/>
      <c r="SQT12" s="12"/>
      <c r="SQU12" s="12"/>
      <c r="SQV12" s="12"/>
      <c r="SQW12" s="12"/>
      <c r="SQX12" s="12"/>
      <c r="SQY12" s="12"/>
      <c r="SQZ12" s="12"/>
      <c r="SRA12" s="12"/>
      <c r="SRB12" s="12"/>
      <c r="SRC12" s="12"/>
      <c r="SRD12" s="12"/>
      <c r="SRE12" s="12"/>
      <c r="SRF12" s="12"/>
      <c r="SRG12" s="12"/>
      <c r="SRH12" s="12"/>
      <c r="SRI12" s="12"/>
      <c r="SRJ12" s="12"/>
      <c r="SRK12" s="12"/>
      <c r="SRL12" s="12"/>
      <c r="SRM12" s="12"/>
      <c r="SRN12" s="12"/>
      <c r="SRO12" s="12"/>
      <c r="SRP12" s="12"/>
      <c r="SRQ12" s="12"/>
      <c r="SRR12" s="12"/>
      <c r="SRS12" s="12"/>
      <c r="SRT12" s="12"/>
      <c r="SRU12" s="12"/>
      <c r="SRV12" s="12"/>
      <c r="SRW12" s="12"/>
      <c r="SRX12" s="12"/>
      <c r="SRY12" s="12"/>
      <c r="SRZ12" s="12"/>
      <c r="SSA12" s="12"/>
      <c r="SSB12" s="12"/>
      <c r="SSC12" s="12"/>
      <c r="SSD12" s="12"/>
      <c r="SSE12" s="12"/>
      <c r="SSF12" s="12"/>
      <c r="SSG12" s="12"/>
      <c r="SSH12" s="12"/>
      <c r="SSI12" s="12"/>
      <c r="SSJ12" s="12"/>
      <c r="SSK12" s="12"/>
      <c r="SSL12" s="12"/>
      <c r="SSM12" s="12"/>
      <c r="SSN12" s="12"/>
      <c r="SSO12" s="12"/>
      <c r="SSP12" s="12"/>
      <c r="SSQ12" s="12"/>
      <c r="SSR12" s="12"/>
      <c r="SSS12" s="12"/>
      <c r="SST12" s="12"/>
      <c r="SSU12" s="12"/>
      <c r="SSV12" s="12"/>
      <c r="SSW12" s="12"/>
      <c r="SSX12" s="12"/>
      <c r="SSY12" s="12"/>
      <c r="SSZ12" s="12"/>
      <c r="STA12" s="12"/>
      <c r="STB12" s="12"/>
      <c r="STC12" s="12"/>
      <c r="STD12" s="12"/>
      <c r="STE12" s="12"/>
      <c r="STF12" s="12"/>
      <c r="STG12" s="12"/>
      <c r="STH12" s="12"/>
      <c r="STI12" s="12"/>
      <c r="STJ12" s="12"/>
      <c r="STK12" s="12"/>
      <c r="STL12" s="12"/>
      <c r="STM12" s="12"/>
      <c r="STN12" s="12"/>
      <c r="STO12" s="12"/>
      <c r="STP12" s="12"/>
      <c r="STQ12" s="12"/>
      <c r="STR12" s="12"/>
      <c r="STS12" s="12"/>
      <c r="STT12" s="12"/>
      <c r="STU12" s="12"/>
      <c r="STV12" s="12"/>
      <c r="STW12" s="12"/>
      <c r="STX12" s="12"/>
      <c r="STY12" s="12"/>
      <c r="STZ12" s="12"/>
      <c r="SUA12" s="12"/>
      <c r="SUB12" s="12"/>
      <c r="SUC12" s="12"/>
      <c r="SUD12" s="12"/>
      <c r="SUE12" s="12"/>
      <c r="SUF12" s="12"/>
      <c r="SUG12" s="12"/>
      <c r="SUH12" s="12"/>
      <c r="SUI12" s="12"/>
      <c r="SUJ12" s="12"/>
      <c r="SUK12" s="12"/>
      <c r="SUL12" s="12"/>
      <c r="SUM12" s="12"/>
      <c r="SUN12" s="12"/>
      <c r="SUO12" s="12"/>
      <c r="SUP12" s="12"/>
      <c r="SUQ12" s="12"/>
      <c r="SUR12" s="12"/>
      <c r="SUS12" s="12"/>
      <c r="SUT12" s="12"/>
      <c r="SUU12" s="12"/>
      <c r="SUV12" s="12"/>
      <c r="SUW12" s="12"/>
      <c r="SUX12" s="12"/>
      <c r="SUY12" s="12"/>
      <c r="SUZ12" s="12"/>
      <c r="SVA12" s="12"/>
      <c r="SVB12" s="12"/>
      <c r="SVC12" s="12"/>
      <c r="SVD12" s="12"/>
      <c r="SVE12" s="12"/>
      <c r="SVF12" s="12"/>
      <c r="SVG12" s="12"/>
      <c r="SVH12" s="12"/>
      <c r="SVI12" s="12"/>
      <c r="SVJ12" s="12"/>
      <c r="SVK12" s="12"/>
      <c r="SVL12" s="12"/>
      <c r="SVM12" s="12"/>
      <c r="SVN12" s="12"/>
      <c r="SVO12" s="12"/>
      <c r="SVP12" s="12"/>
      <c r="SVQ12" s="12"/>
      <c r="SVR12" s="12"/>
      <c r="SVS12" s="12"/>
      <c r="SVT12" s="12"/>
      <c r="SVU12" s="12"/>
      <c r="SVV12" s="12"/>
      <c r="SVW12" s="12"/>
      <c r="SVX12" s="12"/>
      <c r="SVY12" s="12"/>
      <c r="SVZ12" s="12"/>
      <c r="SWA12" s="12"/>
      <c r="SWB12" s="12"/>
      <c r="SWC12" s="12"/>
      <c r="SWD12" s="12"/>
      <c r="SWE12" s="12"/>
      <c r="SWF12" s="12"/>
      <c r="SWG12" s="12"/>
      <c r="SWH12" s="12"/>
      <c r="SWI12" s="12"/>
      <c r="SWJ12" s="12"/>
      <c r="SWK12" s="12"/>
      <c r="SWL12" s="12"/>
      <c r="SWM12" s="12"/>
      <c r="SWN12" s="12"/>
      <c r="SWO12" s="12"/>
      <c r="SWP12" s="12"/>
      <c r="SWQ12" s="12"/>
      <c r="SWR12" s="12"/>
      <c r="SWS12" s="12"/>
      <c r="SWT12" s="12"/>
      <c r="SWU12" s="12"/>
      <c r="SWV12" s="12"/>
      <c r="SWW12" s="12"/>
      <c r="SWX12" s="12"/>
      <c r="SWY12" s="12"/>
      <c r="SWZ12" s="12"/>
      <c r="SXA12" s="12"/>
      <c r="SXB12" s="12"/>
      <c r="SXC12" s="12"/>
      <c r="SXD12" s="12"/>
      <c r="SXE12" s="12"/>
      <c r="SXF12" s="12"/>
      <c r="SXG12" s="12"/>
      <c r="SXH12" s="12"/>
      <c r="SXI12" s="12"/>
      <c r="SXJ12" s="12"/>
      <c r="SXK12" s="12"/>
      <c r="SXL12" s="12"/>
      <c r="SXM12" s="12"/>
      <c r="SXN12" s="12"/>
      <c r="SXO12" s="12"/>
      <c r="SXP12" s="12"/>
      <c r="SXQ12" s="12"/>
      <c r="SXR12" s="12"/>
      <c r="SXS12" s="12"/>
      <c r="SXT12" s="12"/>
      <c r="SXU12" s="12"/>
      <c r="SXV12" s="12"/>
      <c r="SXW12" s="12"/>
      <c r="SXX12" s="12"/>
      <c r="SXY12" s="12"/>
      <c r="SXZ12" s="12"/>
      <c r="SYA12" s="12"/>
      <c r="SYB12" s="12"/>
      <c r="SYC12" s="12"/>
      <c r="SYD12" s="12"/>
      <c r="SYE12" s="12"/>
      <c r="SYF12" s="12"/>
      <c r="SYG12" s="12"/>
      <c r="SYH12" s="12"/>
      <c r="SYI12" s="12"/>
      <c r="SYJ12" s="12"/>
      <c r="SYK12" s="12"/>
      <c r="SYL12" s="12"/>
      <c r="SYM12" s="12"/>
      <c r="SYN12" s="12"/>
      <c r="SYO12" s="12"/>
      <c r="SYP12" s="12"/>
      <c r="SYQ12" s="12"/>
      <c r="SYR12" s="12"/>
      <c r="SYS12" s="12"/>
      <c r="SYT12" s="12"/>
      <c r="SYU12" s="12"/>
      <c r="SYV12" s="12"/>
      <c r="SYW12" s="12"/>
      <c r="SYX12" s="12"/>
      <c r="SYY12" s="12"/>
      <c r="SYZ12" s="12"/>
      <c r="SZA12" s="12"/>
      <c r="SZB12" s="12"/>
      <c r="SZC12" s="12"/>
      <c r="SZD12" s="12"/>
      <c r="SZE12" s="12"/>
      <c r="SZF12" s="12"/>
      <c r="SZG12" s="12"/>
      <c r="SZH12" s="12"/>
      <c r="SZI12" s="12"/>
      <c r="SZJ12" s="12"/>
      <c r="SZK12" s="12"/>
      <c r="SZL12" s="12"/>
      <c r="SZM12" s="12"/>
      <c r="SZN12" s="12"/>
      <c r="SZO12" s="12"/>
      <c r="SZP12" s="12"/>
      <c r="SZQ12" s="12"/>
      <c r="SZR12" s="12"/>
      <c r="SZS12" s="12"/>
      <c r="SZT12" s="12"/>
      <c r="SZU12" s="12"/>
      <c r="SZV12" s="12"/>
      <c r="SZW12" s="12"/>
      <c r="SZX12" s="12"/>
      <c r="SZY12" s="12"/>
      <c r="SZZ12" s="12"/>
      <c r="TAA12" s="12"/>
      <c r="TAB12" s="12"/>
      <c r="TAC12" s="12"/>
      <c r="TAD12" s="12"/>
      <c r="TAE12" s="12"/>
      <c r="TAF12" s="12"/>
      <c r="TAG12" s="12"/>
      <c r="TAH12" s="12"/>
      <c r="TAI12" s="12"/>
      <c r="TAJ12" s="12"/>
      <c r="TAK12" s="12"/>
      <c r="TAL12" s="12"/>
      <c r="TAM12" s="12"/>
      <c r="TAN12" s="12"/>
      <c r="TAO12" s="12"/>
      <c r="TAP12" s="12"/>
      <c r="TAQ12" s="12"/>
      <c r="TAR12" s="12"/>
      <c r="TAS12" s="12"/>
      <c r="TAT12" s="12"/>
      <c r="TAU12" s="12"/>
      <c r="TAV12" s="12"/>
      <c r="TAW12" s="12"/>
      <c r="TAX12" s="12"/>
      <c r="TAY12" s="12"/>
      <c r="TAZ12" s="12"/>
      <c r="TBA12" s="12"/>
      <c r="TBB12" s="12"/>
      <c r="TBC12" s="12"/>
      <c r="TBD12" s="12"/>
      <c r="TBE12" s="12"/>
      <c r="TBF12" s="12"/>
      <c r="TBG12" s="12"/>
      <c r="TBH12" s="12"/>
      <c r="TBI12" s="12"/>
      <c r="TBJ12" s="12"/>
      <c r="TBK12" s="12"/>
      <c r="TBL12" s="12"/>
      <c r="TBM12" s="12"/>
      <c r="TBN12" s="12"/>
      <c r="TBO12" s="12"/>
      <c r="TBP12" s="12"/>
      <c r="TBQ12" s="12"/>
      <c r="TBR12" s="12"/>
      <c r="TBS12" s="12"/>
      <c r="TBT12" s="12"/>
      <c r="TBU12" s="12"/>
      <c r="TBV12" s="12"/>
      <c r="TBW12" s="12"/>
      <c r="TBX12" s="12"/>
      <c r="TBY12" s="12"/>
      <c r="TBZ12" s="12"/>
      <c r="TCA12" s="12"/>
      <c r="TCB12" s="12"/>
      <c r="TCC12" s="12"/>
      <c r="TCD12" s="12"/>
      <c r="TCE12" s="12"/>
      <c r="TCF12" s="12"/>
      <c r="TCG12" s="12"/>
      <c r="TCH12" s="12"/>
      <c r="TCI12" s="12"/>
      <c r="TCJ12" s="12"/>
      <c r="TCK12" s="12"/>
      <c r="TCL12" s="12"/>
      <c r="TCM12" s="12"/>
      <c r="TCN12" s="12"/>
      <c r="TCO12" s="12"/>
      <c r="TCP12" s="12"/>
      <c r="TCQ12" s="12"/>
      <c r="TCR12" s="12"/>
      <c r="TCS12" s="12"/>
      <c r="TCT12" s="12"/>
      <c r="TCU12" s="12"/>
      <c r="TCV12" s="12"/>
      <c r="TCW12" s="12"/>
      <c r="TCX12" s="12"/>
      <c r="TCY12" s="12"/>
      <c r="TCZ12" s="12"/>
      <c r="TDA12" s="12"/>
      <c r="TDB12" s="12"/>
      <c r="TDC12" s="12"/>
      <c r="TDD12" s="12"/>
      <c r="TDE12" s="12"/>
      <c r="TDF12" s="12"/>
      <c r="TDG12" s="12"/>
      <c r="TDH12" s="12"/>
      <c r="TDI12" s="12"/>
      <c r="TDJ12" s="12"/>
      <c r="TDK12" s="12"/>
      <c r="TDL12" s="12"/>
      <c r="TDM12" s="12"/>
      <c r="TDN12" s="12"/>
      <c r="TDO12" s="12"/>
      <c r="TDP12" s="12"/>
      <c r="TDQ12" s="12"/>
      <c r="TDR12" s="12"/>
      <c r="TDS12" s="12"/>
      <c r="TDT12" s="12"/>
      <c r="TDU12" s="12"/>
      <c r="TDV12" s="12"/>
      <c r="TDW12" s="12"/>
      <c r="TDX12" s="12"/>
      <c r="TDY12" s="12"/>
      <c r="TDZ12" s="12"/>
      <c r="TEA12" s="12"/>
      <c r="TEB12" s="12"/>
      <c r="TEC12" s="12"/>
      <c r="TED12" s="12"/>
      <c r="TEE12" s="12"/>
      <c r="TEF12" s="12"/>
      <c r="TEG12" s="12"/>
      <c r="TEH12" s="12"/>
      <c r="TEI12" s="12"/>
      <c r="TEJ12" s="12"/>
      <c r="TEK12" s="12"/>
      <c r="TEL12" s="12"/>
      <c r="TEM12" s="12"/>
      <c r="TEN12" s="12"/>
      <c r="TEO12" s="12"/>
      <c r="TEP12" s="12"/>
      <c r="TEQ12" s="12"/>
      <c r="TER12" s="12"/>
      <c r="TES12" s="12"/>
      <c r="TET12" s="12"/>
      <c r="TEU12" s="12"/>
      <c r="TEV12" s="12"/>
      <c r="TEW12" s="12"/>
      <c r="TEX12" s="12"/>
      <c r="TEY12" s="12"/>
      <c r="TEZ12" s="12"/>
      <c r="TFA12" s="12"/>
      <c r="TFB12" s="12"/>
      <c r="TFC12" s="12"/>
      <c r="TFD12" s="12"/>
      <c r="TFE12" s="12"/>
      <c r="TFF12" s="12"/>
      <c r="TFG12" s="12"/>
      <c r="TFH12" s="12"/>
      <c r="TFI12" s="12"/>
      <c r="TFJ12" s="12"/>
      <c r="TFK12" s="12"/>
      <c r="TFL12" s="12"/>
      <c r="TFM12" s="12"/>
      <c r="TFN12" s="12"/>
      <c r="TFO12" s="12"/>
      <c r="TFP12" s="12"/>
      <c r="TFQ12" s="12"/>
      <c r="TFR12" s="12"/>
      <c r="TFS12" s="12"/>
      <c r="TFT12" s="12"/>
      <c r="TFU12" s="12"/>
      <c r="TFV12" s="12"/>
      <c r="TFW12" s="12"/>
      <c r="TFX12" s="12"/>
      <c r="TFY12" s="12"/>
      <c r="TFZ12" s="12"/>
      <c r="TGA12" s="12"/>
      <c r="TGB12" s="12"/>
      <c r="TGC12" s="12"/>
      <c r="TGD12" s="12"/>
      <c r="TGE12" s="12"/>
      <c r="TGF12" s="12"/>
      <c r="TGG12" s="12"/>
      <c r="TGH12" s="12"/>
      <c r="TGI12" s="12"/>
      <c r="TGJ12" s="12"/>
      <c r="TGK12" s="12"/>
      <c r="TGL12" s="12"/>
      <c r="TGM12" s="12"/>
      <c r="TGN12" s="12"/>
      <c r="TGO12" s="12"/>
      <c r="TGP12" s="12"/>
      <c r="TGQ12" s="12"/>
      <c r="TGR12" s="12"/>
      <c r="TGS12" s="12"/>
      <c r="TGT12" s="12"/>
      <c r="TGU12" s="12"/>
      <c r="TGV12" s="12"/>
      <c r="TGW12" s="12"/>
      <c r="TGX12" s="12"/>
      <c r="TGY12" s="12"/>
      <c r="TGZ12" s="12"/>
      <c r="THA12" s="12"/>
      <c r="THB12" s="12"/>
      <c r="THC12" s="12"/>
      <c r="THD12" s="12"/>
      <c r="THE12" s="12"/>
      <c r="THF12" s="12"/>
      <c r="THG12" s="12"/>
      <c r="THH12" s="12"/>
      <c r="THI12" s="12"/>
      <c r="THJ12" s="12"/>
      <c r="THK12" s="12"/>
      <c r="THL12" s="12"/>
      <c r="THM12" s="12"/>
      <c r="THN12" s="12"/>
      <c r="THO12" s="12"/>
      <c r="THP12" s="12"/>
      <c r="THQ12" s="12"/>
      <c r="THR12" s="12"/>
      <c r="THS12" s="12"/>
      <c r="THT12" s="12"/>
      <c r="THU12" s="12"/>
      <c r="THV12" s="12"/>
      <c r="THW12" s="12"/>
      <c r="THX12" s="12"/>
      <c r="THY12" s="12"/>
      <c r="THZ12" s="12"/>
      <c r="TIA12" s="12"/>
      <c r="TIB12" s="12"/>
      <c r="TIC12" s="12"/>
      <c r="TID12" s="12"/>
      <c r="TIE12" s="12"/>
      <c r="TIF12" s="12"/>
      <c r="TIG12" s="12"/>
      <c r="TIH12" s="12"/>
      <c r="TII12" s="12"/>
      <c r="TIJ12" s="12"/>
      <c r="TIK12" s="12"/>
      <c r="TIL12" s="12"/>
      <c r="TIM12" s="12"/>
      <c r="TIN12" s="12"/>
      <c r="TIO12" s="12"/>
      <c r="TIP12" s="12"/>
      <c r="TIQ12" s="12"/>
      <c r="TIR12" s="12"/>
      <c r="TIS12" s="12"/>
      <c r="TIT12" s="12"/>
      <c r="TIU12" s="12"/>
      <c r="TIV12" s="12"/>
      <c r="TIW12" s="12"/>
      <c r="TIX12" s="12"/>
      <c r="TIY12" s="12"/>
      <c r="TIZ12" s="12"/>
      <c r="TJA12" s="12"/>
      <c r="TJB12" s="12"/>
      <c r="TJC12" s="12"/>
      <c r="TJD12" s="12"/>
      <c r="TJE12" s="12"/>
      <c r="TJF12" s="12"/>
      <c r="TJG12" s="12"/>
      <c r="TJH12" s="12"/>
      <c r="TJI12" s="12"/>
      <c r="TJJ12" s="12"/>
      <c r="TJK12" s="12"/>
      <c r="TJL12" s="12"/>
      <c r="TJM12" s="12"/>
      <c r="TJN12" s="12"/>
      <c r="TJO12" s="12"/>
      <c r="TJP12" s="12"/>
      <c r="TJQ12" s="12"/>
      <c r="TJR12" s="12"/>
      <c r="TJS12" s="12"/>
      <c r="TJT12" s="12"/>
      <c r="TJU12" s="12"/>
      <c r="TJV12" s="12"/>
      <c r="TJW12" s="12"/>
      <c r="TJX12" s="12"/>
      <c r="TJY12" s="12"/>
      <c r="TJZ12" s="12"/>
      <c r="TKA12" s="12"/>
      <c r="TKB12" s="12"/>
      <c r="TKC12" s="12"/>
      <c r="TKD12" s="12"/>
      <c r="TKE12" s="12"/>
      <c r="TKF12" s="12"/>
      <c r="TKG12" s="12"/>
      <c r="TKH12" s="12"/>
      <c r="TKI12" s="12"/>
      <c r="TKJ12" s="12"/>
      <c r="TKK12" s="12"/>
      <c r="TKL12" s="12"/>
      <c r="TKM12" s="12"/>
      <c r="TKN12" s="12"/>
      <c r="TKO12" s="12"/>
      <c r="TKP12" s="12"/>
      <c r="TKQ12" s="12"/>
      <c r="TKR12" s="12"/>
      <c r="TKS12" s="12"/>
      <c r="TKT12" s="12"/>
      <c r="TKU12" s="12"/>
      <c r="TKV12" s="12"/>
      <c r="TKW12" s="12"/>
      <c r="TKX12" s="12"/>
      <c r="TKY12" s="12"/>
      <c r="TKZ12" s="12"/>
      <c r="TLA12" s="12"/>
      <c r="TLB12" s="12"/>
      <c r="TLC12" s="12"/>
      <c r="TLD12" s="12"/>
      <c r="TLE12" s="12"/>
      <c r="TLF12" s="12"/>
      <c r="TLG12" s="12"/>
      <c r="TLH12" s="12"/>
      <c r="TLI12" s="12"/>
      <c r="TLJ12" s="12"/>
      <c r="TLK12" s="12"/>
      <c r="TLL12" s="12"/>
      <c r="TLM12" s="12"/>
      <c r="TLN12" s="12"/>
      <c r="TLO12" s="12"/>
      <c r="TLP12" s="12"/>
      <c r="TLQ12" s="12"/>
      <c r="TLR12" s="12"/>
      <c r="TLS12" s="12"/>
      <c r="TLT12" s="12"/>
      <c r="TLU12" s="12"/>
      <c r="TLV12" s="12"/>
      <c r="TLW12" s="12"/>
      <c r="TLX12" s="12"/>
      <c r="TLY12" s="12"/>
      <c r="TLZ12" s="12"/>
      <c r="TMA12" s="12"/>
      <c r="TMB12" s="12"/>
      <c r="TMC12" s="12"/>
      <c r="TMD12" s="12"/>
      <c r="TME12" s="12"/>
      <c r="TMF12" s="12"/>
      <c r="TMG12" s="12"/>
      <c r="TMH12" s="12"/>
      <c r="TMI12" s="12"/>
      <c r="TMJ12" s="12"/>
      <c r="TMK12" s="12"/>
      <c r="TML12" s="12"/>
      <c r="TMM12" s="12"/>
      <c r="TMN12" s="12"/>
      <c r="TMO12" s="12"/>
      <c r="TMP12" s="12"/>
      <c r="TMQ12" s="12"/>
      <c r="TMR12" s="12"/>
      <c r="TMS12" s="12"/>
      <c r="TMT12" s="12"/>
      <c r="TMU12" s="12"/>
      <c r="TMV12" s="12"/>
      <c r="TMW12" s="12"/>
      <c r="TMX12" s="12"/>
      <c r="TMY12" s="12"/>
      <c r="TMZ12" s="12"/>
      <c r="TNA12" s="12"/>
      <c r="TNB12" s="12"/>
      <c r="TNC12" s="12"/>
      <c r="TND12" s="12"/>
      <c r="TNE12" s="12"/>
      <c r="TNF12" s="12"/>
      <c r="TNG12" s="12"/>
      <c r="TNH12" s="12"/>
      <c r="TNI12" s="12"/>
      <c r="TNJ12" s="12"/>
      <c r="TNK12" s="12"/>
      <c r="TNL12" s="12"/>
      <c r="TNM12" s="12"/>
      <c r="TNN12" s="12"/>
      <c r="TNO12" s="12"/>
      <c r="TNP12" s="12"/>
      <c r="TNQ12" s="12"/>
      <c r="TNR12" s="12"/>
      <c r="TNS12" s="12"/>
      <c r="TNT12" s="12"/>
      <c r="TNU12" s="12"/>
      <c r="TNV12" s="12"/>
      <c r="TNW12" s="12"/>
      <c r="TNX12" s="12"/>
      <c r="TNY12" s="12"/>
      <c r="TNZ12" s="12"/>
      <c r="TOA12" s="12"/>
      <c r="TOB12" s="12"/>
      <c r="TOC12" s="12"/>
      <c r="TOD12" s="12"/>
      <c r="TOE12" s="12"/>
      <c r="TOF12" s="12"/>
      <c r="TOG12" s="12"/>
      <c r="TOH12" s="12"/>
      <c r="TOI12" s="12"/>
      <c r="TOJ12" s="12"/>
      <c r="TOK12" s="12"/>
      <c r="TOL12" s="12"/>
      <c r="TOM12" s="12"/>
      <c r="TON12" s="12"/>
      <c r="TOO12" s="12"/>
      <c r="TOP12" s="12"/>
      <c r="TOQ12" s="12"/>
      <c r="TOR12" s="12"/>
      <c r="TOS12" s="12"/>
      <c r="TOT12" s="12"/>
      <c r="TOU12" s="12"/>
      <c r="TOV12" s="12"/>
      <c r="TOW12" s="12"/>
      <c r="TOX12" s="12"/>
      <c r="TOY12" s="12"/>
      <c r="TOZ12" s="12"/>
      <c r="TPA12" s="12"/>
      <c r="TPB12" s="12"/>
      <c r="TPC12" s="12"/>
      <c r="TPD12" s="12"/>
      <c r="TPE12" s="12"/>
      <c r="TPF12" s="12"/>
      <c r="TPG12" s="12"/>
      <c r="TPH12" s="12"/>
      <c r="TPI12" s="12"/>
      <c r="TPJ12" s="12"/>
      <c r="TPK12" s="12"/>
      <c r="TPL12" s="12"/>
      <c r="TPM12" s="12"/>
      <c r="TPN12" s="12"/>
      <c r="TPO12" s="12"/>
      <c r="TPP12" s="12"/>
      <c r="TPQ12" s="12"/>
      <c r="TPR12" s="12"/>
      <c r="TPS12" s="12"/>
      <c r="TPT12" s="12"/>
      <c r="TPU12" s="12"/>
      <c r="TPV12" s="12"/>
      <c r="TPW12" s="12"/>
      <c r="TPX12" s="12"/>
      <c r="TPY12" s="12"/>
      <c r="TPZ12" s="12"/>
      <c r="TQA12" s="12"/>
      <c r="TQB12" s="12"/>
      <c r="TQC12" s="12"/>
      <c r="TQD12" s="12"/>
      <c r="TQE12" s="12"/>
      <c r="TQF12" s="12"/>
      <c r="TQG12" s="12"/>
      <c r="TQH12" s="12"/>
      <c r="TQI12" s="12"/>
      <c r="TQJ12" s="12"/>
      <c r="TQK12" s="12"/>
      <c r="TQL12" s="12"/>
      <c r="TQM12" s="12"/>
      <c r="TQN12" s="12"/>
      <c r="TQO12" s="12"/>
      <c r="TQP12" s="12"/>
      <c r="TQQ12" s="12"/>
      <c r="TQR12" s="12"/>
      <c r="TQS12" s="12"/>
      <c r="TQT12" s="12"/>
      <c r="TQU12" s="12"/>
      <c r="TQV12" s="12"/>
      <c r="TQW12" s="12"/>
      <c r="TQX12" s="12"/>
      <c r="TQY12" s="12"/>
      <c r="TQZ12" s="12"/>
      <c r="TRA12" s="12"/>
      <c r="TRB12" s="12"/>
      <c r="TRC12" s="12"/>
      <c r="TRD12" s="12"/>
      <c r="TRE12" s="12"/>
      <c r="TRF12" s="12"/>
      <c r="TRG12" s="12"/>
      <c r="TRH12" s="12"/>
      <c r="TRI12" s="12"/>
      <c r="TRJ12" s="12"/>
      <c r="TRK12" s="12"/>
      <c r="TRL12" s="12"/>
      <c r="TRM12" s="12"/>
      <c r="TRN12" s="12"/>
      <c r="TRO12" s="12"/>
      <c r="TRP12" s="12"/>
      <c r="TRQ12" s="12"/>
      <c r="TRR12" s="12"/>
      <c r="TRS12" s="12"/>
      <c r="TRT12" s="12"/>
      <c r="TRU12" s="12"/>
      <c r="TRV12" s="12"/>
      <c r="TRW12" s="12"/>
      <c r="TRX12" s="12"/>
      <c r="TRY12" s="12"/>
      <c r="TRZ12" s="12"/>
      <c r="TSA12" s="12"/>
      <c r="TSB12" s="12"/>
      <c r="TSC12" s="12"/>
      <c r="TSD12" s="12"/>
      <c r="TSE12" s="12"/>
      <c r="TSF12" s="12"/>
      <c r="TSG12" s="12"/>
      <c r="TSH12" s="12"/>
      <c r="TSI12" s="12"/>
      <c r="TSJ12" s="12"/>
      <c r="TSK12" s="12"/>
      <c r="TSL12" s="12"/>
      <c r="TSM12" s="12"/>
      <c r="TSN12" s="12"/>
      <c r="TSO12" s="12"/>
      <c r="TSP12" s="12"/>
      <c r="TSQ12" s="12"/>
      <c r="TSR12" s="12"/>
      <c r="TSS12" s="12"/>
      <c r="TST12" s="12"/>
      <c r="TSU12" s="12"/>
      <c r="TSV12" s="12"/>
      <c r="TSW12" s="12"/>
      <c r="TSX12" s="12"/>
      <c r="TSY12" s="12"/>
      <c r="TSZ12" s="12"/>
      <c r="TTA12" s="12"/>
      <c r="TTB12" s="12"/>
      <c r="TTC12" s="12"/>
      <c r="TTD12" s="12"/>
      <c r="TTE12" s="12"/>
      <c r="TTF12" s="12"/>
      <c r="TTG12" s="12"/>
      <c r="TTH12" s="12"/>
      <c r="TTI12" s="12"/>
      <c r="TTJ12" s="12"/>
      <c r="TTK12" s="12"/>
      <c r="TTL12" s="12"/>
      <c r="TTM12" s="12"/>
      <c r="TTN12" s="12"/>
      <c r="TTO12" s="12"/>
      <c r="TTP12" s="12"/>
      <c r="TTQ12" s="12"/>
      <c r="TTR12" s="12"/>
      <c r="TTS12" s="12"/>
      <c r="TTT12" s="12"/>
      <c r="TTU12" s="12"/>
      <c r="TTV12" s="12"/>
      <c r="TTW12" s="12"/>
      <c r="TTX12" s="12"/>
      <c r="TTY12" s="12"/>
      <c r="TTZ12" s="12"/>
      <c r="TUA12" s="12"/>
      <c r="TUB12" s="12"/>
      <c r="TUC12" s="12"/>
      <c r="TUD12" s="12"/>
      <c r="TUE12" s="12"/>
      <c r="TUF12" s="12"/>
      <c r="TUG12" s="12"/>
      <c r="TUH12" s="12"/>
      <c r="TUI12" s="12"/>
      <c r="TUJ12" s="12"/>
      <c r="TUK12" s="12"/>
      <c r="TUL12" s="12"/>
      <c r="TUM12" s="12"/>
      <c r="TUN12" s="12"/>
      <c r="TUO12" s="12"/>
      <c r="TUP12" s="12"/>
      <c r="TUQ12" s="12"/>
      <c r="TUR12" s="12"/>
      <c r="TUS12" s="12"/>
      <c r="TUT12" s="12"/>
      <c r="TUU12" s="12"/>
      <c r="TUV12" s="12"/>
      <c r="TUW12" s="12"/>
      <c r="TUX12" s="12"/>
      <c r="TUY12" s="12"/>
      <c r="TUZ12" s="12"/>
      <c r="TVA12" s="12"/>
      <c r="TVB12" s="12"/>
      <c r="TVC12" s="12"/>
      <c r="TVD12" s="12"/>
      <c r="TVE12" s="12"/>
      <c r="TVF12" s="12"/>
      <c r="TVG12" s="12"/>
      <c r="TVH12" s="12"/>
      <c r="TVI12" s="12"/>
      <c r="TVJ12" s="12"/>
      <c r="TVK12" s="12"/>
      <c r="TVL12" s="12"/>
      <c r="TVM12" s="12"/>
      <c r="TVN12" s="12"/>
      <c r="TVO12" s="12"/>
      <c r="TVP12" s="12"/>
      <c r="TVQ12" s="12"/>
      <c r="TVR12" s="12"/>
      <c r="TVS12" s="12"/>
      <c r="TVT12" s="12"/>
      <c r="TVU12" s="12"/>
      <c r="TVV12" s="12"/>
      <c r="TVW12" s="12"/>
      <c r="TVX12" s="12"/>
      <c r="TVY12" s="12"/>
      <c r="TVZ12" s="12"/>
      <c r="TWA12" s="12"/>
      <c r="TWB12" s="12"/>
      <c r="TWC12" s="12"/>
      <c r="TWD12" s="12"/>
      <c r="TWE12" s="12"/>
      <c r="TWF12" s="12"/>
      <c r="TWG12" s="12"/>
      <c r="TWH12" s="12"/>
      <c r="TWI12" s="12"/>
      <c r="TWJ12" s="12"/>
      <c r="TWK12" s="12"/>
      <c r="TWL12" s="12"/>
      <c r="TWM12" s="12"/>
      <c r="TWN12" s="12"/>
      <c r="TWO12" s="12"/>
      <c r="TWP12" s="12"/>
      <c r="TWQ12" s="12"/>
      <c r="TWR12" s="12"/>
      <c r="TWS12" s="12"/>
      <c r="TWT12" s="12"/>
      <c r="TWU12" s="12"/>
      <c r="TWV12" s="12"/>
      <c r="TWW12" s="12"/>
      <c r="TWX12" s="12"/>
      <c r="TWY12" s="12"/>
      <c r="TWZ12" s="12"/>
      <c r="TXA12" s="12"/>
      <c r="TXB12" s="12"/>
      <c r="TXC12" s="12"/>
      <c r="TXD12" s="12"/>
      <c r="TXE12" s="12"/>
      <c r="TXF12" s="12"/>
      <c r="TXG12" s="12"/>
      <c r="TXH12" s="12"/>
      <c r="TXI12" s="12"/>
      <c r="TXJ12" s="12"/>
      <c r="TXK12" s="12"/>
      <c r="TXL12" s="12"/>
      <c r="TXM12" s="12"/>
      <c r="TXN12" s="12"/>
      <c r="TXO12" s="12"/>
      <c r="TXP12" s="12"/>
      <c r="TXQ12" s="12"/>
      <c r="TXR12" s="12"/>
      <c r="TXS12" s="12"/>
      <c r="TXT12" s="12"/>
      <c r="TXU12" s="12"/>
      <c r="TXV12" s="12"/>
      <c r="TXW12" s="12"/>
      <c r="TXX12" s="12"/>
      <c r="TXY12" s="12"/>
      <c r="TXZ12" s="12"/>
      <c r="TYA12" s="12"/>
      <c r="TYB12" s="12"/>
      <c r="TYC12" s="12"/>
      <c r="TYD12" s="12"/>
      <c r="TYE12" s="12"/>
      <c r="TYF12" s="12"/>
      <c r="TYG12" s="12"/>
      <c r="TYH12" s="12"/>
      <c r="TYI12" s="12"/>
      <c r="TYJ12" s="12"/>
      <c r="TYK12" s="12"/>
      <c r="TYL12" s="12"/>
      <c r="TYM12" s="12"/>
      <c r="TYN12" s="12"/>
      <c r="TYO12" s="12"/>
      <c r="TYP12" s="12"/>
      <c r="TYQ12" s="12"/>
      <c r="TYR12" s="12"/>
      <c r="TYS12" s="12"/>
      <c r="TYT12" s="12"/>
      <c r="TYU12" s="12"/>
      <c r="TYV12" s="12"/>
      <c r="TYW12" s="12"/>
      <c r="TYX12" s="12"/>
      <c r="TYY12" s="12"/>
      <c r="TYZ12" s="12"/>
      <c r="TZA12" s="12"/>
      <c r="TZB12" s="12"/>
      <c r="TZC12" s="12"/>
      <c r="TZD12" s="12"/>
      <c r="TZE12" s="12"/>
      <c r="TZF12" s="12"/>
      <c r="TZG12" s="12"/>
      <c r="TZH12" s="12"/>
      <c r="TZI12" s="12"/>
      <c r="TZJ12" s="12"/>
      <c r="TZK12" s="12"/>
      <c r="TZL12" s="12"/>
      <c r="TZM12" s="12"/>
      <c r="TZN12" s="12"/>
      <c r="TZO12" s="12"/>
      <c r="TZP12" s="12"/>
      <c r="TZQ12" s="12"/>
      <c r="TZR12" s="12"/>
      <c r="TZS12" s="12"/>
      <c r="TZT12" s="12"/>
      <c r="TZU12" s="12"/>
      <c r="TZV12" s="12"/>
      <c r="TZW12" s="12"/>
      <c r="TZX12" s="12"/>
      <c r="TZY12" s="12"/>
      <c r="TZZ12" s="12"/>
      <c r="UAA12" s="12"/>
      <c r="UAB12" s="12"/>
      <c r="UAC12" s="12"/>
      <c r="UAD12" s="12"/>
      <c r="UAE12" s="12"/>
      <c r="UAF12" s="12"/>
      <c r="UAG12" s="12"/>
      <c r="UAH12" s="12"/>
      <c r="UAI12" s="12"/>
      <c r="UAJ12" s="12"/>
      <c r="UAK12" s="12"/>
      <c r="UAL12" s="12"/>
      <c r="UAM12" s="12"/>
      <c r="UAN12" s="12"/>
      <c r="UAO12" s="12"/>
      <c r="UAP12" s="12"/>
      <c r="UAQ12" s="12"/>
      <c r="UAR12" s="12"/>
      <c r="UAS12" s="12"/>
      <c r="UAT12" s="12"/>
      <c r="UAU12" s="12"/>
      <c r="UAV12" s="12"/>
      <c r="UAW12" s="12"/>
      <c r="UAX12" s="12"/>
      <c r="UAY12" s="12"/>
      <c r="UAZ12" s="12"/>
      <c r="UBA12" s="12"/>
      <c r="UBB12" s="12"/>
      <c r="UBC12" s="12"/>
      <c r="UBD12" s="12"/>
      <c r="UBE12" s="12"/>
      <c r="UBF12" s="12"/>
      <c r="UBG12" s="12"/>
      <c r="UBH12" s="12"/>
      <c r="UBI12" s="12"/>
      <c r="UBJ12" s="12"/>
      <c r="UBK12" s="12"/>
      <c r="UBL12" s="12"/>
      <c r="UBM12" s="12"/>
      <c r="UBN12" s="12"/>
      <c r="UBO12" s="12"/>
      <c r="UBP12" s="12"/>
      <c r="UBQ12" s="12"/>
      <c r="UBR12" s="12"/>
      <c r="UBS12" s="12"/>
      <c r="UBT12" s="12"/>
      <c r="UBU12" s="12"/>
      <c r="UBV12" s="12"/>
      <c r="UBW12" s="12"/>
      <c r="UBX12" s="12"/>
      <c r="UBY12" s="12"/>
      <c r="UBZ12" s="12"/>
      <c r="UCA12" s="12"/>
      <c r="UCB12" s="12"/>
      <c r="UCC12" s="12"/>
      <c r="UCD12" s="12"/>
      <c r="UCE12" s="12"/>
      <c r="UCF12" s="12"/>
      <c r="UCG12" s="12"/>
      <c r="UCH12" s="12"/>
      <c r="UCI12" s="12"/>
      <c r="UCJ12" s="12"/>
      <c r="UCK12" s="12"/>
      <c r="UCL12" s="12"/>
      <c r="UCM12" s="12"/>
      <c r="UCN12" s="12"/>
      <c r="UCO12" s="12"/>
      <c r="UCP12" s="12"/>
      <c r="UCQ12" s="12"/>
      <c r="UCR12" s="12"/>
      <c r="UCS12" s="12"/>
      <c r="UCT12" s="12"/>
      <c r="UCU12" s="12"/>
      <c r="UCV12" s="12"/>
      <c r="UCW12" s="12"/>
      <c r="UCX12" s="12"/>
      <c r="UCY12" s="12"/>
      <c r="UCZ12" s="12"/>
      <c r="UDA12" s="12"/>
      <c r="UDB12" s="12"/>
      <c r="UDC12" s="12"/>
      <c r="UDD12" s="12"/>
      <c r="UDE12" s="12"/>
      <c r="UDF12" s="12"/>
      <c r="UDG12" s="12"/>
      <c r="UDH12" s="12"/>
      <c r="UDI12" s="12"/>
      <c r="UDJ12" s="12"/>
      <c r="UDK12" s="12"/>
      <c r="UDL12" s="12"/>
      <c r="UDM12" s="12"/>
      <c r="UDN12" s="12"/>
      <c r="UDO12" s="12"/>
      <c r="UDP12" s="12"/>
      <c r="UDQ12" s="12"/>
      <c r="UDR12" s="12"/>
      <c r="UDS12" s="12"/>
      <c r="UDT12" s="12"/>
      <c r="UDU12" s="12"/>
      <c r="UDV12" s="12"/>
      <c r="UDW12" s="12"/>
      <c r="UDX12" s="12"/>
      <c r="UDY12" s="12"/>
      <c r="UDZ12" s="12"/>
      <c r="UEA12" s="12"/>
      <c r="UEB12" s="12"/>
      <c r="UEC12" s="12"/>
      <c r="UED12" s="12"/>
      <c r="UEE12" s="12"/>
      <c r="UEF12" s="12"/>
      <c r="UEG12" s="12"/>
      <c r="UEH12" s="12"/>
      <c r="UEI12" s="12"/>
      <c r="UEJ12" s="12"/>
      <c r="UEK12" s="12"/>
      <c r="UEL12" s="12"/>
      <c r="UEM12" s="12"/>
      <c r="UEN12" s="12"/>
      <c r="UEO12" s="12"/>
      <c r="UEP12" s="12"/>
      <c r="UEQ12" s="12"/>
      <c r="UER12" s="12"/>
      <c r="UES12" s="12"/>
      <c r="UET12" s="12"/>
      <c r="UEU12" s="12"/>
      <c r="UEV12" s="12"/>
      <c r="UEW12" s="12"/>
      <c r="UEX12" s="12"/>
      <c r="UEY12" s="12"/>
      <c r="UEZ12" s="12"/>
      <c r="UFA12" s="12"/>
      <c r="UFB12" s="12"/>
      <c r="UFC12" s="12"/>
      <c r="UFD12" s="12"/>
      <c r="UFE12" s="12"/>
      <c r="UFF12" s="12"/>
      <c r="UFG12" s="12"/>
      <c r="UFH12" s="12"/>
      <c r="UFI12" s="12"/>
      <c r="UFJ12" s="12"/>
      <c r="UFK12" s="12"/>
      <c r="UFL12" s="12"/>
      <c r="UFM12" s="12"/>
      <c r="UFN12" s="12"/>
      <c r="UFO12" s="12"/>
      <c r="UFP12" s="12"/>
      <c r="UFQ12" s="12"/>
      <c r="UFR12" s="12"/>
      <c r="UFS12" s="12"/>
      <c r="UFT12" s="12"/>
      <c r="UFU12" s="12"/>
      <c r="UFV12" s="12"/>
      <c r="UFW12" s="12"/>
      <c r="UFX12" s="12"/>
      <c r="UFY12" s="12"/>
      <c r="UFZ12" s="12"/>
      <c r="UGA12" s="12"/>
      <c r="UGB12" s="12"/>
      <c r="UGC12" s="12"/>
      <c r="UGD12" s="12"/>
      <c r="UGE12" s="12"/>
      <c r="UGF12" s="12"/>
      <c r="UGG12" s="12"/>
      <c r="UGH12" s="12"/>
      <c r="UGI12" s="12"/>
      <c r="UGJ12" s="12"/>
      <c r="UGK12" s="12"/>
      <c r="UGL12" s="12"/>
      <c r="UGM12" s="12"/>
      <c r="UGN12" s="12"/>
      <c r="UGO12" s="12"/>
      <c r="UGP12" s="12"/>
      <c r="UGQ12" s="12"/>
      <c r="UGR12" s="12"/>
      <c r="UGS12" s="12"/>
      <c r="UGT12" s="12"/>
      <c r="UGU12" s="12"/>
      <c r="UGV12" s="12"/>
      <c r="UGW12" s="12"/>
      <c r="UGX12" s="12"/>
      <c r="UGY12" s="12"/>
      <c r="UGZ12" s="12"/>
      <c r="UHA12" s="12"/>
      <c r="UHB12" s="12"/>
      <c r="UHC12" s="12"/>
      <c r="UHD12" s="12"/>
      <c r="UHE12" s="12"/>
      <c r="UHF12" s="12"/>
      <c r="UHG12" s="12"/>
      <c r="UHH12" s="12"/>
      <c r="UHI12" s="12"/>
      <c r="UHJ12" s="12"/>
      <c r="UHK12" s="12"/>
      <c r="UHL12" s="12"/>
      <c r="UHM12" s="12"/>
      <c r="UHN12" s="12"/>
      <c r="UHO12" s="12"/>
      <c r="UHP12" s="12"/>
      <c r="UHQ12" s="12"/>
      <c r="UHR12" s="12"/>
      <c r="UHS12" s="12"/>
      <c r="UHT12" s="12"/>
      <c r="UHU12" s="12"/>
      <c r="UHV12" s="12"/>
      <c r="UHW12" s="12"/>
      <c r="UHX12" s="12"/>
      <c r="UHY12" s="12"/>
      <c r="UHZ12" s="12"/>
      <c r="UIA12" s="12"/>
      <c r="UIB12" s="12"/>
      <c r="UIC12" s="12"/>
      <c r="UID12" s="12"/>
      <c r="UIE12" s="12"/>
      <c r="UIF12" s="12"/>
      <c r="UIG12" s="12"/>
      <c r="UIH12" s="12"/>
      <c r="UII12" s="12"/>
      <c r="UIJ12" s="12"/>
      <c r="UIK12" s="12"/>
      <c r="UIL12" s="12"/>
      <c r="UIM12" s="12"/>
      <c r="UIN12" s="12"/>
      <c r="UIO12" s="12"/>
      <c r="UIP12" s="12"/>
      <c r="UIQ12" s="12"/>
      <c r="UIR12" s="12"/>
      <c r="UIS12" s="12"/>
      <c r="UIT12" s="12"/>
      <c r="UIU12" s="12"/>
      <c r="UIV12" s="12"/>
      <c r="UIW12" s="12"/>
      <c r="UIX12" s="12"/>
      <c r="UIY12" s="12"/>
      <c r="UIZ12" s="12"/>
      <c r="UJA12" s="12"/>
      <c r="UJB12" s="12"/>
      <c r="UJC12" s="12"/>
      <c r="UJD12" s="12"/>
      <c r="UJE12" s="12"/>
      <c r="UJF12" s="12"/>
      <c r="UJG12" s="12"/>
      <c r="UJH12" s="12"/>
      <c r="UJI12" s="12"/>
      <c r="UJJ12" s="12"/>
      <c r="UJK12" s="12"/>
      <c r="UJL12" s="12"/>
      <c r="UJM12" s="12"/>
      <c r="UJN12" s="12"/>
      <c r="UJO12" s="12"/>
      <c r="UJP12" s="12"/>
      <c r="UJQ12" s="12"/>
      <c r="UJR12" s="12"/>
      <c r="UJS12" s="12"/>
      <c r="UJT12" s="12"/>
      <c r="UJU12" s="12"/>
      <c r="UJV12" s="12"/>
      <c r="UJW12" s="12"/>
      <c r="UJX12" s="12"/>
      <c r="UJY12" s="12"/>
      <c r="UJZ12" s="12"/>
      <c r="UKA12" s="12"/>
      <c r="UKB12" s="12"/>
      <c r="UKC12" s="12"/>
      <c r="UKD12" s="12"/>
      <c r="UKE12" s="12"/>
      <c r="UKF12" s="12"/>
      <c r="UKG12" s="12"/>
      <c r="UKH12" s="12"/>
      <c r="UKI12" s="12"/>
      <c r="UKJ12" s="12"/>
      <c r="UKK12" s="12"/>
      <c r="UKL12" s="12"/>
      <c r="UKM12" s="12"/>
      <c r="UKN12" s="12"/>
      <c r="UKO12" s="12"/>
      <c r="UKP12" s="12"/>
      <c r="UKQ12" s="12"/>
      <c r="UKR12" s="12"/>
      <c r="UKS12" s="12"/>
      <c r="UKT12" s="12"/>
      <c r="UKU12" s="12"/>
      <c r="UKV12" s="12"/>
      <c r="UKW12" s="12"/>
      <c r="UKX12" s="12"/>
      <c r="UKY12" s="12"/>
      <c r="UKZ12" s="12"/>
      <c r="ULA12" s="12"/>
      <c r="ULB12" s="12"/>
      <c r="ULC12" s="12"/>
      <c r="ULD12" s="12"/>
      <c r="ULE12" s="12"/>
      <c r="ULF12" s="12"/>
      <c r="ULG12" s="12"/>
      <c r="ULH12" s="12"/>
      <c r="ULI12" s="12"/>
      <c r="ULJ12" s="12"/>
      <c r="ULK12" s="12"/>
      <c r="ULL12" s="12"/>
      <c r="ULM12" s="12"/>
      <c r="ULN12" s="12"/>
      <c r="ULO12" s="12"/>
      <c r="ULP12" s="12"/>
      <c r="ULQ12" s="12"/>
      <c r="ULR12" s="12"/>
      <c r="ULS12" s="12"/>
      <c r="ULT12" s="12"/>
      <c r="ULU12" s="12"/>
      <c r="ULV12" s="12"/>
      <c r="ULW12" s="12"/>
      <c r="ULX12" s="12"/>
      <c r="ULY12" s="12"/>
      <c r="ULZ12" s="12"/>
      <c r="UMA12" s="12"/>
      <c r="UMB12" s="12"/>
      <c r="UMC12" s="12"/>
      <c r="UMD12" s="12"/>
      <c r="UME12" s="12"/>
      <c r="UMF12" s="12"/>
      <c r="UMG12" s="12"/>
      <c r="UMH12" s="12"/>
      <c r="UMI12" s="12"/>
      <c r="UMJ12" s="12"/>
      <c r="UMK12" s="12"/>
      <c r="UML12" s="12"/>
      <c r="UMM12" s="12"/>
      <c r="UMN12" s="12"/>
      <c r="UMO12" s="12"/>
      <c r="UMP12" s="12"/>
      <c r="UMQ12" s="12"/>
      <c r="UMR12" s="12"/>
      <c r="UMS12" s="12"/>
      <c r="UMT12" s="12"/>
      <c r="UMU12" s="12"/>
      <c r="UMV12" s="12"/>
      <c r="UMW12" s="12"/>
      <c r="UMX12" s="12"/>
      <c r="UMY12" s="12"/>
      <c r="UMZ12" s="12"/>
      <c r="UNA12" s="12"/>
      <c r="UNB12" s="12"/>
      <c r="UNC12" s="12"/>
      <c r="UND12" s="12"/>
      <c r="UNE12" s="12"/>
      <c r="UNF12" s="12"/>
      <c r="UNG12" s="12"/>
      <c r="UNH12" s="12"/>
      <c r="UNI12" s="12"/>
      <c r="UNJ12" s="12"/>
      <c r="UNK12" s="12"/>
      <c r="UNL12" s="12"/>
      <c r="UNM12" s="12"/>
      <c r="UNN12" s="12"/>
      <c r="UNO12" s="12"/>
      <c r="UNP12" s="12"/>
      <c r="UNQ12" s="12"/>
      <c r="UNR12" s="12"/>
      <c r="UNS12" s="12"/>
      <c r="UNT12" s="12"/>
      <c r="UNU12" s="12"/>
      <c r="UNV12" s="12"/>
      <c r="UNW12" s="12"/>
      <c r="UNX12" s="12"/>
      <c r="UNY12" s="12"/>
      <c r="UNZ12" s="12"/>
      <c r="UOA12" s="12"/>
      <c r="UOB12" s="12"/>
      <c r="UOC12" s="12"/>
      <c r="UOD12" s="12"/>
      <c r="UOE12" s="12"/>
      <c r="UOF12" s="12"/>
      <c r="UOG12" s="12"/>
      <c r="UOH12" s="12"/>
      <c r="UOI12" s="12"/>
      <c r="UOJ12" s="12"/>
      <c r="UOK12" s="12"/>
      <c r="UOL12" s="12"/>
      <c r="UOM12" s="12"/>
      <c r="UON12" s="12"/>
      <c r="UOO12" s="12"/>
      <c r="UOP12" s="12"/>
      <c r="UOQ12" s="12"/>
      <c r="UOR12" s="12"/>
      <c r="UOS12" s="12"/>
      <c r="UOT12" s="12"/>
      <c r="UOU12" s="12"/>
      <c r="UOV12" s="12"/>
      <c r="UOW12" s="12"/>
      <c r="UOX12" s="12"/>
      <c r="UOY12" s="12"/>
      <c r="UOZ12" s="12"/>
      <c r="UPA12" s="12"/>
      <c r="UPB12" s="12"/>
      <c r="UPC12" s="12"/>
      <c r="UPD12" s="12"/>
      <c r="UPE12" s="12"/>
      <c r="UPF12" s="12"/>
      <c r="UPG12" s="12"/>
      <c r="UPH12" s="12"/>
      <c r="UPI12" s="12"/>
      <c r="UPJ12" s="12"/>
      <c r="UPK12" s="12"/>
      <c r="UPL12" s="12"/>
      <c r="UPM12" s="12"/>
      <c r="UPN12" s="12"/>
      <c r="UPO12" s="12"/>
      <c r="UPP12" s="12"/>
      <c r="UPQ12" s="12"/>
      <c r="UPR12" s="12"/>
      <c r="UPS12" s="12"/>
      <c r="UPT12" s="12"/>
      <c r="UPU12" s="12"/>
      <c r="UPV12" s="12"/>
      <c r="UPW12" s="12"/>
      <c r="UPX12" s="12"/>
      <c r="UPY12" s="12"/>
      <c r="UPZ12" s="12"/>
      <c r="UQA12" s="12"/>
      <c r="UQB12" s="12"/>
      <c r="UQC12" s="12"/>
      <c r="UQD12" s="12"/>
      <c r="UQE12" s="12"/>
      <c r="UQF12" s="12"/>
      <c r="UQG12" s="12"/>
      <c r="UQH12" s="12"/>
      <c r="UQI12" s="12"/>
      <c r="UQJ12" s="12"/>
      <c r="UQK12" s="12"/>
      <c r="UQL12" s="12"/>
      <c r="UQM12" s="12"/>
      <c r="UQN12" s="12"/>
      <c r="UQO12" s="12"/>
      <c r="UQP12" s="12"/>
      <c r="UQQ12" s="12"/>
      <c r="UQR12" s="12"/>
      <c r="UQS12" s="12"/>
      <c r="UQT12" s="12"/>
      <c r="UQU12" s="12"/>
      <c r="UQV12" s="12"/>
      <c r="UQW12" s="12"/>
      <c r="UQX12" s="12"/>
      <c r="UQY12" s="12"/>
      <c r="UQZ12" s="12"/>
      <c r="URA12" s="12"/>
      <c r="URB12" s="12"/>
      <c r="URC12" s="12"/>
      <c r="URD12" s="12"/>
      <c r="URE12" s="12"/>
      <c r="URF12" s="12"/>
      <c r="URG12" s="12"/>
      <c r="URH12" s="12"/>
      <c r="URI12" s="12"/>
      <c r="URJ12" s="12"/>
      <c r="URK12" s="12"/>
      <c r="URL12" s="12"/>
      <c r="URM12" s="12"/>
      <c r="URN12" s="12"/>
      <c r="URO12" s="12"/>
      <c r="URP12" s="12"/>
      <c r="URQ12" s="12"/>
      <c r="URR12" s="12"/>
      <c r="URS12" s="12"/>
      <c r="URT12" s="12"/>
      <c r="URU12" s="12"/>
      <c r="URV12" s="12"/>
      <c r="URW12" s="12"/>
      <c r="URX12" s="12"/>
      <c r="URY12" s="12"/>
      <c r="URZ12" s="12"/>
      <c r="USA12" s="12"/>
      <c r="USB12" s="12"/>
      <c r="USC12" s="12"/>
      <c r="USD12" s="12"/>
      <c r="USE12" s="12"/>
      <c r="USF12" s="12"/>
      <c r="USG12" s="12"/>
      <c r="USH12" s="12"/>
      <c r="USI12" s="12"/>
      <c r="USJ12" s="12"/>
      <c r="USK12" s="12"/>
      <c r="USL12" s="12"/>
      <c r="USM12" s="12"/>
      <c r="USN12" s="12"/>
      <c r="USO12" s="12"/>
      <c r="USP12" s="12"/>
      <c r="USQ12" s="12"/>
      <c r="USR12" s="12"/>
      <c r="USS12" s="12"/>
      <c r="UST12" s="12"/>
      <c r="USU12" s="12"/>
      <c r="USV12" s="12"/>
      <c r="USW12" s="12"/>
      <c r="USX12" s="12"/>
      <c r="USY12" s="12"/>
      <c r="USZ12" s="12"/>
      <c r="UTA12" s="12"/>
      <c r="UTB12" s="12"/>
      <c r="UTC12" s="12"/>
      <c r="UTD12" s="12"/>
      <c r="UTE12" s="12"/>
      <c r="UTF12" s="12"/>
      <c r="UTG12" s="12"/>
      <c r="UTH12" s="12"/>
      <c r="UTI12" s="12"/>
      <c r="UTJ12" s="12"/>
      <c r="UTK12" s="12"/>
      <c r="UTL12" s="12"/>
      <c r="UTM12" s="12"/>
      <c r="UTN12" s="12"/>
      <c r="UTO12" s="12"/>
      <c r="UTP12" s="12"/>
      <c r="UTQ12" s="12"/>
      <c r="UTR12" s="12"/>
      <c r="UTS12" s="12"/>
      <c r="UTT12" s="12"/>
      <c r="UTU12" s="12"/>
      <c r="UTV12" s="12"/>
      <c r="UTW12" s="12"/>
      <c r="UTX12" s="12"/>
      <c r="UTY12" s="12"/>
      <c r="UTZ12" s="12"/>
      <c r="UUA12" s="12"/>
      <c r="UUB12" s="12"/>
      <c r="UUC12" s="12"/>
      <c r="UUD12" s="12"/>
      <c r="UUE12" s="12"/>
      <c r="UUF12" s="12"/>
      <c r="UUG12" s="12"/>
      <c r="UUH12" s="12"/>
      <c r="UUI12" s="12"/>
      <c r="UUJ12" s="12"/>
      <c r="UUK12" s="12"/>
      <c r="UUL12" s="12"/>
      <c r="UUM12" s="12"/>
      <c r="UUN12" s="12"/>
      <c r="UUO12" s="12"/>
      <c r="UUP12" s="12"/>
      <c r="UUQ12" s="12"/>
      <c r="UUR12" s="12"/>
      <c r="UUS12" s="12"/>
      <c r="UUT12" s="12"/>
      <c r="UUU12" s="12"/>
      <c r="UUV12" s="12"/>
      <c r="UUW12" s="12"/>
      <c r="UUX12" s="12"/>
      <c r="UUY12" s="12"/>
      <c r="UUZ12" s="12"/>
      <c r="UVA12" s="12"/>
      <c r="UVB12" s="12"/>
      <c r="UVC12" s="12"/>
      <c r="UVD12" s="12"/>
      <c r="UVE12" s="12"/>
      <c r="UVF12" s="12"/>
      <c r="UVG12" s="12"/>
      <c r="UVH12" s="12"/>
      <c r="UVI12" s="12"/>
      <c r="UVJ12" s="12"/>
      <c r="UVK12" s="12"/>
      <c r="UVL12" s="12"/>
      <c r="UVM12" s="12"/>
      <c r="UVN12" s="12"/>
      <c r="UVO12" s="12"/>
      <c r="UVP12" s="12"/>
      <c r="UVQ12" s="12"/>
      <c r="UVR12" s="12"/>
      <c r="UVS12" s="12"/>
      <c r="UVT12" s="12"/>
      <c r="UVU12" s="12"/>
      <c r="UVV12" s="12"/>
      <c r="UVW12" s="12"/>
      <c r="UVX12" s="12"/>
      <c r="UVY12" s="12"/>
      <c r="UVZ12" s="12"/>
      <c r="UWA12" s="12"/>
      <c r="UWB12" s="12"/>
      <c r="UWC12" s="12"/>
      <c r="UWD12" s="12"/>
      <c r="UWE12" s="12"/>
      <c r="UWF12" s="12"/>
      <c r="UWG12" s="12"/>
      <c r="UWH12" s="12"/>
      <c r="UWI12" s="12"/>
      <c r="UWJ12" s="12"/>
      <c r="UWK12" s="12"/>
      <c r="UWL12" s="12"/>
      <c r="UWM12" s="12"/>
      <c r="UWN12" s="12"/>
      <c r="UWO12" s="12"/>
      <c r="UWP12" s="12"/>
      <c r="UWQ12" s="12"/>
      <c r="UWR12" s="12"/>
      <c r="UWS12" s="12"/>
      <c r="UWT12" s="12"/>
      <c r="UWU12" s="12"/>
      <c r="UWV12" s="12"/>
      <c r="UWW12" s="12"/>
      <c r="UWX12" s="12"/>
      <c r="UWY12" s="12"/>
      <c r="UWZ12" s="12"/>
      <c r="UXA12" s="12"/>
      <c r="UXB12" s="12"/>
      <c r="UXC12" s="12"/>
      <c r="UXD12" s="12"/>
      <c r="UXE12" s="12"/>
      <c r="UXF12" s="12"/>
      <c r="UXG12" s="12"/>
      <c r="UXH12" s="12"/>
      <c r="UXI12" s="12"/>
      <c r="UXJ12" s="12"/>
      <c r="UXK12" s="12"/>
      <c r="UXL12" s="12"/>
      <c r="UXM12" s="12"/>
      <c r="UXN12" s="12"/>
      <c r="UXO12" s="12"/>
      <c r="UXP12" s="12"/>
      <c r="UXQ12" s="12"/>
      <c r="UXR12" s="12"/>
      <c r="UXS12" s="12"/>
      <c r="UXT12" s="12"/>
      <c r="UXU12" s="12"/>
      <c r="UXV12" s="12"/>
      <c r="UXW12" s="12"/>
      <c r="UXX12" s="12"/>
      <c r="UXY12" s="12"/>
      <c r="UXZ12" s="12"/>
      <c r="UYA12" s="12"/>
      <c r="UYB12" s="12"/>
      <c r="UYC12" s="12"/>
      <c r="UYD12" s="12"/>
      <c r="UYE12" s="12"/>
      <c r="UYF12" s="12"/>
      <c r="UYG12" s="12"/>
      <c r="UYH12" s="12"/>
      <c r="UYI12" s="12"/>
      <c r="UYJ12" s="12"/>
      <c r="UYK12" s="12"/>
      <c r="UYL12" s="12"/>
      <c r="UYM12" s="12"/>
      <c r="UYN12" s="12"/>
      <c r="UYO12" s="12"/>
      <c r="UYP12" s="12"/>
      <c r="UYQ12" s="12"/>
      <c r="UYR12" s="12"/>
      <c r="UYS12" s="12"/>
      <c r="UYT12" s="12"/>
      <c r="UYU12" s="12"/>
      <c r="UYV12" s="12"/>
      <c r="UYW12" s="12"/>
      <c r="UYX12" s="12"/>
      <c r="UYY12" s="12"/>
      <c r="UYZ12" s="12"/>
      <c r="UZA12" s="12"/>
      <c r="UZB12" s="12"/>
      <c r="UZC12" s="12"/>
      <c r="UZD12" s="12"/>
      <c r="UZE12" s="12"/>
      <c r="UZF12" s="12"/>
      <c r="UZG12" s="12"/>
      <c r="UZH12" s="12"/>
      <c r="UZI12" s="12"/>
      <c r="UZJ12" s="12"/>
      <c r="UZK12" s="12"/>
      <c r="UZL12" s="12"/>
      <c r="UZM12" s="12"/>
      <c r="UZN12" s="12"/>
      <c r="UZO12" s="12"/>
      <c r="UZP12" s="12"/>
      <c r="UZQ12" s="12"/>
      <c r="UZR12" s="12"/>
      <c r="UZS12" s="12"/>
      <c r="UZT12" s="12"/>
      <c r="UZU12" s="12"/>
      <c r="UZV12" s="12"/>
      <c r="UZW12" s="12"/>
      <c r="UZX12" s="12"/>
      <c r="UZY12" s="12"/>
      <c r="UZZ12" s="12"/>
      <c r="VAA12" s="12"/>
      <c r="VAB12" s="12"/>
      <c r="VAC12" s="12"/>
      <c r="VAD12" s="12"/>
      <c r="VAE12" s="12"/>
      <c r="VAF12" s="12"/>
      <c r="VAG12" s="12"/>
      <c r="VAH12" s="12"/>
      <c r="VAI12" s="12"/>
      <c r="VAJ12" s="12"/>
      <c r="VAK12" s="12"/>
      <c r="VAL12" s="12"/>
      <c r="VAM12" s="12"/>
      <c r="VAN12" s="12"/>
      <c r="VAO12" s="12"/>
      <c r="VAP12" s="12"/>
      <c r="VAQ12" s="12"/>
      <c r="VAR12" s="12"/>
      <c r="VAS12" s="12"/>
      <c r="VAT12" s="12"/>
      <c r="VAU12" s="12"/>
      <c r="VAV12" s="12"/>
      <c r="VAW12" s="12"/>
      <c r="VAX12" s="12"/>
      <c r="VAY12" s="12"/>
      <c r="VAZ12" s="12"/>
      <c r="VBA12" s="12"/>
      <c r="VBB12" s="12"/>
      <c r="VBC12" s="12"/>
      <c r="VBD12" s="12"/>
      <c r="VBE12" s="12"/>
      <c r="VBF12" s="12"/>
      <c r="VBG12" s="12"/>
      <c r="VBH12" s="12"/>
      <c r="VBI12" s="12"/>
      <c r="VBJ12" s="12"/>
      <c r="VBK12" s="12"/>
      <c r="VBL12" s="12"/>
      <c r="VBM12" s="12"/>
      <c r="VBN12" s="12"/>
      <c r="VBO12" s="12"/>
      <c r="VBP12" s="12"/>
      <c r="VBQ12" s="12"/>
      <c r="VBR12" s="12"/>
      <c r="VBS12" s="12"/>
      <c r="VBT12" s="12"/>
      <c r="VBU12" s="12"/>
      <c r="VBV12" s="12"/>
      <c r="VBW12" s="12"/>
      <c r="VBX12" s="12"/>
      <c r="VBY12" s="12"/>
      <c r="VBZ12" s="12"/>
      <c r="VCA12" s="12"/>
      <c r="VCB12" s="12"/>
      <c r="VCC12" s="12"/>
      <c r="VCD12" s="12"/>
      <c r="VCE12" s="12"/>
      <c r="VCF12" s="12"/>
      <c r="VCG12" s="12"/>
      <c r="VCH12" s="12"/>
      <c r="VCI12" s="12"/>
      <c r="VCJ12" s="12"/>
      <c r="VCK12" s="12"/>
      <c r="VCL12" s="12"/>
      <c r="VCM12" s="12"/>
      <c r="VCN12" s="12"/>
      <c r="VCO12" s="12"/>
      <c r="VCP12" s="12"/>
      <c r="VCQ12" s="12"/>
      <c r="VCR12" s="12"/>
      <c r="VCS12" s="12"/>
      <c r="VCT12" s="12"/>
      <c r="VCU12" s="12"/>
      <c r="VCV12" s="12"/>
      <c r="VCW12" s="12"/>
      <c r="VCX12" s="12"/>
      <c r="VCY12" s="12"/>
      <c r="VCZ12" s="12"/>
      <c r="VDA12" s="12"/>
      <c r="VDB12" s="12"/>
      <c r="VDC12" s="12"/>
      <c r="VDD12" s="12"/>
      <c r="VDE12" s="12"/>
      <c r="VDF12" s="12"/>
      <c r="VDG12" s="12"/>
      <c r="VDH12" s="12"/>
      <c r="VDI12" s="12"/>
      <c r="VDJ12" s="12"/>
      <c r="VDK12" s="12"/>
      <c r="VDL12" s="12"/>
      <c r="VDM12" s="12"/>
      <c r="VDN12" s="12"/>
      <c r="VDO12" s="12"/>
      <c r="VDP12" s="12"/>
      <c r="VDQ12" s="12"/>
      <c r="VDR12" s="12"/>
      <c r="VDS12" s="12"/>
      <c r="VDT12" s="12"/>
      <c r="VDU12" s="12"/>
      <c r="VDV12" s="12"/>
      <c r="VDW12" s="12"/>
      <c r="VDX12" s="12"/>
      <c r="VDY12" s="12"/>
      <c r="VDZ12" s="12"/>
      <c r="VEA12" s="12"/>
      <c r="VEB12" s="12"/>
      <c r="VEC12" s="12"/>
      <c r="VED12" s="12"/>
      <c r="VEE12" s="12"/>
      <c r="VEF12" s="12"/>
      <c r="VEG12" s="12"/>
      <c r="VEH12" s="12"/>
      <c r="VEI12" s="12"/>
      <c r="VEJ12" s="12"/>
      <c r="VEK12" s="12"/>
      <c r="VEL12" s="12"/>
      <c r="VEM12" s="12"/>
      <c r="VEN12" s="12"/>
      <c r="VEO12" s="12"/>
      <c r="VEP12" s="12"/>
      <c r="VEQ12" s="12"/>
      <c r="VER12" s="12"/>
      <c r="VES12" s="12"/>
      <c r="VET12" s="12"/>
      <c r="VEU12" s="12"/>
      <c r="VEV12" s="12"/>
      <c r="VEW12" s="12"/>
      <c r="VEX12" s="12"/>
      <c r="VEY12" s="12"/>
      <c r="VEZ12" s="12"/>
      <c r="VFA12" s="12"/>
      <c r="VFB12" s="12"/>
      <c r="VFC12" s="12"/>
      <c r="VFD12" s="12"/>
      <c r="VFE12" s="12"/>
      <c r="VFF12" s="12"/>
      <c r="VFG12" s="12"/>
      <c r="VFH12" s="12"/>
      <c r="VFI12" s="12"/>
      <c r="VFJ12" s="12"/>
      <c r="VFK12" s="12"/>
      <c r="VFL12" s="12"/>
      <c r="VFM12" s="12"/>
      <c r="VFN12" s="12"/>
      <c r="VFO12" s="12"/>
      <c r="VFP12" s="12"/>
      <c r="VFQ12" s="12"/>
      <c r="VFR12" s="12"/>
      <c r="VFS12" s="12"/>
      <c r="VFT12" s="12"/>
      <c r="VFU12" s="12"/>
      <c r="VFV12" s="12"/>
      <c r="VFW12" s="12"/>
      <c r="VFX12" s="12"/>
      <c r="VFY12" s="12"/>
      <c r="VFZ12" s="12"/>
      <c r="VGA12" s="12"/>
      <c r="VGB12" s="12"/>
      <c r="VGC12" s="12"/>
      <c r="VGD12" s="12"/>
      <c r="VGE12" s="12"/>
      <c r="VGF12" s="12"/>
      <c r="VGG12" s="12"/>
      <c r="VGH12" s="12"/>
      <c r="VGI12" s="12"/>
      <c r="VGJ12" s="12"/>
      <c r="VGK12" s="12"/>
      <c r="VGL12" s="12"/>
      <c r="VGM12" s="12"/>
      <c r="VGN12" s="12"/>
      <c r="VGO12" s="12"/>
      <c r="VGP12" s="12"/>
      <c r="VGQ12" s="12"/>
      <c r="VGR12" s="12"/>
      <c r="VGS12" s="12"/>
      <c r="VGT12" s="12"/>
      <c r="VGU12" s="12"/>
      <c r="VGV12" s="12"/>
      <c r="VGW12" s="12"/>
      <c r="VGX12" s="12"/>
      <c r="VGY12" s="12"/>
      <c r="VGZ12" s="12"/>
      <c r="VHA12" s="12"/>
      <c r="VHB12" s="12"/>
      <c r="VHC12" s="12"/>
      <c r="VHD12" s="12"/>
      <c r="VHE12" s="12"/>
      <c r="VHF12" s="12"/>
      <c r="VHG12" s="12"/>
      <c r="VHH12" s="12"/>
      <c r="VHI12" s="12"/>
      <c r="VHJ12" s="12"/>
      <c r="VHK12" s="12"/>
      <c r="VHL12" s="12"/>
      <c r="VHM12" s="12"/>
      <c r="VHN12" s="12"/>
      <c r="VHO12" s="12"/>
      <c r="VHP12" s="12"/>
      <c r="VHQ12" s="12"/>
      <c r="VHR12" s="12"/>
      <c r="VHS12" s="12"/>
      <c r="VHT12" s="12"/>
      <c r="VHU12" s="12"/>
      <c r="VHV12" s="12"/>
      <c r="VHW12" s="12"/>
      <c r="VHX12" s="12"/>
      <c r="VHY12" s="12"/>
      <c r="VHZ12" s="12"/>
      <c r="VIA12" s="12"/>
      <c r="VIB12" s="12"/>
      <c r="VIC12" s="12"/>
      <c r="VID12" s="12"/>
      <c r="VIE12" s="12"/>
      <c r="VIF12" s="12"/>
      <c r="VIG12" s="12"/>
      <c r="VIH12" s="12"/>
      <c r="VII12" s="12"/>
      <c r="VIJ12" s="12"/>
      <c r="VIK12" s="12"/>
      <c r="VIL12" s="12"/>
      <c r="VIM12" s="12"/>
      <c r="VIN12" s="12"/>
      <c r="VIO12" s="12"/>
      <c r="VIP12" s="12"/>
      <c r="VIQ12" s="12"/>
      <c r="VIR12" s="12"/>
      <c r="VIS12" s="12"/>
      <c r="VIT12" s="12"/>
      <c r="VIU12" s="12"/>
      <c r="VIV12" s="12"/>
      <c r="VIW12" s="12"/>
      <c r="VIX12" s="12"/>
      <c r="VIY12" s="12"/>
      <c r="VIZ12" s="12"/>
      <c r="VJA12" s="12"/>
      <c r="VJB12" s="12"/>
      <c r="VJC12" s="12"/>
      <c r="VJD12" s="12"/>
      <c r="VJE12" s="12"/>
      <c r="VJF12" s="12"/>
      <c r="VJG12" s="12"/>
      <c r="VJH12" s="12"/>
      <c r="VJI12" s="12"/>
      <c r="VJJ12" s="12"/>
      <c r="VJK12" s="12"/>
      <c r="VJL12" s="12"/>
      <c r="VJM12" s="12"/>
      <c r="VJN12" s="12"/>
      <c r="VJO12" s="12"/>
      <c r="VJP12" s="12"/>
      <c r="VJQ12" s="12"/>
      <c r="VJR12" s="12"/>
      <c r="VJS12" s="12"/>
      <c r="VJT12" s="12"/>
      <c r="VJU12" s="12"/>
      <c r="VJV12" s="12"/>
      <c r="VJW12" s="12"/>
      <c r="VJX12" s="12"/>
      <c r="VJY12" s="12"/>
      <c r="VJZ12" s="12"/>
      <c r="VKA12" s="12"/>
      <c r="VKB12" s="12"/>
      <c r="VKC12" s="12"/>
      <c r="VKD12" s="12"/>
      <c r="VKE12" s="12"/>
      <c r="VKF12" s="12"/>
      <c r="VKG12" s="12"/>
      <c r="VKH12" s="12"/>
      <c r="VKI12" s="12"/>
      <c r="VKJ12" s="12"/>
      <c r="VKK12" s="12"/>
      <c r="VKL12" s="12"/>
      <c r="VKM12" s="12"/>
      <c r="VKN12" s="12"/>
      <c r="VKO12" s="12"/>
      <c r="VKP12" s="12"/>
      <c r="VKQ12" s="12"/>
      <c r="VKR12" s="12"/>
      <c r="VKS12" s="12"/>
      <c r="VKT12" s="12"/>
      <c r="VKU12" s="12"/>
      <c r="VKV12" s="12"/>
      <c r="VKW12" s="12"/>
      <c r="VKX12" s="12"/>
      <c r="VKY12" s="12"/>
      <c r="VKZ12" s="12"/>
      <c r="VLA12" s="12"/>
      <c r="VLB12" s="12"/>
      <c r="VLC12" s="12"/>
      <c r="VLD12" s="12"/>
      <c r="VLE12" s="12"/>
      <c r="VLF12" s="12"/>
      <c r="VLG12" s="12"/>
      <c r="VLH12" s="12"/>
      <c r="VLI12" s="12"/>
      <c r="VLJ12" s="12"/>
      <c r="VLK12" s="12"/>
      <c r="VLL12" s="12"/>
      <c r="VLM12" s="12"/>
      <c r="VLN12" s="12"/>
      <c r="VLO12" s="12"/>
      <c r="VLP12" s="12"/>
      <c r="VLQ12" s="12"/>
      <c r="VLR12" s="12"/>
      <c r="VLS12" s="12"/>
      <c r="VLT12" s="12"/>
      <c r="VLU12" s="12"/>
      <c r="VLV12" s="12"/>
      <c r="VLW12" s="12"/>
      <c r="VLX12" s="12"/>
      <c r="VLY12" s="12"/>
      <c r="VLZ12" s="12"/>
      <c r="VMA12" s="12"/>
      <c r="VMB12" s="12"/>
      <c r="VMC12" s="12"/>
      <c r="VMD12" s="12"/>
      <c r="VME12" s="12"/>
      <c r="VMF12" s="12"/>
      <c r="VMG12" s="12"/>
      <c r="VMH12" s="12"/>
      <c r="VMI12" s="12"/>
      <c r="VMJ12" s="12"/>
      <c r="VMK12" s="12"/>
      <c r="VML12" s="12"/>
      <c r="VMM12" s="12"/>
      <c r="VMN12" s="12"/>
      <c r="VMO12" s="12"/>
      <c r="VMP12" s="12"/>
      <c r="VMQ12" s="12"/>
      <c r="VMR12" s="12"/>
      <c r="VMS12" s="12"/>
      <c r="VMT12" s="12"/>
      <c r="VMU12" s="12"/>
      <c r="VMV12" s="12"/>
      <c r="VMW12" s="12"/>
      <c r="VMX12" s="12"/>
      <c r="VMY12" s="12"/>
      <c r="VMZ12" s="12"/>
      <c r="VNA12" s="12"/>
      <c r="VNB12" s="12"/>
      <c r="VNC12" s="12"/>
      <c r="VND12" s="12"/>
      <c r="VNE12" s="12"/>
      <c r="VNF12" s="12"/>
      <c r="VNG12" s="12"/>
      <c r="VNH12" s="12"/>
      <c r="VNI12" s="12"/>
      <c r="VNJ12" s="12"/>
      <c r="VNK12" s="12"/>
      <c r="VNL12" s="12"/>
      <c r="VNM12" s="12"/>
      <c r="VNN12" s="12"/>
      <c r="VNO12" s="12"/>
      <c r="VNP12" s="12"/>
      <c r="VNQ12" s="12"/>
      <c r="VNR12" s="12"/>
      <c r="VNS12" s="12"/>
      <c r="VNT12" s="12"/>
      <c r="VNU12" s="12"/>
      <c r="VNV12" s="12"/>
      <c r="VNW12" s="12"/>
      <c r="VNX12" s="12"/>
      <c r="VNY12" s="12"/>
      <c r="VNZ12" s="12"/>
      <c r="VOA12" s="12"/>
      <c r="VOB12" s="12"/>
      <c r="VOC12" s="12"/>
      <c r="VOD12" s="12"/>
      <c r="VOE12" s="12"/>
      <c r="VOF12" s="12"/>
      <c r="VOG12" s="12"/>
      <c r="VOH12" s="12"/>
      <c r="VOI12" s="12"/>
      <c r="VOJ12" s="12"/>
      <c r="VOK12" s="12"/>
      <c r="VOL12" s="12"/>
      <c r="VOM12" s="12"/>
      <c r="VON12" s="12"/>
      <c r="VOO12" s="12"/>
      <c r="VOP12" s="12"/>
      <c r="VOQ12" s="12"/>
      <c r="VOR12" s="12"/>
      <c r="VOS12" s="12"/>
      <c r="VOT12" s="12"/>
      <c r="VOU12" s="12"/>
      <c r="VOV12" s="12"/>
      <c r="VOW12" s="12"/>
      <c r="VOX12" s="12"/>
      <c r="VOY12" s="12"/>
      <c r="VOZ12" s="12"/>
      <c r="VPA12" s="12"/>
      <c r="VPB12" s="12"/>
      <c r="VPC12" s="12"/>
      <c r="VPD12" s="12"/>
      <c r="VPE12" s="12"/>
      <c r="VPF12" s="12"/>
      <c r="VPG12" s="12"/>
      <c r="VPH12" s="12"/>
      <c r="VPI12" s="12"/>
      <c r="VPJ12" s="12"/>
      <c r="VPK12" s="12"/>
      <c r="VPL12" s="12"/>
      <c r="VPM12" s="12"/>
      <c r="VPN12" s="12"/>
      <c r="VPO12" s="12"/>
      <c r="VPP12" s="12"/>
      <c r="VPQ12" s="12"/>
      <c r="VPR12" s="12"/>
      <c r="VPS12" s="12"/>
      <c r="VPT12" s="12"/>
      <c r="VPU12" s="12"/>
      <c r="VPV12" s="12"/>
      <c r="VPW12" s="12"/>
      <c r="VPX12" s="12"/>
      <c r="VPY12" s="12"/>
      <c r="VPZ12" s="12"/>
      <c r="VQA12" s="12"/>
      <c r="VQB12" s="12"/>
      <c r="VQC12" s="12"/>
      <c r="VQD12" s="12"/>
      <c r="VQE12" s="12"/>
      <c r="VQF12" s="12"/>
      <c r="VQG12" s="12"/>
      <c r="VQH12" s="12"/>
      <c r="VQI12" s="12"/>
      <c r="VQJ12" s="12"/>
      <c r="VQK12" s="12"/>
      <c r="VQL12" s="12"/>
      <c r="VQM12" s="12"/>
      <c r="VQN12" s="12"/>
      <c r="VQO12" s="12"/>
      <c r="VQP12" s="12"/>
      <c r="VQQ12" s="12"/>
      <c r="VQR12" s="12"/>
      <c r="VQS12" s="12"/>
      <c r="VQT12" s="12"/>
      <c r="VQU12" s="12"/>
      <c r="VQV12" s="12"/>
      <c r="VQW12" s="12"/>
      <c r="VQX12" s="12"/>
      <c r="VQY12" s="12"/>
      <c r="VQZ12" s="12"/>
      <c r="VRA12" s="12"/>
      <c r="VRB12" s="12"/>
      <c r="VRC12" s="12"/>
      <c r="VRD12" s="12"/>
      <c r="VRE12" s="12"/>
      <c r="VRF12" s="12"/>
      <c r="VRG12" s="12"/>
      <c r="VRH12" s="12"/>
      <c r="VRI12" s="12"/>
      <c r="VRJ12" s="12"/>
      <c r="VRK12" s="12"/>
      <c r="VRL12" s="12"/>
      <c r="VRM12" s="12"/>
      <c r="VRN12" s="12"/>
      <c r="VRO12" s="12"/>
      <c r="VRP12" s="12"/>
      <c r="VRQ12" s="12"/>
      <c r="VRR12" s="12"/>
      <c r="VRS12" s="12"/>
      <c r="VRT12" s="12"/>
      <c r="VRU12" s="12"/>
      <c r="VRV12" s="12"/>
      <c r="VRW12" s="12"/>
      <c r="VRX12" s="12"/>
      <c r="VRY12" s="12"/>
      <c r="VRZ12" s="12"/>
      <c r="VSA12" s="12"/>
      <c r="VSB12" s="12"/>
      <c r="VSC12" s="12"/>
      <c r="VSD12" s="12"/>
      <c r="VSE12" s="12"/>
      <c r="VSF12" s="12"/>
      <c r="VSG12" s="12"/>
      <c r="VSH12" s="12"/>
      <c r="VSI12" s="12"/>
      <c r="VSJ12" s="12"/>
      <c r="VSK12" s="12"/>
      <c r="VSL12" s="12"/>
      <c r="VSM12" s="12"/>
      <c r="VSN12" s="12"/>
      <c r="VSO12" s="12"/>
      <c r="VSP12" s="12"/>
      <c r="VSQ12" s="12"/>
      <c r="VSR12" s="12"/>
      <c r="VSS12" s="12"/>
      <c r="VST12" s="12"/>
      <c r="VSU12" s="12"/>
      <c r="VSV12" s="12"/>
      <c r="VSW12" s="12"/>
      <c r="VSX12" s="12"/>
      <c r="VSY12" s="12"/>
      <c r="VSZ12" s="12"/>
      <c r="VTA12" s="12"/>
      <c r="VTB12" s="12"/>
      <c r="VTC12" s="12"/>
      <c r="VTD12" s="12"/>
      <c r="VTE12" s="12"/>
      <c r="VTF12" s="12"/>
      <c r="VTG12" s="12"/>
      <c r="VTH12" s="12"/>
      <c r="VTI12" s="12"/>
      <c r="VTJ12" s="12"/>
      <c r="VTK12" s="12"/>
      <c r="VTL12" s="12"/>
      <c r="VTM12" s="12"/>
      <c r="VTN12" s="12"/>
      <c r="VTO12" s="12"/>
      <c r="VTP12" s="12"/>
      <c r="VTQ12" s="12"/>
      <c r="VTR12" s="12"/>
      <c r="VTS12" s="12"/>
      <c r="VTT12" s="12"/>
      <c r="VTU12" s="12"/>
      <c r="VTV12" s="12"/>
      <c r="VTW12" s="12"/>
      <c r="VTX12" s="12"/>
      <c r="VTY12" s="12"/>
      <c r="VTZ12" s="12"/>
      <c r="VUA12" s="12"/>
      <c r="VUB12" s="12"/>
      <c r="VUC12" s="12"/>
      <c r="VUD12" s="12"/>
      <c r="VUE12" s="12"/>
      <c r="VUF12" s="12"/>
      <c r="VUG12" s="12"/>
      <c r="VUH12" s="12"/>
      <c r="VUI12" s="12"/>
      <c r="VUJ12" s="12"/>
      <c r="VUK12" s="12"/>
      <c r="VUL12" s="12"/>
      <c r="VUM12" s="12"/>
      <c r="VUN12" s="12"/>
      <c r="VUO12" s="12"/>
      <c r="VUP12" s="12"/>
      <c r="VUQ12" s="12"/>
      <c r="VUR12" s="12"/>
      <c r="VUS12" s="12"/>
      <c r="VUT12" s="12"/>
      <c r="VUU12" s="12"/>
      <c r="VUV12" s="12"/>
      <c r="VUW12" s="12"/>
      <c r="VUX12" s="12"/>
      <c r="VUY12" s="12"/>
      <c r="VUZ12" s="12"/>
      <c r="VVA12" s="12"/>
      <c r="VVB12" s="12"/>
      <c r="VVC12" s="12"/>
      <c r="VVD12" s="12"/>
      <c r="VVE12" s="12"/>
      <c r="VVF12" s="12"/>
      <c r="VVG12" s="12"/>
      <c r="VVH12" s="12"/>
      <c r="VVI12" s="12"/>
      <c r="VVJ12" s="12"/>
      <c r="VVK12" s="12"/>
      <c r="VVL12" s="12"/>
      <c r="VVM12" s="12"/>
      <c r="VVN12" s="12"/>
      <c r="VVO12" s="12"/>
      <c r="VVP12" s="12"/>
      <c r="VVQ12" s="12"/>
      <c r="VVR12" s="12"/>
      <c r="VVS12" s="12"/>
      <c r="VVT12" s="12"/>
      <c r="VVU12" s="12"/>
      <c r="VVV12" s="12"/>
      <c r="VVW12" s="12"/>
      <c r="VVX12" s="12"/>
      <c r="VVY12" s="12"/>
      <c r="VVZ12" s="12"/>
      <c r="VWA12" s="12"/>
      <c r="VWB12" s="12"/>
      <c r="VWC12" s="12"/>
      <c r="VWD12" s="12"/>
      <c r="VWE12" s="12"/>
      <c r="VWF12" s="12"/>
      <c r="VWG12" s="12"/>
      <c r="VWH12" s="12"/>
      <c r="VWI12" s="12"/>
      <c r="VWJ12" s="12"/>
      <c r="VWK12" s="12"/>
      <c r="VWL12" s="12"/>
      <c r="VWM12" s="12"/>
      <c r="VWN12" s="12"/>
      <c r="VWO12" s="12"/>
      <c r="VWP12" s="12"/>
      <c r="VWQ12" s="12"/>
      <c r="VWR12" s="12"/>
      <c r="VWS12" s="12"/>
      <c r="VWT12" s="12"/>
      <c r="VWU12" s="12"/>
      <c r="VWV12" s="12"/>
      <c r="VWW12" s="12"/>
      <c r="VWX12" s="12"/>
      <c r="VWY12" s="12"/>
      <c r="VWZ12" s="12"/>
      <c r="VXA12" s="12"/>
      <c r="VXB12" s="12"/>
      <c r="VXC12" s="12"/>
      <c r="VXD12" s="12"/>
      <c r="VXE12" s="12"/>
      <c r="VXF12" s="12"/>
      <c r="VXG12" s="12"/>
      <c r="VXH12" s="12"/>
      <c r="VXI12" s="12"/>
      <c r="VXJ12" s="12"/>
      <c r="VXK12" s="12"/>
      <c r="VXL12" s="12"/>
      <c r="VXM12" s="12"/>
      <c r="VXN12" s="12"/>
      <c r="VXO12" s="12"/>
      <c r="VXP12" s="12"/>
      <c r="VXQ12" s="12"/>
      <c r="VXR12" s="12"/>
      <c r="VXS12" s="12"/>
      <c r="VXT12" s="12"/>
      <c r="VXU12" s="12"/>
      <c r="VXV12" s="12"/>
      <c r="VXW12" s="12"/>
      <c r="VXX12" s="12"/>
      <c r="VXY12" s="12"/>
      <c r="VXZ12" s="12"/>
      <c r="VYA12" s="12"/>
      <c r="VYB12" s="12"/>
      <c r="VYC12" s="12"/>
      <c r="VYD12" s="12"/>
      <c r="VYE12" s="12"/>
      <c r="VYF12" s="12"/>
      <c r="VYG12" s="12"/>
      <c r="VYH12" s="12"/>
      <c r="VYI12" s="12"/>
      <c r="VYJ12" s="12"/>
      <c r="VYK12" s="12"/>
      <c r="VYL12" s="12"/>
      <c r="VYM12" s="12"/>
      <c r="VYN12" s="12"/>
      <c r="VYO12" s="12"/>
      <c r="VYP12" s="12"/>
      <c r="VYQ12" s="12"/>
      <c r="VYR12" s="12"/>
      <c r="VYS12" s="12"/>
      <c r="VYT12" s="12"/>
      <c r="VYU12" s="12"/>
      <c r="VYV12" s="12"/>
      <c r="VYW12" s="12"/>
      <c r="VYX12" s="12"/>
      <c r="VYY12" s="12"/>
      <c r="VYZ12" s="12"/>
      <c r="VZA12" s="12"/>
      <c r="VZB12" s="12"/>
      <c r="VZC12" s="12"/>
      <c r="VZD12" s="12"/>
      <c r="VZE12" s="12"/>
      <c r="VZF12" s="12"/>
      <c r="VZG12" s="12"/>
      <c r="VZH12" s="12"/>
      <c r="VZI12" s="12"/>
      <c r="VZJ12" s="12"/>
      <c r="VZK12" s="12"/>
      <c r="VZL12" s="12"/>
      <c r="VZM12" s="12"/>
      <c r="VZN12" s="12"/>
      <c r="VZO12" s="12"/>
      <c r="VZP12" s="12"/>
      <c r="VZQ12" s="12"/>
      <c r="VZR12" s="12"/>
      <c r="VZS12" s="12"/>
      <c r="VZT12" s="12"/>
      <c r="VZU12" s="12"/>
      <c r="VZV12" s="12"/>
      <c r="VZW12" s="12"/>
      <c r="VZX12" s="12"/>
      <c r="VZY12" s="12"/>
      <c r="VZZ12" s="12"/>
      <c r="WAA12" s="12"/>
      <c r="WAB12" s="12"/>
      <c r="WAC12" s="12"/>
      <c r="WAD12" s="12"/>
      <c r="WAE12" s="12"/>
      <c r="WAF12" s="12"/>
      <c r="WAG12" s="12"/>
      <c r="WAH12" s="12"/>
      <c r="WAI12" s="12"/>
      <c r="WAJ12" s="12"/>
      <c r="WAK12" s="12"/>
      <c r="WAL12" s="12"/>
      <c r="WAM12" s="12"/>
      <c r="WAN12" s="12"/>
      <c r="WAO12" s="12"/>
      <c r="WAP12" s="12"/>
      <c r="WAQ12" s="12"/>
      <c r="WAR12" s="12"/>
      <c r="WAS12" s="12"/>
      <c r="WAT12" s="12"/>
      <c r="WAU12" s="12"/>
      <c r="WAV12" s="12"/>
      <c r="WAW12" s="12"/>
      <c r="WAX12" s="12"/>
      <c r="WAY12" s="12"/>
      <c r="WAZ12" s="12"/>
      <c r="WBA12" s="12"/>
      <c r="WBB12" s="12"/>
      <c r="WBC12" s="12"/>
      <c r="WBD12" s="12"/>
      <c r="WBE12" s="12"/>
      <c r="WBF12" s="12"/>
      <c r="WBG12" s="12"/>
      <c r="WBH12" s="12"/>
      <c r="WBI12" s="12"/>
      <c r="WBJ12" s="12"/>
      <c r="WBK12" s="12"/>
      <c r="WBL12" s="12"/>
      <c r="WBM12" s="12"/>
      <c r="WBN12" s="12"/>
      <c r="WBO12" s="12"/>
      <c r="WBP12" s="12"/>
      <c r="WBQ12" s="12"/>
      <c r="WBR12" s="12"/>
      <c r="WBS12" s="12"/>
      <c r="WBT12" s="12"/>
      <c r="WBU12" s="12"/>
      <c r="WBV12" s="12"/>
      <c r="WBW12" s="12"/>
      <c r="WBX12" s="12"/>
      <c r="WBY12" s="12"/>
      <c r="WBZ12" s="12"/>
      <c r="WCA12" s="12"/>
      <c r="WCB12" s="12"/>
      <c r="WCC12" s="12"/>
      <c r="WCD12" s="12"/>
      <c r="WCE12" s="12"/>
      <c r="WCF12" s="12"/>
      <c r="WCG12" s="12"/>
      <c r="WCH12" s="12"/>
      <c r="WCI12" s="12"/>
      <c r="WCJ12" s="12"/>
      <c r="WCK12" s="12"/>
      <c r="WCL12" s="12"/>
      <c r="WCM12" s="12"/>
      <c r="WCN12" s="12"/>
      <c r="WCO12" s="12"/>
      <c r="WCP12" s="12"/>
      <c r="WCQ12" s="12"/>
      <c r="WCR12" s="12"/>
      <c r="WCS12" s="12"/>
      <c r="WCT12" s="12"/>
      <c r="WCU12" s="12"/>
      <c r="WCV12" s="12"/>
      <c r="WCW12" s="12"/>
      <c r="WCX12" s="12"/>
      <c r="WCY12" s="12"/>
      <c r="WCZ12" s="12"/>
      <c r="WDA12" s="12"/>
      <c r="WDB12" s="12"/>
      <c r="WDC12" s="12"/>
      <c r="WDD12" s="12"/>
      <c r="WDE12" s="12"/>
      <c r="WDF12" s="12"/>
      <c r="WDG12" s="12"/>
      <c r="WDH12" s="12"/>
      <c r="WDI12" s="12"/>
      <c r="WDJ12" s="12"/>
      <c r="WDK12" s="12"/>
      <c r="WDL12" s="12"/>
      <c r="WDM12" s="12"/>
      <c r="WDN12" s="12"/>
      <c r="WDO12" s="12"/>
      <c r="WDP12" s="12"/>
      <c r="WDQ12" s="12"/>
      <c r="WDR12" s="12"/>
      <c r="WDS12" s="12"/>
      <c r="WDT12" s="12"/>
      <c r="WDU12" s="12"/>
      <c r="WDV12" s="12"/>
      <c r="WDW12" s="12"/>
      <c r="WDX12" s="12"/>
      <c r="WDY12" s="12"/>
      <c r="WDZ12" s="12"/>
      <c r="WEA12" s="12"/>
      <c r="WEB12" s="12"/>
      <c r="WEC12" s="12"/>
      <c r="WED12" s="12"/>
      <c r="WEE12" s="12"/>
      <c r="WEF12" s="12"/>
      <c r="WEG12" s="12"/>
      <c r="WEH12" s="12"/>
      <c r="WEI12" s="12"/>
      <c r="WEJ12" s="12"/>
      <c r="WEK12" s="12"/>
      <c r="WEL12" s="12"/>
      <c r="WEM12" s="12"/>
      <c r="WEN12" s="12"/>
      <c r="WEO12" s="12"/>
      <c r="WEP12" s="12"/>
      <c r="WEQ12" s="12"/>
      <c r="WER12" s="12"/>
      <c r="WES12" s="12"/>
      <c r="WET12" s="12"/>
      <c r="WEU12" s="12"/>
      <c r="WEV12" s="12"/>
      <c r="WEW12" s="12"/>
      <c r="WEX12" s="12"/>
      <c r="WEY12" s="12"/>
      <c r="WEZ12" s="12"/>
      <c r="WFA12" s="12"/>
      <c r="WFB12" s="12"/>
      <c r="WFC12" s="12"/>
      <c r="WFD12" s="12"/>
      <c r="WFE12" s="12"/>
      <c r="WFF12" s="12"/>
      <c r="WFG12" s="12"/>
      <c r="WFH12" s="12"/>
      <c r="WFI12" s="12"/>
      <c r="WFJ12" s="12"/>
      <c r="WFK12" s="12"/>
      <c r="WFL12" s="12"/>
      <c r="WFM12" s="12"/>
      <c r="WFN12" s="12"/>
      <c r="WFO12" s="12"/>
      <c r="WFP12" s="12"/>
      <c r="WFQ12" s="12"/>
      <c r="WFR12" s="12"/>
      <c r="WFS12" s="12"/>
      <c r="WFT12" s="12"/>
      <c r="WFU12" s="12"/>
      <c r="WFV12" s="12"/>
      <c r="WFW12" s="12"/>
      <c r="WFX12" s="12"/>
      <c r="WFY12" s="12"/>
      <c r="WFZ12" s="12"/>
      <c r="WGA12" s="12"/>
      <c r="WGB12" s="12"/>
      <c r="WGC12" s="12"/>
      <c r="WGD12" s="12"/>
      <c r="WGE12" s="12"/>
      <c r="WGF12" s="12"/>
      <c r="WGG12" s="12"/>
      <c r="WGH12" s="12"/>
      <c r="WGI12" s="12"/>
      <c r="WGJ12" s="12"/>
      <c r="WGK12" s="12"/>
      <c r="WGL12" s="12"/>
      <c r="WGM12" s="12"/>
      <c r="WGN12" s="12"/>
      <c r="WGO12" s="12"/>
      <c r="WGP12" s="12"/>
      <c r="WGQ12" s="12"/>
      <c r="WGR12" s="12"/>
      <c r="WGS12" s="12"/>
      <c r="WGT12" s="12"/>
      <c r="WGU12" s="12"/>
      <c r="WGV12" s="12"/>
      <c r="WGW12" s="12"/>
      <c r="WGX12" s="12"/>
      <c r="WGY12" s="12"/>
      <c r="WGZ12" s="12"/>
      <c r="WHA12" s="12"/>
      <c r="WHB12" s="12"/>
      <c r="WHC12" s="12"/>
      <c r="WHD12" s="12"/>
      <c r="WHE12" s="12"/>
      <c r="WHF12" s="12"/>
      <c r="WHG12" s="12"/>
      <c r="WHH12" s="12"/>
      <c r="WHI12" s="12"/>
      <c r="WHJ12" s="12"/>
      <c r="WHK12" s="12"/>
      <c r="WHL12" s="12"/>
      <c r="WHM12" s="12"/>
      <c r="WHN12" s="12"/>
      <c r="WHO12" s="12"/>
      <c r="WHP12" s="12"/>
      <c r="WHQ12" s="12"/>
      <c r="WHR12" s="12"/>
      <c r="WHS12" s="12"/>
      <c r="WHT12" s="12"/>
      <c r="WHU12" s="12"/>
      <c r="WHV12" s="12"/>
      <c r="WHW12" s="12"/>
      <c r="WHX12" s="12"/>
      <c r="WHY12" s="12"/>
      <c r="WHZ12" s="12"/>
      <c r="WIA12" s="12"/>
      <c r="WIB12" s="12"/>
      <c r="WIC12" s="12"/>
      <c r="WID12" s="12"/>
      <c r="WIE12" s="12"/>
      <c r="WIF12" s="12"/>
      <c r="WIG12" s="12"/>
      <c r="WIH12" s="12"/>
      <c r="WII12" s="12"/>
      <c r="WIJ12" s="12"/>
      <c r="WIK12" s="12"/>
      <c r="WIL12" s="12"/>
      <c r="WIM12" s="12"/>
      <c r="WIN12" s="12"/>
      <c r="WIO12" s="12"/>
      <c r="WIP12" s="12"/>
      <c r="WIQ12" s="12"/>
      <c r="WIR12" s="12"/>
      <c r="WIS12" s="12"/>
      <c r="WIT12" s="12"/>
      <c r="WIU12" s="12"/>
      <c r="WIV12" s="12"/>
      <c r="WIW12" s="12"/>
      <c r="WIX12" s="12"/>
      <c r="WIY12" s="12"/>
      <c r="WIZ12" s="12"/>
      <c r="WJA12" s="12"/>
      <c r="WJB12" s="12"/>
      <c r="WJC12" s="12"/>
      <c r="WJD12" s="12"/>
      <c r="WJE12" s="12"/>
      <c r="WJF12" s="12"/>
      <c r="WJG12" s="12"/>
      <c r="WJH12" s="12"/>
      <c r="WJI12" s="12"/>
      <c r="WJJ12" s="12"/>
      <c r="WJK12" s="12"/>
      <c r="WJL12" s="12"/>
      <c r="WJM12" s="12"/>
      <c r="WJN12" s="12"/>
      <c r="WJO12" s="12"/>
      <c r="WJP12" s="12"/>
      <c r="WJQ12" s="12"/>
      <c r="WJR12" s="12"/>
      <c r="WJS12" s="12"/>
      <c r="WJT12" s="12"/>
      <c r="WJU12" s="12"/>
      <c r="WJV12" s="12"/>
      <c r="WJW12" s="12"/>
      <c r="WJX12" s="12"/>
      <c r="WJY12" s="12"/>
      <c r="WJZ12" s="12"/>
      <c r="WKA12" s="12"/>
      <c r="WKB12" s="12"/>
      <c r="WKC12" s="12"/>
      <c r="WKD12" s="12"/>
      <c r="WKE12" s="12"/>
      <c r="WKF12" s="12"/>
      <c r="WKG12" s="12"/>
      <c r="WKH12" s="12"/>
      <c r="WKI12" s="12"/>
      <c r="WKJ12" s="12"/>
      <c r="WKK12" s="12"/>
      <c r="WKL12" s="12"/>
      <c r="WKM12" s="12"/>
      <c r="WKN12" s="12"/>
      <c r="WKO12" s="12"/>
      <c r="WKP12" s="12"/>
      <c r="WKQ12" s="12"/>
      <c r="WKR12" s="12"/>
      <c r="WKS12" s="12"/>
      <c r="WKT12" s="12"/>
      <c r="WKU12" s="12"/>
      <c r="WKV12" s="12"/>
      <c r="WKW12" s="12"/>
      <c r="WKX12" s="12"/>
      <c r="WKY12" s="12"/>
      <c r="WKZ12" s="12"/>
      <c r="WLA12" s="12"/>
      <c r="WLB12" s="12"/>
      <c r="WLC12" s="12"/>
      <c r="WLD12" s="12"/>
      <c r="WLE12" s="12"/>
      <c r="WLF12" s="12"/>
      <c r="WLG12" s="12"/>
      <c r="WLH12" s="12"/>
      <c r="WLI12" s="12"/>
      <c r="WLJ12" s="12"/>
      <c r="WLK12" s="12"/>
      <c r="WLL12" s="12"/>
      <c r="WLM12" s="12"/>
      <c r="WLN12" s="12"/>
      <c r="WLO12" s="12"/>
      <c r="WLP12" s="12"/>
      <c r="WLQ12" s="12"/>
      <c r="WLR12" s="12"/>
      <c r="WLS12" s="12"/>
      <c r="WLT12" s="12"/>
      <c r="WLU12" s="12"/>
      <c r="WLV12" s="12"/>
      <c r="WLW12" s="12"/>
      <c r="WLX12" s="12"/>
      <c r="WLY12" s="12"/>
      <c r="WLZ12" s="12"/>
      <c r="WMA12" s="12"/>
      <c r="WMB12" s="12"/>
      <c r="WMC12" s="12"/>
      <c r="WMD12" s="12"/>
      <c r="WME12" s="12"/>
      <c r="WMF12" s="12"/>
      <c r="WMG12" s="12"/>
      <c r="WMH12" s="12"/>
      <c r="WMI12" s="12"/>
      <c r="WMJ12" s="12"/>
      <c r="WMK12" s="12"/>
      <c r="WML12" s="12"/>
      <c r="WMM12" s="12"/>
      <c r="WMN12" s="12"/>
      <c r="WMO12" s="12"/>
      <c r="WMP12" s="12"/>
      <c r="WMQ12" s="12"/>
      <c r="WMR12" s="12"/>
      <c r="WMS12" s="12"/>
      <c r="WMT12" s="12"/>
      <c r="WMU12" s="12"/>
      <c r="WMV12" s="12"/>
      <c r="WMW12" s="12"/>
      <c r="WMX12" s="12"/>
      <c r="WMY12" s="12"/>
      <c r="WMZ12" s="12"/>
      <c r="WNA12" s="12"/>
      <c r="WNB12" s="12"/>
      <c r="WNC12" s="12"/>
      <c r="WND12" s="12"/>
      <c r="WNE12" s="12"/>
      <c r="WNF12" s="12"/>
      <c r="WNG12" s="12"/>
      <c r="WNH12" s="12"/>
      <c r="WNI12" s="12"/>
      <c r="WNJ12" s="12"/>
      <c r="WNK12" s="12"/>
      <c r="WNL12" s="12"/>
      <c r="WNM12" s="12"/>
      <c r="WNN12" s="12"/>
      <c r="WNO12" s="12"/>
      <c r="WNP12" s="12"/>
      <c r="WNQ12" s="12"/>
      <c r="WNR12" s="12"/>
      <c r="WNS12" s="12"/>
      <c r="WNT12" s="12"/>
      <c r="WNU12" s="12"/>
      <c r="WNV12" s="12"/>
      <c r="WNW12" s="12"/>
      <c r="WNX12" s="12"/>
      <c r="WNY12" s="12"/>
      <c r="WNZ12" s="12"/>
      <c r="WOA12" s="12"/>
      <c r="WOB12" s="12"/>
      <c r="WOC12" s="12"/>
      <c r="WOD12" s="12"/>
      <c r="WOE12" s="12"/>
      <c r="WOF12" s="12"/>
      <c r="WOG12" s="12"/>
      <c r="WOH12" s="12"/>
      <c r="WOI12" s="12"/>
      <c r="WOJ12" s="12"/>
      <c r="WOK12" s="12"/>
      <c r="WOL12" s="12"/>
      <c r="WOM12" s="12"/>
      <c r="WON12" s="12"/>
      <c r="WOO12" s="12"/>
      <c r="WOP12" s="12"/>
      <c r="WOQ12" s="12"/>
      <c r="WOR12" s="12"/>
      <c r="WOS12" s="12"/>
      <c r="WOT12" s="12"/>
      <c r="WOU12" s="12"/>
      <c r="WOV12" s="12"/>
      <c r="WOW12" s="12"/>
      <c r="WOX12" s="12"/>
      <c r="WOY12" s="12"/>
      <c r="WOZ12" s="12"/>
      <c r="WPA12" s="12"/>
      <c r="WPB12" s="12"/>
      <c r="WPC12" s="12"/>
      <c r="WPD12" s="12"/>
      <c r="WPE12" s="12"/>
      <c r="WPF12" s="12"/>
      <c r="WPG12" s="12"/>
      <c r="WPH12" s="12"/>
      <c r="WPI12" s="12"/>
      <c r="WPJ12" s="12"/>
      <c r="WPK12" s="12"/>
      <c r="WPL12" s="12"/>
      <c r="WPM12" s="12"/>
      <c r="WPN12" s="12"/>
      <c r="WPO12" s="12"/>
      <c r="WPP12" s="12"/>
      <c r="WPQ12" s="12"/>
      <c r="WPR12" s="12"/>
      <c r="WPS12" s="12"/>
      <c r="WPT12" s="12"/>
      <c r="WPU12" s="12"/>
      <c r="WPV12" s="12"/>
      <c r="WPW12" s="12"/>
      <c r="WPX12" s="12"/>
      <c r="WPY12" s="12"/>
      <c r="WPZ12" s="12"/>
      <c r="WQA12" s="12"/>
      <c r="WQB12" s="12"/>
      <c r="WQC12" s="12"/>
      <c r="WQD12" s="12"/>
      <c r="WQE12" s="12"/>
      <c r="WQF12" s="12"/>
      <c r="WQG12" s="12"/>
      <c r="WQH12" s="12"/>
      <c r="WQI12" s="12"/>
      <c r="WQJ12" s="12"/>
      <c r="WQK12" s="12"/>
      <c r="WQL12" s="12"/>
      <c r="WQM12" s="12"/>
      <c r="WQN12" s="12"/>
      <c r="WQO12" s="12"/>
      <c r="WQP12" s="12"/>
      <c r="WQQ12" s="12"/>
      <c r="WQR12" s="12"/>
      <c r="WQS12" s="12"/>
      <c r="WQT12" s="12"/>
      <c r="WQU12" s="12"/>
      <c r="WQV12" s="12"/>
      <c r="WQW12" s="12"/>
      <c r="WQX12" s="12"/>
      <c r="WQY12" s="12"/>
      <c r="WQZ12" s="12"/>
      <c r="WRA12" s="12"/>
      <c r="WRB12" s="12"/>
      <c r="WRC12" s="12"/>
      <c r="WRD12" s="12"/>
      <c r="WRE12" s="12"/>
      <c r="WRF12" s="12"/>
      <c r="WRG12" s="12"/>
      <c r="WRH12" s="12"/>
      <c r="WRI12" s="12"/>
      <c r="WRJ12" s="12"/>
      <c r="WRK12" s="12"/>
      <c r="WRL12" s="12"/>
      <c r="WRM12" s="12"/>
      <c r="WRN12" s="12"/>
      <c r="WRO12" s="12"/>
      <c r="WRP12" s="12"/>
      <c r="WRQ12" s="12"/>
      <c r="WRR12" s="12"/>
      <c r="WRS12" s="12"/>
      <c r="WRT12" s="12"/>
      <c r="WRU12" s="12"/>
      <c r="WRV12" s="12"/>
      <c r="WRW12" s="12"/>
      <c r="WRX12" s="12"/>
      <c r="WRY12" s="12"/>
      <c r="WRZ12" s="12"/>
      <c r="WSA12" s="12"/>
      <c r="WSB12" s="12"/>
      <c r="WSC12" s="12"/>
      <c r="WSD12" s="12"/>
      <c r="WSE12" s="12"/>
      <c r="WSF12" s="12"/>
      <c r="WSG12" s="12"/>
      <c r="WSH12" s="12"/>
      <c r="WSI12" s="12"/>
      <c r="WSJ12" s="12"/>
      <c r="WSK12" s="12"/>
      <c r="WSL12" s="12"/>
      <c r="WSM12" s="12"/>
      <c r="WSN12" s="12"/>
      <c r="WSO12" s="12"/>
      <c r="WSP12" s="12"/>
      <c r="WSQ12" s="12"/>
      <c r="WSR12" s="12"/>
      <c r="WSS12" s="12"/>
      <c r="WST12" s="12"/>
      <c r="WSU12" s="12"/>
      <c r="WSV12" s="12"/>
      <c r="WSW12" s="12"/>
      <c r="WSX12" s="12"/>
      <c r="WSY12" s="12"/>
      <c r="WSZ12" s="12"/>
      <c r="WTA12" s="12"/>
      <c r="WTB12" s="12"/>
      <c r="WTC12" s="12"/>
      <c r="WTD12" s="12"/>
      <c r="WTE12" s="12"/>
      <c r="WTF12" s="12"/>
      <c r="WTG12" s="12"/>
      <c r="WTH12" s="12"/>
      <c r="WTI12" s="12"/>
      <c r="WTJ12" s="12"/>
      <c r="WTK12" s="12"/>
      <c r="WTL12" s="12"/>
      <c r="WTM12" s="12"/>
      <c r="WTN12" s="12"/>
      <c r="WTO12" s="12"/>
      <c r="WTP12" s="12"/>
      <c r="WTQ12" s="12"/>
      <c r="WTR12" s="12"/>
      <c r="WTS12" s="12"/>
      <c r="WTT12" s="12"/>
      <c r="WTU12" s="12"/>
      <c r="WTV12" s="12"/>
      <c r="WTW12" s="12"/>
      <c r="WTX12" s="12"/>
      <c r="WTY12" s="12"/>
      <c r="WTZ12" s="12"/>
      <c r="WUA12" s="12"/>
      <c r="WUB12" s="12"/>
      <c r="WUC12" s="12"/>
      <c r="WUD12" s="12"/>
      <c r="WUE12" s="12"/>
      <c r="WUF12" s="12"/>
      <c r="WUG12" s="12"/>
      <c r="WUH12" s="12"/>
      <c r="WUI12" s="12"/>
      <c r="WUJ12" s="12"/>
      <c r="WUK12" s="12"/>
      <c r="WUL12" s="12"/>
      <c r="WUM12" s="12"/>
      <c r="WUN12" s="12"/>
      <c r="WUO12" s="12"/>
      <c r="WUP12" s="12"/>
      <c r="WUQ12" s="12"/>
      <c r="WUR12" s="12"/>
      <c r="WUS12" s="12"/>
      <c r="WUT12" s="12"/>
      <c r="WUU12" s="12"/>
      <c r="WUV12" s="12"/>
      <c r="WUW12" s="12"/>
      <c r="WUX12" s="12"/>
      <c r="WUY12" s="12"/>
      <c r="WUZ12" s="12"/>
      <c r="WVA12" s="12"/>
      <c r="WVB12" s="12"/>
      <c r="WVC12" s="12"/>
      <c r="WVD12" s="12"/>
      <c r="WVE12" s="12"/>
      <c r="WVF12" s="12"/>
      <c r="WVG12" s="12"/>
      <c r="WVH12" s="12"/>
      <c r="WVI12" s="12"/>
      <c r="WVJ12" s="12"/>
      <c r="WVK12" s="12"/>
      <c r="WVL12" s="12"/>
      <c r="WVM12" s="12"/>
      <c r="WVN12" s="12"/>
      <c r="WVO12" s="12"/>
      <c r="WVP12" s="12"/>
      <c r="WVQ12" s="12"/>
      <c r="WVR12" s="12"/>
      <c r="WVS12" s="12"/>
      <c r="WVT12" s="12"/>
      <c r="WVU12" s="12"/>
      <c r="WVV12" s="12"/>
      <c r="WVW12" s="12"/>
      <c r="WVX12" s="12"/>
      <c r="WVY12" s="12"/>
      <c r="WVZ12" s="12"/>
      <c r="WWA12" s="12"/>
      <c r="WWB12" s="12"/>
      <c r="WWC12" s="12"/>
      <c r="WWD12" s="12"/>
      <c r="WWE12" s="12"/>
      <c r="WWF12" s="12"/>
      <c r="WWG12" s="12"/>
      <c r="WWH12" s="12"/>
      <c r="WWI12" s="12"/>
      <c r="WWJ12" s="12"/>
      <c r="WWK12" s="12"/>
      <c r="WWL12" s="12"/>
      <c r="WWM12" s="12"/>
      <c r="WWN12" s="12"/>
      <c r="WWO12" s="12"/>
      <c r="WWP12" s="12"/>
      <c r="WWQ12" s="12"/>
      <c r="WWR12" s="12"/>
      <c r="WWS12" s="12"/>
      <c r="WWT12" s="12"/>
      <c r="WWU12" s="12"/>
      <c r="WWV12" s="12"/>
      <c r="WWW12" s="12"/>
      <c r="WWX12" s="12"/>
      <c r="WWY12" s="12"/>
      <c r="WWZ12" s="12"/>
      <c r="WXA12" s="12"/>
      <c r="WXB12" s="12"/>
      <c r="WXC12" s="12"/>
      <c r="WXD12" s="12"/>
      <c r="WXE12" s="12"/>
      <c r="WXF12" s="12"/>
      <c r="WXG12" s="12"/>
      <c r="WXH12" s="12"/>
      <c r="WXI12" s="12"/>
      <c r="WXJ12" s="12"/>
      <c r="WXK12" s="12"/>
      <c r="WXL12" s="12"/>
      <c r="WXM12" s="12"/>
      <c r="WXN12" s="12"/>
      <c r="WXO12" s="12"/>
      <c r="WXP12" s="12"/>
      <c r="WXQ12" s="12"/>
      <c r="WXR12" s="12"/>
      <c r="WXS12" s="12"/>
      <c r="WXT12" s="12"/>
      <c r="WXU12" s="12"/>
      <c r="WXV12" s="12"/>
      <c r="WXW12" s="12"/>
      <c r="WXX12" s="12"/>
      <c r="WXY12" s="12"/>
      <c r="WXZ12" s="12"/>
      <c r="WYA12" s="12"/>
      <c r="WYB12" s="12"/>
      <c r="WYC12" s="12"/>
      <c r="WYD12" s="12"/>
      <c r="WYE12" s="12"/>
      <c r="WYF12" s="12"/>
      <c r="WYG12" s="12"/>
      <c r="WYH12" s="12"/>
      <c r="WYI12" s="12"/>
      <c r="WYJ12" s="12"/>
      <c r="WYK12" s="12"/>
      <c r="WYL12" s="12"/>
      <c r="WYM12" s="12"/>
      <c r="WYN12" s="12"/>
      <c r="WYO12" s="12"/>
      <c r="WYP12" s="12"/>
      <c r="WYQ12" s="12"/>
      <c r="WYR12" s="12"/>
      <c r="WYS12" s="12"/>
      <c r="WYT12" s="12"/>
      <c r="WYU12" s="12"/>
      <c r="WYV12" s="12"/>
      <c r="WYW12" s="12"/>
      <c r="WYX12" s="12"/>
      <c r="WYY12" s="12"/>
      <c r="WYZ12" s="12"/>
      <c r="WZA12" s="12"/>
      <c r="WZB12" s="12"/>
      <c r="WZC12" s="12"/>
      <c r="WZD12" s="12"/>
      <c r="WZE12" s="12"/>
      <c r="WZF12" s="12"/>
      <c r="WZG12" s="12"/>
      <c r="WZH12" s="12"/>
      <c r="WZI12" s="12"/>
      <c r="WZJ12" s="12"/>
      <c r="WZK12" s="12"/>
      <c r="WZL12" s="12"/>
      <c r="WZM12" s="12"/>
      <c r="WZN12" s="12"/>
      <c r="WZO12" s="12"/>
      <c r="WZP12" s="12"/>
      <c r="WZQ12" s="12"/>
      <c r="WZR12" s="12"/>
      <c r="WZS12" s="12"/>
      <c r="WZT12" s="12"/>
      <c r="WZU12" s="12"/>
      <c r="WZV12" s="12"/>
      <c r="WZW12" s="12"/>
      <c r="WZX12" s="12"/>
      <c r="WZY12" s="12"/>
      <c r="WZZ12" s="12"/>
      <c r="XAA12" s="12"/>
      <c r="XAB12" s="12"/>
      <c r="XAC12" s="12"/>
      <c r="XAD12" s="12"/>
      <c r="XAE12" s="12"/>
      <c r="XAF12" s="12"/>
      <c r="XAG12" s="12"/>
      <c r="XAH12" s="12"/>
      <c r="XAI12" s="12"/>
      <c r="XAJ12" s="12"/>
      <c r="XAK12" s="12"/>
      <c r="XAL12" s="12"/>
      <c r="XAM12" s="12"/>
      <c r="XAN12" s="12"/>
      <c r="XAO12" s="12"/>
      <c r="XAP12" s="12"/>
      <c r="XAQ12" s="12"/>
      <c r="XAR12" s="12"/>
      <c r="XAS12" s="12"/>
      <c r="XAT12" s="12"/>
      <c r="XAU12" s="12"/>
      <c r="XAV12" s="12"/>
      <c r="XAW12" s="12"/>
      <c r="XAX12" s="12"/>
      <c r="XAY12" s="12"/>
      <c r="XAZ12" s="12"/>
      <c r="XBA12" s="12"/>
      <c r="XBB12" s="12"/>
      <c r="XBC12" s="12"/>
      <c r="XBD12" s="12"/>
      <c r="XBE12" s="12"/>
      <c r="XBF12" s="12"/>
      <c r="XBG12" s="12"/>
      <c r="XBH12" s="12"/>
      <c r="XBI12" s="12"/>
      <c r="XBJ12" s="12"/>
      <c r="XBK12" s="12"/>
      <c r="XBL12" s="12"/>
      <c r="XBM12" s="12"/>
      <c r="XBN12" s="12"/>
      <c r="XBO12" s="12"/>
      <c r="XBP12" s="12"/>
      <c r="XBQ12" s="12"/>
      <c r="XBR12" s="12"/>
      <c r="XBS12" s="12"/>
      <c r="XBT12" s="12"/>
      <c r="XBU12" s="12"/>
      <c r="XBV12" s="12"/>
      <c r="XBW12" s="12"/>
      <c r="XBX12" s="12"/>
      <c r="XBY12" s="12"/>
      <c r="XBZ12" s="12"/>
      <c r="XCA12" s="12"/>
      <c r="XCB12" s="12"/>
      <c r="XCC12" s="12"/>
      <c r="XCD12" s="12"/>
      <c r="XCE12" s="12"/>
      <c r="XCF12" s="12"/>
      <c r="XCG12" s="12"/>
      <c r="XCH12" s="12"/>
      <c r="XCI12" s="12"/>
      <c r="XCJ12" s="12"/>
      <c r="XCK12" s="12"/>
      <c r="XCL12" s="12"/>
      <c r="XCM12" s="12"/>
      <c r="XCN12" s="12"/>
      <c r="XCO12" s="12"/>
      <c r="XCP12" s="12"/>
      <c r="XCQ12" s="12"/>
      <c r="XCR12" s="12"/>
      <c r="XCS12" s="12"/>
      <c r="XCT12" s="12"/>
      <c r="XCU12" s="12"/>
      <c r="XCV12" s="12"/>
      <c r="XCW12" s="12"/>
      <c r="XCX12" s="12"/>
      <c r="XCY12" s="12"/>
      <c r="XCZ12" s="12"/>
      <c r="XDA12" s="12"/>
      <c r="XDB12" s="12"/>
      <c r="XDC12" s="12"/>
      <c r="XDD12" s="12"/>
      <c r="XDE12" s="12"/>
      <c r="XDF12" s="12"/>
      <c r="XDG12" s="12"/>
      <c r="XDH12" s="12"/>
      <c r="XDI12" s="12"/>
      <c r="XDJ12" s="12"/>
      <c r="XDK12" s="12"/>
      <c r="XDL12" s="12"/>
      <c r="XDM12" s="12"/>
      <c r="XDN12" s="12"/>
      <c r="XDO12" s="12"/>
      <c r="XDP12" s="12"/>
      <c r="XDQ12" s="12"/>
      <c r="XDR12" s="12"/>
      <c r="XDS12" s="12"/>
      <c r="XDT12" s="12"/>
      <c r="XDU12" s="12"/>
      <c r="XDV12" s="12"/>
      <c r="XDW12" s="12"/>
      <c r="XDX12" s="12"/>
      <c r="XDY12" s="12"/>
      <c r="XDZ12" s="12"/>
      <c r="XEA12" s="12"/>
      <c r="XEB12" s="12"/>
      <c r="XEC12" s="12"/>
      <c r="XED12" s="12"/>
      <c r="XEE12" s="12"/>
      <c r="XEF12" s="12"/>
      <c r="XEG12" s="12"/>
      <c r="XEH12" s="12"/>
      <c r="XEI12" s="12"/>
      <c r="XEJ12" s="12"/>
      <c r="XEK12" s="12"/>
      <c r="XEL12" s="12"/>
      <c r="XEM12" s="12"/>
      <c r="XEN12" s="12"/>
      <c r="XEO12" s="12"/>
      <c r="XEP12" s="12"/>
      <c r="XEQ12" s="12"/>
      <c r="XER12" s="12"/>
      <c r="XES12" s="12"/>
      <c r="XET12" s="12"/>
      <c r="XEU12" s="12"/>
      <c r="XEV12" s="12"/>
      <c r="XEW12" s="12"/>
      <c r="XEX12" s="12"/>
      <c r="XEY12" s="12"/>
      <c r="XEZ12" s="12"/>
      <c r="XFA12" s="12"/>
      <c r="XFB12" s="12"/>
      <c r="XFC12" s="12"/>
      <c r="XFD12" s="12"/>
    </row>
    <row r="13" spans="1:16384" s="26" customFormat="1" hidden="1">
      <c r="A13" s="9" t="s">
        <v>16</v>
      </c>
      <c r="B13" s="9">
        <v>-1</v>
      </c>
      <c r="C13" s="12"/>
      <c r="D13" s="12" t="s">
        <v>21</v>
      </c>
      <c r="E13" s="12"/>
      <c r="F13" s="10" t="s">
        <v>24</v>
      </c>
      <c r="G13" s="10" t="s">
        <v>25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  <c r="XFD13" s="12"/>
    </row>
    <row r="14" spans="1:16384" s="26" customFormat="1" hidden="1">
      <c r="A14" s="9" t="s">
        <v>16</v>
      </c>
      <c r="B14" s="9">
        <v>-1</v>
      </c>
      <c r="C14" s="12"/>
      <c r="D14" s="141" t="s">
        <v>23</v>
      </c>
      <c r="E14" s="12"/>
      <c r="F14" s="10" t="s">
        <v>24</v>
      </c>
      <c r="G14" s="10" t="s">
        <v>25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  <c r="BZE14" s="12"/>
      <c r="BZF14" s="12"/>
      <c r="BZG14" s="12"/>
      <c r="BZH14" s="12"/>
      <c r="BZI14" s="12"/>
      <c r="BZJ14" s="12"/>
      <c r="BZK14" s="12"/>
      <c r="BZL14" s="12"/>
      <c r="BZM14" s="12"/>
      <c r="BZN14" s="12"/>
      <c r="BZO14" s="12"/>
      <c r="BZP14" s="12"/>
      <c r="BZQ14" s="12"/>
      <c r="BZR14" s="12"/>
      <c r="BZS14" s="12"/>
      <c r="BZT14" s="12"/>
      <c r="BZU14" s="12"/>
      <c r="BZV14" s="12"/>
      <c r="BZW14" s="12"/>
      <c r="BZX14" s="12"/>
      <c r="BZY14" s="12"/>
      <c r="BZZ14" s="12"/>
      <c r="CAA14" s="12"/>
      <c r="CAB14" s="12"/>
      <c r="CAC14" s="12"/>
      <c r="CAD14" s="12"/>
      <c r="CAE14" s="12"/>
      <c r="CAF14" s="12"/>
      <c r="CAG14" s="12"/>
      <c r="CAH14" s="12"/>
      <c r="CAI14" s="12"/>
      <c r="CAJ14" s="12"/>
      <c r="CAK14" s="12"/>
      <c r="CAL14" s="12"/>
      <c r="CAM14" s="12"/>
      <c r="CAN14" s="12"/>
      <c r="CAO14" s="12"/>
      <c r="CAP14" s="12"/>
      <c r="CAQ14" s="12"/>
      <c r="CAR14" s="12"/>
      <c r="CAS14" s="12"/>
      <c r="CAT14" s="12"/>
      <c r="CAU14" s="12"/>
      <c r="CAV14" s="12"/>
      <c r="CAW14" s="12"/>
      <c r="CAX14" s="12"/>
      <c r="CAY14" s="12"/>
      <c r="CAZ14" s="12"/>
      <c r="CBA14" s="12"/>
      <c r="CBB14" s="12"/>
      <c r="CBC14" s="12"/>
      <c r="CBD14" s="12"/>
      <c r="CBE14" s="12"/>
      <c r="CBF14" s="12"/>
      <c r="CBG14" s="12"/>
      <c r="CBH14" s="12"/>
      <c r="CBI14" s="12"/>
      <c r="CBJ14" s="12"/>
      <c r="CBK14" s="12"/>
      <c r="CBL14" s="12"/>
      <c r="CBM14" s="12"/>
      <c r="CBN14" s="12"/>
      <c r="CBO14" s="12"/>
      <c r="CBP14" s="12"/>
      <c r="CBQ14" s="12"/>
      <c r="CBR14" s="12"/>
      <c r="CBS14" s="12"/>
      <c r="CBT14" s="12"/>
      <c r="CBU14" s="12"/>
      <c r="CBV14" s="12"/>
      <c r="CBW14" s="12"/>
      <c r="CBX14" s="12"/>
      <c r="CBY14" s="12"/>
      <c r="CBZ14" s="12"/>
      <c r="CCA14" s="12"/>
      <c r="CCB14" s="12"/>
      <c r="CCC14" s="12"/>
      <c r="CCD14" s="12"/>
      <c r="CCE14" s="12"/>
      <c r="CCF14" s="12"/>
      <c r="CCG14" s="12"/>
      <c r="CCH14" s="12"/>
      <c r="CCI14" s="12"/>
      <c r="CCJ14" s="12"/>
      <c r="CCK14" s="12"/>
      <c r="CCL14" s="12"/>
      <c r="CCM14" s="12"/>
      <c r="CCN14" s="12"/>
      <c r="CCO14" s="12"/>
      <c r="CCP14" s="12"/>
      <c r="CCQ14" s="12"/>
      <c r="CCR14" s="12"/>
      <c r="CCS14" s="12"/>
      <c r="CCT14" s="12"/>
      <c r="CCU14" s="12"/>
      <c r="CCV14" s="12"/>
      <c r="CCW14" s="12"/>
      <c r="CCX14" s="12"/>
      <c r="CCY14" s="12"/>
      <c r="CCZ14" s="12"/>
      <c r="CDA14" s="12"/>
      <c r="CDB14" s="12"/>
      <c r="CDC14" s="12"/>
      <c r="CDD14" s="12"/>
      <c r="CDE14" s="12"/>
      <c r="CDF14" s="12"/>
      <c r="CDG14" s="12"/>
      <c r="CDH14" s="12"/>
      <c r="CDI14" s="12"/>
      <c r="CDJ14" s="12"/>
      <c r="CDK14" s="12"/>
      <c r="CDL14" s="12"/>
      <c r="CDM14" s="12"/>
      <c r="CDN14" s="12"/>
      <c r="CDO14" s="12"/>
      <c r="CDP14" s="12"/>
      <c r="CDQ14" s="12"/>
      <c r="CDR14" s="12"/>
      <c r="CDS14" s="12"/>
      <c r="CDT14" s="12"/>
      <c r="CDU14" s="12"/>
      <c r="CDV14" s="12"/>
      <c r="CDW14" s="12"/>
      <c r="CDX14" s="12"/>
      <c r="CDY14" s="12"/>
      <c r="CDZ14" s="12"/>
      <c r="CEA14" s="12"/>
      <c r="CEB14" s="12"/>
      <c r="CEC14" s="12"/>
      <c r="CED14" s="12"/>
      <c r="CEE14" s="12"/>
      <c r="CEF14" s="12"/>
      <c r="CEG14" s="12"/>
      <c r="CEH14" s="12"/>
      <c r="CEI14" s="12"/>
      <c r="CEJ14" s="12"/>
      <c r="CEK14" s="12"/>
      <c r="CEL14" s="12"/>
      <c r="CEM14" s="12"/>
      <c r="CEN14" s="12"/>
      <c r="CEO14" s="12"/>
      <c r="CEP14" s="12"/>
      <c r="CEQ14" s="12"/>
      <c r="CER14" s="12"/>
      <c r="CES14" s="12"/>
      <c r="CET14" s="12"/>
      <c r="CEU14" s="12"/>
      <c r="CEV14" s="12"/>
      <c r="CEW14" s="12"/>
      <c r="CEX14" s="12"/>
      <c r="CEY14" s="12"/>
      <c r="CEZ14" s="12"/>
      <c r="CFA14" s="12"/>
      <c r="CFB14" s="12"/>
      <c r="CFC14" s="12"/>
      <c r="CFD14" s="12"/>
      <c r="CFE14" s="12"/>
      <c r="CFF14" s="12"/>
      <c r="CFG14" s="12"/>
      <c r="CFH14" s="12"/>
      <c r="CFI14" s="12"/>
      <c r="CFJ14" s="12"/>
      <c r="CFK14" s="12"/>
      <c r="CFL14" s="12"/>
      <c r="CFM14" s="12"/>
      <c r="CFN14" s="12"/>
      <c r="CFO14" s="12"/>
      <c r="CFP14" s="12"/>
      <c r="CFQ14" s="12"/>
      <c r="CFR14" s="12"/>
      <c r="CFS14" s="12"/>
      <c r="CFT14" s="12"/>
      <c r="CFU14" s="12"/>
      <c r="CFV14" s="12"/>
      <c r="CFW14" s="12"/>
      <c r="CFX14" s="12"/>
      <c r="CFY14" s="12"/>
      <c r="CFZ14" s="12"/>
      <c r="CGA14" s="12"/>
      <c r="CGB14" s="12"/>
      <c r="CGC14" s="12"/>
      <c r="CGD14" s="12"/>
      <c r="CGE14" s="12"/>
      <c r="CGF14" s="12"/>
      <c r="CGG14" s="12"/>
      <c r="CGH14" s="12"/>
      <c r="CGI14" s="12"/>
      <c r="CGJ14" s="12"/>
      <c r="CGK14" s="12"/>
      <c r="CGL14" s="12"/>
      <c r="CGM14" s="12"/>
      <c r="CGN14" s="12"/>
      <c r="CGO14" s="12"/>
      <c r="CGP14" s="12"/>
      <c r="CGQ14" s="12"/>
      <c r="CGR14" s="12"/>
      <c r="CGS14" s="12"/>
      <c r="CGT14" s="12"/>
      <c r="CGU14" s="12"/>
      <c r="CGV14" s="12"/>
      <c r="CGW14" s="12"/>
      <c r="CGX14" s="12"/>
      <c r="CGY14" s="12"/>
      <c r="CGZ14" s="12"/>
      <c r="CHA14" s="12"/>
      <c r="CHB14" s="12"/>
      <c r="CHC14" s="12"/>
      <c r="CHD14" s="12"/>
      <c r="CHE14" s="12"/>
      <c r="CHF14" s="12"/>
      <c r="CHG14" s="12"/>
      <c r="CHH14" s="12"/>
      <c r="CHI14" s="12"/>
      <c r="CHJ14" s="12"/>
      <c r="CHK14" s="12"/>
      <c r="CHL14" s="12"/>
      <c r="CHM14" s="12"/>
      <c r="CHN14" s="12"/>
      <c r="CHO14" s="12"/>
      <c r="CHP14" s="12"/>
      <c r="CHQ14" s="12"/>
      <c r="CHR14" s="12"/>
      <c r="CHS14" s="12"/>
      <c r="CHT14" s="12"/>
      <c r="CHU14" s="12"/>
      <c r="CHV14" s="12"/>
      <c r="CHW14" s="12"/>
      <c r="CHX14" s="12"/>
      <c r="CHY14" s="12"/>
      <c r="CHZ14" s="12"/>
      <c r="CIA14" s="12"/>
      <c r="CIB14" s="12"/>
      <c r="CIC14" s="12"/>
      <c r="CID14" s="12"/>
      <c r="CIE14" s="12"/>
      <c r="CIF14" s="12"/>
      <c r="CIG14" s="12"/>
      <c r="CIH14" s="12"/>
      <c r="CII14" s="12"/>
      <c r="CIJ14" s="12"/>
      <c r="CIK14" s="12"/>
      <c r="CIL14" s="12"/>
      <c r="CIM14" s="12"/>
      <c r="CIN14" s="12"/>
      <c r="CIO14" s="12"/>
      <c r="CIP14" s="12"/>
      <c r="CIQ14" s="12"/>
      <c r="CIR14" s="12"/>
      <c r="CIS14" s="12"/>
      <c r="CIT14" s="12"/>
      <c r="CIU14" s="12"/>
      <c r="CIV14" s="12"/>
      <c r="CIW14" s="12"/>
      <c r="CIX14" s="12"/>
      <c r="CIY14" s="12"/>
      <c r="CIZ14" s="12"/>
      <c r="CJA14" s="12"/>
      <c r="CJB14" s="12"/>
      <c r="CJC14" s="12"/>
      <c r="CJD14" s="12"/>
      <c r="CJE14" s="12"/>
      <c r="CJF14" s="12"/>
      <c r="CJG14" s="12"/>
      <c r="CJH14" s="12"/>
      <c r="CJI14" s="12"/>
      <c r="CJJ14" s="12"/>
      <c r="CJK14" s="12"/>
      <c r="CJL14" s="12"/>
      <c r="CJM14" s="12"/>
      <c r="CJN14" s="12"/>
      <c r="CJO14" s="12"/>
      <c r="CJP14" s="12"/>
      <c r="CJQ14" s="12"/>
      <c r="CJR14" s="12"/>
      <c r="CJS14" s="12"/>
      <c r="CJT14" s="12"/>
      <c r="CJU14" s="12"/>
      <c r="CJV14" s="12"/>
      <c r="CJW14" s="12"/>
      <c r="CJX14" s="12"/>
      <c r="CJY14" s="12"/>
      <c r="CJZ14" s="12"/>
      <c r="CKA14" s="12"/>
      <c r="CKB14" s="12"/>
      <c r="CKC14" s="12"/>
      <c r="CKD14" s="12"/>
      <c r="CKE14" s="12"/>
      <c r="CKF14" s="12"/>
      <c r="CKG14" s="12"/>
      <c r="CKH14" s="12"/>
      <c r="CKI14" s="12"/>
      <c r="CKJ14" s="12"/>
      <c r="CKK14" s="12"/>
      <c r="CKL14" s="12"/>
      <c r="CKM14" s="12"/>
      <c r="CKN14" s="12"/>
      <c r="CKO14" s="12"/>
      <c r="CKP14" s="12"/>
      <c r="CKQ14" s="12"/>
      <c r="CKR14" s="12"/>
      <c r="CKS14" s="12"/>
      <c r="CKT14" s="12"/>
      <c r="CKU14" s="12"/>
      <c r="CKV14" s="12"/>
      <c r="CKW14" s="12"/>
      <c r="CKX14" s="12"/>
      <c r="CKY14" s="12"/>
      <c r="CKZ14" s="12"/>
      <c r="CLA14" s="12"/>
      <c r="CLB14" s="12"/>
      <c r="CLC14" s="12"/>
      <c r="CLD14" s="12"/>
      <c r="CLE14" s="12"/>
      <c r="CLF14" s="12"/>
      <c r="CLG14" s="12"/>
      <c r="CLH14" s="12"/>
      <c r="CLI14" s="12"/>
      <c r="CLJ14" s="12"/>
      <c r="CLK14" s="12"/>
      <c r="CLL14" s="12"/>
      <c r="CLM14" s="12"/>
      <c r="CLN14" s="12"/>
      <c r="CLO14" s="12"/>
      <c r="CLP14" s="12"/>
      <c r="CLQ14" s="12"/>
      <c r="CLR14" s="12"/>
      <c r="CLS14" s="12"/>
      <c r="CLT14" s="12"/>
      <c r="CLU14" s="12"/>
      <c r="CLV14" s="12"/>
      <c r="CLW14" s="12"/>
      <c r="CLX14" s="12"/>
      <c r="CLY14" s="12"/>
      <c r="CLZ14" s="12"/>
      <c r="CMA14" s="12"/>
      <c r="CMB14" s="12"/>
      <c r="CMC14" s="12"/>
      <c r="CMD14" s="12"/>
      <c r="CME14" s="12"/>
      <c r="CMF14" s="12"/>
      <c r="CMG14" s="12"/>
      <c r="CMH14" s="12"/>
      <c r="CMI14" s="12"/>
      <c r="CMJ14" s="12"/>
      <c r="CMK14" s="12"/>
      <c r="CML14" s="12"/>
      <c r="CMM14" s="12"/>
      <c r="CMN14" s="12"/>
      <c r="CMO14" s="12"/>
      <c r="CMP14" s="12"/>
      <c r="CMQ14" s="12"/>
      <c r="CMR14" s="12"/>
      <c r="CMS14" s="12"/>
      <c r="CMT14" s="12"/>
      <c r="CMU14" s="12"/>
      <c r="CMV14" s="12"/>
      <c r="CMW14" s="12"/>
      <c r="CMX14" s="12"/>
      <c r="CMY14" s="12"/>
      <c r="CMZ14" s="12"/>
      <c r="CNA14" s="12"/>
      <c r="CNB14" s="12"/>
      <c r="CNC14" s="12"/>
      <c r="CND14" s="12"/>
      <c r="CNE14" s="12"/>
      <c r="CNF14" s="12"/>
      <c r="CNG14" s="12"/>
      <c r="CNH14" s="12"/>
      <c r="CNI14" s="12"/>
      <c r="CNJ14" s="12"/>
      <c r="CNK14" s="12"/>
      <c r="CNL14" s="12"/>
      <c r="CNM14" s="12"/>
      <c r="CNN14" s="12"/>
      <c r="CNO14" s="12"/>
      <c r="CNP14" s="12"/>
      <c r="CNQ14" s="12"/>
      <c r="CNR14" s="12"/>
      <c r="CNS14" s="12"/>
      <c r="CNT14" s="12"/>
      <c r="CNU14" s="12"/>
      <c r="CNV14" s="12"/>
      <c r="CNW14" s="12"/>
      <c r="CNX14" s="12"/>
      <c r="CNY14" s="12"/>
      <c r="CNZ14" s="12"/>
      <c r="COA14" s="12"/>
      <c r="COB14" s="12"/>
      <c r="COC14" s="12"/>
      <c r="COD14" s="12"/>
      <c r="COE14" s="12"/>
      <c r="COF14" s="12"/>
      <c r="COG14" s="12"/>
      <c r="COH14" s="12"/>
      <c r="COI14" s="12"/>
      <c r="COJ14" s="12"/>
      <c r="COK14" s="12"/>
      <c r="COL14" s="12"/>
      <c r="COM14" s="12"/>
      <c r="CON14" s="12"/>
      <c r="COO14" s="12"/>
      <c r="COP14" s="12"/>
      <c r="COQ14" s="12"/>
      <c r="COR14" s="12"/>
      <c r="COS14" s="12"/>
      <c r="COT14" s="12"/>
      <c r="COU14" s="12"/>
      <c r="COV14" s="12"/>
      <c r="COW14" s="12"/>
      <c r="COX14" s="12"/>
      <c r="COY14" s="12"/>
      <c r="COZ14" s="12"/>
      <c r="CPA14" s="12"/>
      <c r="CPB14" s="12"/>
      <c r="CPC14" s="12"/>
      <c r="CPD14" s="12"/>
      <c r="CPE14" s="12"/>
      <c r="CPF14" s="12"/>
      <c r="CPG14" s="12"/>
      <c r="CPH14" s="12"/>
      <c r="CPI14" s="12"/>
      <c r="CPJ14" s="12"/>
      <c r="CPK14" s="12"/>
      <c r="CPL14" s="12"/>
      <c r="CPM14" s="12"/>
      <c r="CPN14" s="12"/>
      <c r="CPO14" s="12"/>
      <c r="CPP14" s="12"/>
      <c r="CPQ14" s="12"/>
      <c r="CPR14" s="12"/>
      <c r="CPS14" s="12"/>
      <c r="CPT14" s="12"/>
      <c r="CPU14" s="12"/>
      <c r="CPV14" s="12"/>
      <c r="CPW14" s="12"/>
      <c r="CPX14" s="12"/>
      <c r="CPY14" s="12"/>
      <c r="CPZ14" s="12"/>
      <c r="CQA14" s="12"/>
      <c r="CQB14" s="12"/>
      <c r="CQC14" s="12"/>
      <c r="CQD14" s="12"/>
      <c r="CQE14" s="12"/>
      <c r="CQF14" s="12"/>
      <c r="CQG14" s="12"/>
      <c r="CQH14" s="12"/>
      <c r="CQI14" s="12"/>
      <c r="CQJ14" s="12"/>
      <c r="CQK14" s="12"/>
      <c r="CQL14" s="12"/>
      <c r="CQM14" s="12"/>
      <c r="CQN14" s="12"/>
      <c r="CQO14" s="12"/>
      <c r="CQP14" s="12"/>
      <c r="CQQ14" s="12"/>
      <c r="CQR14" s="12"/>
      <c r="CQS14" s="12"/>
      <c r="CQT14" s="12"/>
      <c r="CQU14" s="12"/>
      <c r="CQV14" s="12"/>
      <c r="CQW14" s="12"/>
      <c r="CQX14" s="12"/>
      <c r="CQY14" s="12"/>
      <c r="CQZ14" s="12"/>
      <c r="CRA14" s="12"/>
      <c r="CRB14" s="12"/>
      <c r="CRC14" s="12"/>
      <c r="CRD14" s="12"/>
      <c r="CRE14" s="12"/>
      <c r="CRF14" s="12"/>
      <c r="CRG14" s="12"/>
      <c r="CRH14" s="12"/>
      <c r="CRI14" s="12"/>
      <c r="CRJ14" s="12"/>
      <c r="CRK14" s="12"/>
      <c r="CRL14" s="12"/>
      <c r="CRM14" s="12"/>
      <c r="CRN14" s="12"/>
      <c r="CRO14" s="12"/>
      <c r="CRP14" s="12"/>
      <c r="CRQ14" s="12"/>
      <c r="CRR14" s="12"/>
      <c r="CRS14" s="12"/>
      <c r="CRT14" s="12"/>
      <c r="CRU14" s="12"/>
      <c r="CRV14" s="12"/>
      <c r="CRW14" s="12"/>
      <c r="CRX14" s="12"/>
      <c r="CRY14" s="12"/>
      <c r="CRZ14" s="12"/>
      <c r="CSA14" s="12"/>
      <c r="CSB14" s="12"/>
      <c r="CSC14" s="12"/>
      <c r="CSD14" s="12"/>
      <c r="CSE14" s="12"/>
      <c r="CSF14" s="12"/>
      <c r="CSG14" s="12"/>
      <c r="CSH14" s="12"/>
      <c r="CSI14" s="12"/>
      <c r="CSJ14" s="12"/>
      <c r="CSK14" s="12"/>
      <c r="CSL14" s="12"/>
      <c r="CSM14" s="12"/>
      <c r="CSN14" s="12"/>
      <c r="CSO14" s="12"/>
      <c r="CSP14" s="12"/>
      <c r="CSQ14" s="12"/>
      <c r="CSR14" s="12"/>
      <c r="CSS14" s="12"/>
      <c r="CST14" s="12"/>
      <c r="CSU14" s="12"/>
      <c r="CSV14" s="12"/>
      <c r="CSW14" s="12"/>
      <c r="CSX14" s="12"/>
      <c r="CSY14" s="12"/>
      <c r="CSZ14" s="12"/>
      <c r="CTA14" s="12"/>
      <c r="CTB14" s="12"/>
      <c r="CTC14" s="12"/>
      <c r="CTD14" s="12"/>
      <c r="CTE14" s="12"/>
      <c r="CTF14" s="12"/>
      <c r="CTG14" s="12"/>
      <c r="CTH14" s="12"/>
      <c r="CTI14" s="12"/>
      <c r="CTJ14" s="12"/>
      <c r="CTK14" s="12"/>
      <c r="CTL14" s="12"/>
      <c r="CTM14" s="12"/>
      <c r="CTN14" s="12"/>
      <c r="CTO14" s="12"/>
      <c r="CTP14" s="12"/>
      <c r="CTQ14" s="12"/>
      <c r="CTR14" s="12"/>
      <c r="CTS14" s="12"/>
      <c r="CTT14" s="12"/>
      <c r="CTU14" s="12"/>
      <c r="CTV14" s="12"/>
      <c r="CTW14" s="12"/>
      <c r="CTX14" s="12"/>
      <c r="CTY14" s="12"/>
      <c r="CTZ14" s="12"/>
      <c r="CUA14" s="12"/>
      <c r="CUB14" s="12"/>
      <c r="CUC14" s="12"/>
      <c r="CUD14" s="12"/>
      <c r="CUE14" s="12"/>
      <c r="CUF14" s="12"/>
      <c r="CUG14" s="12"/>
      <c r="CUH14" s="12"/>
      <c r="CUI14" s="12"/>
      <c r="CUJ14" s="12"/>
      <c r="CUK14" s="12"/>
      <c r="CUL14" s="12"/>
      <c r="CUM14" s="12"/>
      <c r="CUN14" s="12"/>
      <c r="CUO14" s="12"/>
      <c r="CUP14" s="12"/>
      <c r="CUQ14" s="12"/>
      <c r="CUR14" s="12"/>
      <c r="CUS14" s="12"/>
      <c r="CUT14" s="12"/>
      <c r="CUU14" s="12"/>
      <c r="CUV14" s="12"/>
      <c r="CUW14" s="12"/>
      <c r="CUX14" s="12"/>
      <c r="CUY14" s="12"/>
      <c r="CUZ14" s="12"/>
      <c r="CVA14" s="12"/>
      <c r="CVB14" s="12"/>
      <c r="CVC14" s="12"/>
      <c r="CVD14" s="12"/>
      <c r="CVE14" s="12"/>
      <c r="CVF14" s="12"/>
      <c r="CVG14" s="12"/>
      <c r="CVH14" s="12"/>
      <c r="CVI14" s="12"/>
      <c r="CVJ14" s="12"/>
      <c r="CVK14" s="12"/>
      <c r="CVL14" s="12"/>
      <c r="CVM14" s="12"/>
      <c r="CVN14" s="12"/>
      <c r="CVO14" s="12"/>
      <c r="CVP14" s="12"/>
      <c r="CVQ14" s="12"/>
      <c r="CVR14" s="12"/>
      <c r="CVS14" s="12"/>
      <c r="CVT14" s="12"/>
      <c r="CVU14" s="12"/>
      <c r="CVV14" s="12"/>
      <c r="CVW14" s="12"/>
      <c r="CVX14" s="12"/>
      <c r="CVY14" s="12"/>
      <c r="CVZ14" s="12"/>
      <c r="CWA14" s="12"/>
      <c r="CWB14" s="12"/>
      <c r="CWC14" s="12"/>
      <c r="CWD14" s="12"/>
      <c r="CWE14" s="12"/>
      <c r="CWF14" s="12"/>
      <c r="CWG14" s="12"/>
      <c r="CWH14" s="12"/>
      <c r="CWI14" s="12"/>
      <c r="CWJ14" s="12"/>
      <c r="CWK14" s="12"/>
      <c r="CWL14" s="12"/>
      <c r="CWM14" s="12"/>
      <c r="CWN14" s="12"/>
      <c r="CWO14" s="12"/>
      <c r="CWP14" s="12"/>
      <c r="CWQ14" s="12"/>
      <c r="CWR14" s="12"/>
      <c r="CWS14" s="12"/>
      <c r="CWT14" s="12"/>
      <c r="CWU14" s="12"/>
      <c r="CWV14" s="12"/>
      <c r="CWW14" s="12"/>
      <c r="CWX14" s="12"/>
      <c r="CWY14" s="12"/>
      <c r="CWZ14" s="12"/>
      <c r="CXA14" s="12"/>
      <c r="CXB14" s="12"/>
      <c r="CXC14" s="12"/>
      <c r="CXD14" s="12"/>
      <c r="CXE14" s="12"/>
      <c r="CXF14" s="12"/>
      <c r="CXG14" s="12"/>
      <c r="CXH14" s="12"/>
      <c r="CXI14" s="12"/>
      <c r="CXJ14" s="12"/>
      <c r="CXK14" s="12"/>
      <c r="CXL14" s="12"/>
      <c r="CXM14" s="12"/>
      <c r="CXN14" s="12"/>
      <c r="CXO14" s="12"/>
      <c r="CXP14" s="12"/>
      <c r="CXQ14" s="12"/>
      <c r="CXR14" s="12"/>
      <c r="CXS14" s="12"/>
      <c r="CXT14" s="12"/>
      <c r="CXU14" s="12"/>
      <c r="CXV14" s="12"/>
      <c r="CXW14" s="12"/>
      <c r="CXX14" s="12"/>
      <c r="CXY14" s="12"/>
      <c r="CXZ14" s="12"/>
      <c r="CYA14" s="12"/>
      <c r="CYB14" s="12"/>
      <c r="CYC14" s="12"/>
      <c r="CYD14" s="12"/>
      <c r="CYE14" s="12"/>
      <c r="CYF14" s="12"/>
      <c r="CYG14" s="12"/>
      <c r="CYH14" s="12"/>
      <c r="CYI14" s="12"/>
      <c r="CYJ14" s="12"/>
      <c r="CYK14" s="12"/>
      <c r="CYL14" s="12"/>
      <c r="CYM14" s="12"/>
      <c r="CYN14" s="12"/>
      <c r="CYO14" s="12"/>
      <c r="CYP14" s="12"/>
      <c r="CYQ14" s="12"/>
      <c r="CYR14" s="12"/>
      <c r="CYS14" s="12"/>
      <c r="CYT14" s="12"/>
      <c r="CYU14" s="12"/>
      <c r="CYV14" s="12"/>
      <c r="CYW14" s="12"/>
      <c r="CYX14" s="12"/>
      <c r="CYY14" s="12"/>
      <c r="CYZ14" s="12"/>
      <c r="CZA14" s="12"/>
      <c r="CZB14" s="12"/>
      <c r="CZC14" s="12"/>
      <c r="CZD14" s="12"/>
      <c r="CZE14" s="12"/>
      <c r="CZF14" s="12"/>
      <c r="CZG14" s="12"/>
      <c r="CZH14" s="12"/>
      <c r="CZI14" s="12"/>
      <c r="CZJ14" s="12"/>
      <c r="CZK14" s="12"/>
      <c r="CZL14" s="12"/>
      <c r="CZM14" s="12"/>
      <c r="CZN14" s="12"/>
      <c r="CZO14" s="12"/>
      <c r="CZP14" s="12"/>
      <c r="CZQ14" s="12"/>
      <c r="CZR14" s="12"/>
      <c r="CZS14" s="12"/>
      <c r="CZT14" s="12"/>
      <c r="CZU14" s="12"/>
      <c r="CZV14" s="12"/>
      <c r="CZW14" s="12"/>
      <c r="CZX14" s="12"/>
      <c r="CZY14" s="12"/>
      <c r="CZZ14" s="12"/>
      <c r="DAA14" s="12"/>
      <c r="DAB14" s="12"/>
      <c r="DAC14" s="12"/>
      <c r="DAD14" s="12"/>
      <c r="DAE14" s="12"/>
      <c r="DAF14" s="12"/>
      <c r="DAG14" s="12"/>
      <c r="DAH14" s="12"/>
      <c r="DAI14" s="12"/>
      <c r="DAJ14" s="12"/>
      <c r="DAK14" s="12"/>
      <c r="DAL14" s="12"/>
      <c r="DAM14" s="12"/>
      <c r="DAN14" s="12"/>
      <c r="DAO14" s="12"/>
      <c r="DAP14" s="12"/>
      <c r="DAQ14" s="12"/>
      <c r="DAR14" s="12"/>
      <c r="DAS14" s="12"/>
      <c r="DAT14" s="12"/>
      <c r="DAU14" s="12"/>
      <c r="DAV14" s="12"/>
      <c r="DAW14" s="12"/>
      <c r="DAX14" s="12"/>
      <c r="DAY14" s="12"/>
      <c r="DAZ14" s="12"/>
      <c r="DBA14" s="12"/>
      <c r="DBB14" s="12"/>
      <c r="DBC14" s="12"/>
      <c r="DBD14" s="12"/>
      <c r="DBE14" s="12"/>
      <c r="DBF14" s="12"/>
      <c r="DBG14" s="12"/>
      <c r="DBH14" s="12"/>
      <c r="DBI14" s="12"/>
      <c r="DBJ14" s="12"/>
      <c r="DBK14" s="12"/>
      <c r="DBL14" s="12"/>
      <c r="DBM14" s="12"/>
      <c r="DBN14" s="12"/>
      <c r="DBO14" s="12"/>
      <c r="DBP14" s="12"/>
      <c r="DBQ14" s="12"/>
      <c r="DBR14" s="12"/>
      <c r="DBS14" s="12"/>
      <c r="DBT14" s="12"/>
      <c r="DBU14" s="12"/>
      <c r="DBV14" s="12"/>
      <c r="DBW14" s="12"/>
      <c r="DBX14" s="12"/>
      <c r="DBY14" s="12"/>
      <c r="DBZ14" s="12"/>
      <c r="DCA14" s="12"/>
      <c r="DCB14" s="12"/>
      <c r="DCC14" s="12"/>
      <c r="DCD14" s="12"/>
      <c r="DCE14" s="12"/>
      <c r="DCF14" s="12"/>
      <c r="DCG14" s="12"/>
      <c r="DCH14" s="12"/>
      <c r="DCI14" s="12"/>
      <c r="DCJ14" s="12"/>
      <c r="DCK14" s="12"/>
      <c r="DCL14" s="12"/>
      <c r="DCM14" s="12"/>
      <c r="DCN14" s="12"/>
      <c r="DCO14" s="12"/>
      <c r="DCP14" s="12"/>
      <c r="DCQ14" s="12"/>
      <c r="DCR14" s="12"/>
      <c r="DCS14" s="12"/>
      <c r="DCT14" s="12"/>
      <c r="DCU14" s="12"/>
      <c r="DCV14" s="12"/>
      <c r="DCW14" s="12"/>
      <c r="DCX14" s="12"/>
      <c r="DCY14" s="12"/>
      <c r="DCZ14" s="12"/>
      <c r="DDA14" s="12"/>
      <c r="DDB14" s="12"/>
      <c r="DDC14" s="12"/>
      <c r="DDD14" s="12"/>
      <c r="DDE14" s="12"/>
      <c r="DDF14" s="12"/>
      <c r="DDG14" s="12"/>
      <c r="DDH14" s="12"/>
      <c r="DDI14" s="12"/>
      <c r="DDJ14" s="12"/>
      <c r="DDK14" s="12"/>
      <c r="DDL14" s="12"/>
      <c r="DDM14" s="12"/>
      <c r="DDN14" s="12"/>
      <c r="DDO14" s="12"/>
      <c r="DDP14" s="12"/>
      <c r="DDQ14" s="12"/>
      <c r="DDR14" s="12"/>
      <c r="DDS14" s="12"/>
      <c r="DDT14" s="12"/>
      <c r="DDU14" s="12"/>
      <c r="DDV14" s="12"/>
      <c r="DDW14" s="12"/>
      <c r="DDX14" s="12"/>
      <c r="DDY14" s="12"/>
      <c r="DDZ14" s="12"/>
      <c r="DEA14" s="12"/>
      <c r="DEB14" s="12"/>
      <c r="DEC14" s="12"/>
      <c r="DED14" s="12"/>
      <c r="DEE14" s="12"/>
      <c r="DEF14" s="12"/>
      <c r="DEG14" s="12"/>
      <c r="DEH14" s="12"/>
      <c r="DEI14" s="12"/>
      <c r="DEJ14" s="12"/>
      <c r="DEK14" s="12"/>
      <c r="DEL14" s="12"/>
      <c r="DEM14" s="12"/>
      <c r="DEN14" s="12"/>
      <c r="DEO14" s="12"/>
      <c r="DEP14" s="12"/>
      <c r="DEQ14" s="12"/>
      <c r="DER14" s="12"/>
      <c r="DES14" s="12"/>
      <c r="DET14" s="12"/>
      <c r="DEU14" s="12"/>
      <c r="DEV14" s="12"/>
      <c r="DEW14" s="12"/>
      <c r="DEX14" s="12"/>
      <c r="DEY14" s="12"/>
      <c r="DEZ14" s="12"/>
      <c r="DFA14" s="12"/>
      <c r="DFB14" s="12"/>
      <c r="DFC14" s="12"/>
      <c r="DFD14" s="12"/>
      <c r="DFE14" s="12"/>
      <c r="DFF14" s="12"/>
      <c r="DFG14" s="12"/>
      <c r="DFH14" s="12"/>
      <c r="DFI14" s="12"/>
      <c r="DFJ14" s="12"/>
      <c r="DFK14" s="12"/>
      <c r="DFL14" s="12"/>
      <c r="DFM14" s="12"/>
      <c r="DFN14" s="12"/>
      <c r="DFO14" s="12"/>
      <c r="DFP14" s="12"/>
      <c r="DFQ14" s="12"/>
      <c r="DFR14" s="12"/>
      <c r="DFS14" s="12"/>
      <c r="DFT14" s="12"/>
      <c r="DFU14" s="12"/>
      <c r="DFV14" s="12"/>
      <c r="DFW14" s="12"/>
      <c r="DFX14" s="12"/>
      <c r="DFY14" s="12"/>
      <c r="DFZ14" s="12"/>
      <c r="DGA14" s="12"/>
      <c r="DGB14" s="12"/>
      <c r="DGC14" s="12"/>
      <c r="DGD14" s="12"/>
      <c r="DGE14" s="12"/>
      <c r="DGF14" s="12"/>
      <c r="DGG14" s="12"/>
      <c r="DGH14" s="12"/>
      <c r="DGI14" s="12"/>
      <c r="DGJ14" s="12"/>
      <c r="DGK14" s="12"/>
      <c r="DGL14" s="12"/>
      <c r="DGM14" s="12"/>
      <c r="DGN14" s="12"/>
      <c r="DGO14" s="12"/>
      <c r="DGP14" s="12"/>
      <c r="DGQ14" s="12"/>
      <c r="DGR14" s="12"/>
      <c r="DGS14" s="12"/>
      <c r="DGT14" s="12"/>
      <c r="DGU14" s="12"/>
      <c r="DGV14" s="12"/>
      <c r="DGW14" s="12"/>
      <c r="DGX14" s="12"/>
      <c r="DGY14" s="12"/>
      <c r="DGZ14" s="12"/>
      <c r="DHA14" s="12"/>
      <c r="DHB14" s="12"/>
      <c r="DHC14" s="12"/>
      <c r="DHD14" s="12"/>
      <c r="DHE14" s="12"/>
      <c r="DHF14" s="12"/>
      <c r="DHG14" s="12"/>
      <c r="DHH14" s="12"/>
      <c r="DHI14" s="12"/>
      <c r="DHJ14" s="12"/>
      <c r="DHK14" s="12"/>
      <c r="DHL14" s="12"/>
      <c r="DHM14" s="12"/>
      <c r="DHN14" s="12"/>
      <c r="DHO14" s="12"/>
      <c r="DHP14" s="12"/>
      <c r="DHQ14" s="12"/>
      <c r="DHR14" s="12"/>
      <c r="DHS14" s="12"/>
      <c r="DHT14" s="12"/>
      <c r="DHU14" s="12"/>
      <c r="DHV14" s="12"/>
      <c r="DHW14" s="12"/>
      <c r="DHX14" s="12"/>
      <c r="DHY14" s="12"/>
      <c r="DHZ14" s="12"/>
      <c r="DIA14" s="12"/>
      <c r="DIB14" s="12"/>
      <c r="DIC14" s="12"/>
      <c r="DID14" s="12"/>
      <c r="DIE14" s="12"/>
      <c r="DIF14" s="12"/>
      <c r="DIG14" s="12"/>
      <c r="DIH14" s="12"/>
      <c r="DII14" s="12"/>
      <c r="DIJ14" s="12"/>
      <c r="DIK14" s="12"/>
      <c r="DIL14" s="12"/>
      <c r="DIM14" s="12"/>
      <c r="DIN14" s="12"/>
      <c r="DIO14" s="12"/>
      <c r="DIP14" s="12"/>
      <c r="DIQ14" s="12"/>
      <c r="DIR14" s="12"/>
      <c r="DIS14" s="12"/>
      <c r="DIT14" s="12"/>
      <c r="DIU14" s="12"/>
      <c r="DIV14" s="12"/>
      <c r="DIW14" s="12"/>
      <c r="DIX14" s="12"/>
      <c r="DIY14" s="12"/>
      <c r="DIZ14" s="12"/>
      <c r="DJA14" s="12"/>
      <c r="DJB14" s="12"/>
      <c r="DJC14" s="12"/>
      <c r="DJD14" s="12"/>
      <c r="DJE14" s="12"/>
      <c r="DJF14" s="12"/>
      <c r="DJG14" s="12"/>
      <c r="DJH14" s="12"/>
      <c r="DJI14" s="12"/>
      <c r="DJJ14" s="12"/>
      <c r="DJK14" s="12"/>
      <c r="DJL14" s="12"/>
      <c r="DJM14" s="12"/>
      <c r="DJN14" s="12"/>
      <c r="DJO14" s="12"/>
      <c r="DJP14" s="12"/>
      <c r="DJQ14" s="12"/>
      <c r="DJR14" s="12"/>
      <c r="DJS14" s="12"/>
      <c r="DJT14" s="12"/>
      <c r="DJU14" s="12"/>
      <c r="DJV14" s="12"/>
      <c r="DJW14" s="12"/>
      <c r="DJX14" s="12"/>
      <c r="DJY14" s="12"/>
      <c r="DJZ14" s="12"/>
      <c r="DKA14" s="12"/>
      <c r="DKB14" s="12"/>
      <c r="DKC14" s="12"/>
      <c r="DKD14" s="12"/>
      <c r="DKE14" s="12"/>
      <c r="DKF14" s="12"/>
      <c r="DKG14" s="12"/>
      <c r="DKH14" s="12"/>
      <c r="DKI14" s="12"/>
      <c r="DKJ14" s="12"/>
      <c r="DKK14" s="12"/>
      <c r="DKL14" s="12"/>
      <c r="DKM14" s="12"/>
      <c r="DKN14" s="12"/>
      <c r="DKO14" s="12"/>
      <c r="DKP14" s="12"/>
      <c r="DKQ14" s="12"/>
      <c r="DKR14" s="12"/>
      <c r="DKS14" s="12"/>
      <c r="DKT14" s="12"/>
      <c r="DKU14" s="12"/>
      <c r="DKV14" s="12"/>
      <c r="DKW14" s="12"/>
      <c r="DKX14" s="12"/>
      <c r="DKY14" s="12"/>
      <c r="DKZ14" s="12"/>
      <c r="DLA14" s="12"/>
      <c r="DLB14" s="12"/>
      <c r="DLC14" s="12"/>
      <c r="DLD14" s="12"/>
      <c r="DLE14" s="12"/>
      <c r="DLF14" s="12"/>
      <c r="DLG14" s="12"/>
      <c r="DLH14" s="12"/>
      <c r="DLI14" s="12"/>
      <c r="DLJ14" s="12"/>
      <c r="DLK14" s="12"/>
      <c r="DLL14" s="12"/>
      <c r="DLM14" s="12"/>
      <c r="DLN14" s="12"/>
      <c r="DLO14" s="12"/>
      <c r="DLP14" s="12"/>
      <c r="DLQ14" s="12"/>
      <c r="DLR14" s="12"/>
      <c r="DLS14" s="12"/>
      <c r="DLT14" s="12"/>
      <c r="DLU14" s="12"/>
      <c r="DLV14" s="12"/>
      <c r="DLW14" s="12"/>
      <c r="DLX14" s="12"/>
      <c r="DLY14" s="12"/>
      <c r="DLZ14" s="12"/>
      <c r="DMA14" s="12"/>
      <c r="DMB14" s="12"/>
      <c r="DMC14" s="12"/>
      <c r="DMD14" s="12"/>
      <c r="DME14" s="12"/>
      <c r="DMF14" s="12"/>
      <c r="DMG14" s="12"/>
      <c r="DMH14" s="12"/>
      <c r="DMI14" s="12"/>
      <c r="DMJ14" s="12"/>
      <c r="DMK14" s="12"/>
      <c r="DML14" s="12"/>
      <c r="DMM14" s="12"/>
      <c r="DMN14" s="12"/>
      <c r="DMO14" s="12"/>
      <c r="DMP14" s="12"/>
      <c r="DMQ14" s="12"/>
      <c r="DMR14" s="12"/>
      <c r="DMS14" s="12"/>
      <c r="DMT14" s="12"/>
      <c r="DMU14" s="12"/>
      <c r="DMV14" s="12"/>
      <c r="DMW14" s="12"/>
      <c r="DMX14" s="12"/>
      <c r="DMY14" s="12"/>
      <c r="DMZ14" s="12"/>
      <c r="DNA14" s="12"/>
      <c r="DNB14" s="12"/>
      <c r="DNC14" s="12"/>
      <c r="DND14" s="12"/>
      <c r="DNE14" s="12"/>
      <c r="DNF14" s="12"/>
      <c r="DNG14" s="12"/>
      <c r="DNH14" s="12"/>
      <c r="DNI14" s="12"/>
      <c r="DNJ14" s="12"/>
      <c r="DNK14" s="12"/>
      <c r="DNL14" s="12"/>
      <c r="DNM14" s="12"/>
      <c r="DNN14" s="12"/>
      <c r="DNO14" s="12"/>
      <c r="DNP14" s="12"/>
      <c r="DNQ14" s="12"/>
      <c r="DNR14" s="12"/>
      <c r="DNS14" s="12"/>
      <c r="DNT14" s="12"/>
      <c r="DNU14" s="12"/>
      <c r="DNV14" s="12"/>
      <c r="DNW14" s="12"/>
      <c r="DNX14" s="12"/>
      <c r="DNY14" s="12"/>
      <c r="DNZ14" s="12"/>
      <c r="DOA14" s="12"/>
      <c r="DOB14" s="12"/>
      <c r="DOC14" s="12"/>
      <c r="DOD14" s="12"/>
      <c r="DOE14" s="12"/>
      <c r="DOF14" s="12"/>
      <c r="DOG14" s="12"/>
      <c r="DOH14" s="12"/>
      <c r="DOI14" s="12"/>
      <c r="DOJ14" s="12"/>
      <c r="DOK14" s="12"/>
      <c r="DOL14" s="12"/>
      <c r="DOM14" s="12"/>
      <c r="DON14" s="12"/>
      <c r="DOO14" s="12"/>
      <c r="DOP14" s="12"/>
      <c r="DOQ14" s="12"/>
      <c r="DOR14" s="12"/>
      <c r="DOS14" s="12"/>
      <c r="DOT14" s="12"/>
      <c r="DOU14" s="12"/>
      <c r="DOV14" s="12"/>
      <c r="DOW14" s="12"/>
      <c r="DOX14" s="12"/>
      <c r="DOY14" s="12"/>
      <c r="DOZ14" s="12"/>
      <c r="DPA14" s="12"/>
      <c r="DPB14" s="12"/>
      <c r="DPC14" s="12"/>
      <c r="DPD14" s="12"/>
      <c r="DPE14" s="12"/>
      <c r="DPF14" s="12"/>
      <c r="DPG14" s="12"/>
      <c r="DPH14" s="12"/>
      <c r="DPI14" s="12"/>
      <c r="DPJ14" s="12"/>
      <c r="DPK14" s="12"/>
      <c r="DPL14" s="12"/>
      <c r="DPM14" s="12"/>
      <c r="DPN14" s="12"/>
      <c r="DPO14" s="12"/>
      <c r="DPP14" s="12"/>
      <c r="DPQ14" s="12"/>
      <c r="DPR14" s="12"/>
      <c r="DPS14" s="12"/>
      <c r="DPT14" s="12"/>
      <c r="DPU14" s="12"/>
      <c r="DPV14" s="12"/>
      <c r="DPW14" s="12"/>
      <c r="DPX14" s="12"/>
      <c r="DPY14" s="12"/>
      <c r="DPZ14" s="12"/>
      <c r="DQA14" s="12"/>
      <c r="DQB14" s="12"/>
      <c r="DQC14" s="12"/>
      <c r="DQD14" s="12"/>
      <c r="DQE14" s="12"/>
      <c r="DQF14" s="12"/>
      <c r="DQG14" s="12"/>
      <c r="DQH14" s="12"/>
      <c r="DQI14" s="12"/>
      <c r="DQJ14" s="12"/>
      <c r="DQK14" s="12"/>
      <c r="DQL14" s="12"/>
      <c r="DQM14" s="12"/>
      <c r="DQN14" s="12"/>
      <c r="DQO14" s="12"/>
      <c r="DQP14" s="12"/>
      <c r="DQQ14" s="12"/>
      <c r="DQR14" s="12"/>
      <c r="DQS14" s="12"/>
      <c r="DQT14" s="12"/>
      <c r="DQU14" s="12"/>
      <c r="DQV14" s="12"/>
      <c r="DQW14" s="12"/>
      <c r="DQX14" s="12"/>
      <c r="DQY14" s="12"/>
      <c r="DQZ14" s="12"/>
      <c r="DRA14" s="12"/>
      <c r="DRB14" s="12"/>
      <c r="DRC14" s="12"/>
      <c r="DRD14" s="12"/>
      <c r="DRE14" s="12"/>
      <c r="DRF14" s="12"/>
      <c r="DRG14" s="12"/>
      <c r="DRH14" s="12"/>
      <c r="DRI14" s="12"/>
      <c r="DRJ14" s="12"/>
      <c r="DRK14" s="12"/>
      <c r="DRL14" s="12"/>
      <c r="DRM14" s="12"/>
      <c r="DRN14" s="12"/>
      <c r="DRO14" s="12"/>
      <c r="DRP14" s="12"/>
      <c r="DRQ14" s="12"/>
      <c r="DRR14" s="12"/>
      <c r="DRS14" s="12"/>
      <c r="DRT14" s="12"/>
      <c r="DRU14" s="12"/>
      <c r="DRV14" s="12"/>
      <c r="DRW14" s="12"/>
      <c r="DRX14" s="12"/>
      <c r="DRY14" s="12"/>
      <c r="DRZ14" s="12"/>
      <c r="DSA14" s="12"/>
      <c r="DSB14" s="12"/>
      <c r="DSC14" s="12"/>
      <c r="DSD14" s="12"/>
      <c r="DSE14" s="12"/>
      <c r="DSF14" s="12"/>
      <c r="DSG14" s="12"/>
      <c r="DSH14" s="12"/>
      <c r="DSI14" s="12"/>
      <c r="DSJ14" s="12"/>
      <c r="DSK14" s="12"/>
      <c r="DSL14" s="12"/>
      <c r="DSM14" s="12"/>
      <c r="DSN14" s="12"/>
      <c r="DSO14" s="12"/>
      <c r="DSP14" s="12"/>
      <c r="DSQ14" s="12"/>
      <c r="DSR14" s="12"/>
      <c r="DSS14" s="12"/>
      <c r="DST14" s="12"/>
      <c r="DSU14" s="12"/>
      <c r="DSV14" s="12"/>
      <c r="DSW14" s="12"/>
      <c r="DSX14" s="12"/>
      <c r="DSY14" s="12"/>
      <c r="DSZ14" s="12"/>
      <c r="DTA14" s="12"/>
      <c r="DTB14" s="12"/>
      <c r="DTC14" s="12"/>
      <c r="DTD14" s="12"/>
      <c r="DTE14" s="12"/>
      <c r="DTF14" s="12"/>
      <c r="DTG14" s="12"/>
      <c r="DTH14" s="12"/>
      <c r="DTI14" s="12"/>
      <c r="DTJ14" s="12"/>
      <c r="DTK14" s="12"/>
      <c r="DTL14" s="12"/>
      <c r="DTM14" s="12"/>
      <c r="DTN14" s="12"/>
      <c r="DTO14" s="12"/>
      <c r="DTP14" s="12"/>
      <c r="DTQ14" s="12"/>
      <c r="DTR14" s="12"/>
      <c r="DTS14" s="12"/>
      <c r="DTT14" s="12"/>
      <c r="DTU14" s="12"/>
      <c r="DTV14" s="12"/>
      <c r="DTW14" s="12"/>
      <c r="DTX14" s="12"/>
      <c r="DTY14" s="12"/>
      <c r="DTZ14" s="12"/>
      <c r="DUA14" s="12"/>
      <c r="DUB14" s="12"/>
      <c r="DUC14" s="12"/>
      <c r="DUD14" s="12"/>
      <c r="DUE14" s="12"/>
      <c r="DUF14" s="12"/>
      <c r="DUG14" s="12"/>
      <c r="DUH14" s="12"/>
      <c r="DUI14" s="12"/>
      <c r="DUJ14" s="12"/>
      <c r="DUK14" s="12"/>
      <c r="DUL14" s="12"/>
      <c r="DUM14" s="12"/>
      <c r="DUN14" s="12"/>
      <c r="DUO14" s="12"/>
      <c r="DUP14" s="12"/>
      <c r="DUQ14" s="12"/>
      <c r="DUR14" s="12"/>
      <c r="DUS14" s="12"/>
      <c r="DUT14" s="12"/>
      <c r="DUU14" s="12"/>
      <c r="DUV14" s="12"/>
      <c r="DUW14" s="12"/>
      <c r="DUX14" s="12"/>
      <c r="DUY14" s="12"/>
      <c r="DUZ14" s="12"/>
      <c r="DVA14" s="12"/>
      <c r="DVB14" s="12"/>
      <c r="DVC14" s="12"/>
      <c r="DVD14" s="12"/>
      <c r="DVE14" s="12"/>
      <c r="DVF14" s="12"/>
      <c r="DVG14" s="12"/>
      <c r="DVH14" s="12"/>
      <c r="DVI14" s="12"/>
      <c r="DVJ14" s="12"/>
      <c r="DVK14" s="12"/>
      <c r="DVL14" s="12"/>
      <c r="DVM14" s="12"/>
      <c r="DVN14" s="12"/>
      <c r="DVO14" s="12"/>
      <c r="DVP14" s="12"/>
      <c r="DVQ14" s="12"/>
      <c r="DVR14" s="12"/>
      <c r="DVS14" s="12"/>
      <c r="DVT14" s="12"/>
      <c r="DVU14" s="12"/>
      <c r="DVV14" s="12"/>
      <c r="DVW14" s="12"/>
      <c r="DVX14" s="12"/>
      <c r="DVY14" s="12"/>
      <c r="DVZ14" s="12"/>
      <c r="DWA14" s="12"/>
      <c r="DWB14" s="12"/>
      <c r="DWC14" s="12"/>
      <c r="DWD14" s="12"/>
      <c r="DWE14" s="12"/>
      <c r="DWF14" s="12"/>
      <c r="DWG14" s="12"/>
      <c r="DWH14" s="12"/>
      <c r="DWI14" s="12"/>
      <c r="DWJ14" s="12"/>
      <c r="DWK14" s="12"/>
      <c r="DWL14" s="12"/>
      <c r="DWM14" s="12"/>
      <c r="DWN14" s="12"/>
      <c r="DWO14" s="12"/>
      <c r="DWP14" s="12"/>
      <c r="DWQ14" s="12"/>
      <c r="DWR14" s="12"/>
      <c r="DWS14" s="12"/>
      <c r="DWT14" s="12"/>
      <c r="DWU14" s="12"/>
      <c r="DWV14" s="12"/>
      <c r="DWW14" s="12"/>
      <c r="DWX14" s="12"/>
      <c r="DWY14" s="12"/>
      <c r="DWZ14" s="12"/>
      <c r="DXA14" s="12"/>
      <c r="DXB14" s="12"/>
      <c r="DXC14" s="12"/>
      <c r="DXD14" s="12"/>
      <c r="DXE14" s="12"/>
      <c r="DXF14" s="12"/>
      <c r="DXG14" s="12"/>
      <c r="DXH14" s="12"/>
      <c r="DXI14" s="12"/>
      <c r="DXJ14" s="12"/>
      <c r="DXK14" s="12"/>
      <c r="DXL14" s="12"/>
      <c r="DXM14" s="12"/>
      <c r="DXN14" s="12"/>
      <c r="DXO14" s="12"/>
      <c r="DXP14" s="12"/>
      <c r="DXQ14" s="12"/>
      <c r="DXR14" s="12"/>
      <c r="DXS14" s="12"/>
      <c r="DXT14" s="12"/>
      <c r="DXU14" s="12"/>
      <c r="DXV14" s="12"/>
      <c r="DXW14" s="12"/>
      <c r="DXX14" s="12"/>
      <c r="DXY14" s="12"/>
      <c r="DXZ14" s="12"/>
      <c r="DYA14" s="12"/>
      <c r="DYB14" s="12"/>
      <c r="DYC14" s="12"/>
      <c r="DYD14" s="12"/>
      <c r="DYE14" s="12"/>
      <c r="DYF14" s="12"/>
      <c r="DYG14" s="12"/>
      <c r="DYH14" s="12"/>
      <c r="DYI14" s="12"/>
      <c r="DYJ14" s="12"/>
      <c r="DYK14" s="12"/>
      <c r="DYL14" s="12"/>
      <c r="DYM14" s="12"/>
      <c r="DYN14" s="12"/>
      <c r="DYO14" s="12"/>
      <c r="DYP14" s="12"/>
      <c r="DYQ14" s="12"/>
      <c r="DYR14" s="12"/>
      <c r="DYS14" s="12"/>
      <c r="DYT14" s="12"/>
      <c r="DYU14" s="12"/>
      <c r="DYV14" s="12"/>
      <c r="DYW14" s="12"/>
      <c r="DYX14" s="12"/>
      <c r="DYY14" s="12"/>
      <c r="DYZ14" s="12"/>
      <c r="DZA14" s="12"/>
      <c r="DZB14" s="12"/>
      <c r="DZC14" s="12"/>
      <c r="DZD14" s="12"/>
      <c r="DZE14" s="12"/>
      <c r="DZF14" s="12"/>
      <c r="DZG14" s="12"/>
      <c r="DZH14" s="12"/>
      <c r="DZI14" s="12"/>
      <c r="DZJ14" s="12"/>
      <c r="DZK14" s="12"/>
      <c r="DZL14" s="12"/>
      <c r="DZM14" s="12"/>
      <c r="DZN14" s="12"/>
      <c r="DZO14" s="12"/>
      <c r="DZP14" s="12"/>
      <c r="DZQ14" s="12"/>
      <c r="DZR14" s="12"/>
      <c r="DZS14" s="12"/>
      <c r="DZT14" s="12"/>
      <c r="DZU14" s="12"/>
      <c r="DZV14" s="12"/>
      <c r="DZW14" s="12"/>
      <c r="DZX14" s="12"/>
      <c r="DZY14" s="12"/>
      <c r="DZZ14" s="12"/>
      <c r="EAA14" s="12"/>
      <c r="EAB14" s="12"/>
      <c r="EAC14" s="12"/>
      <c r="EAD14" s="12"/>
      <c r="EAE14" s="12"/>
      <c r="EAF14" s="12"/>
      <c r="EAG14" s="12"/>
      <c r="EAH14" s="12"/>
      <c r="EAI14" s="12"/>
      <c r="EAJ14" s="12"/>
      <c r="EAK14" s="12"/>
      <c r="EAL14" s="12"/>
      <c r="EAM14" s="12"/>
      <c r="EAN14" s="12"/>
      <c r="EAO14" s="12"/>
      <c r="EAP14" s="12"/>
      <c r="EAQ14" s="12"/>
      <c r="EAR14" s="12"/>
      <c r="EAS14" s="12"/>
      <c r="EAT14" s="12"/>
      <c r="EAU14" s="12"/>
      <c r="EAV14" s="12"/>
      <c r="EAW14" s="12"/>
      <c r="EAX14" s="12"/>
      <c r="EAY14" s="12"/>
      <c r="EAZ14" s="12"/>
      <c r="EBA14" s="12"/>
      <c r="EBB14" s="12"/>
      <c r="EBC14" s="12"/>
      <c r="EBD14" s="12"/>
      <c r="EBE14" s="12"/>
      <c r="EBF14" s="12"/>
      <c r="EBG14" s="12"/>
      <c r="EBH14" s="12"/>
      <c r="EBI14" s="12"/>
      <c r="EBJ14" s="12"/>
      <c r="EBK14" s="12"/>
      <c r="EBL14" s="12"/>
      <c r="EBM14" s="12"/>
      <c r="EBN14" s="12"/>
      <c r="EBO14" s="12"/>
      <c r="EBP14" s="12"/>
      <c r="EBQ14" s="12"/>
      <c r="EBR14" s="12"/>
      <c r="EBS14" s="12"/>
      <c r="EBT14" s="12"/>
      <c r="EBU14" s="12"/>
      <c r="EBV14" s="12"/>
      <c r="EBW14" s="12"/>
      <c r="EBX14" s="12"/>
      <c r="EBY14" s="12"/>
      <c r="EBZ14" s="12"/>
      <c r="ECA14" s="12"/>
      <c r="ECB14" s="12"/>
      <c r="ECC14" s="12"/>
      <c r="ECD14" s="12"/>
      <c r="ECE14" s="12"/>
      <c r="ECF14" s="12"/>
      <c r="ECG14" s="12"/>
      <c r="ECH14" s="12"/>
      <c r="ECI14" s="12"/>
      <c r="ECJ14" s="12"/>
      <c r="ECK14" s="12"/>
      <c r="ECL14" s="12"/>
      <c r="ECM14" s="12"/>
      <c r="ECN14" s="12"/>
      <c r="ECO14" s="12"/>
      <c r="ECP14" s="12"/>
      <c r="ECQ14" s="12"/>
      <c r="ECR14" s="12"/>
      <c r="ECS14" s="12"/>
      <c r="ECT14" s="12"/>
      <c r="ECU14" s="12"/>
      <c r="ECV14" s="12"/>
      <c r="ECW14" s="12"/>
      <c r="ECX14" s="12"/>
      <c r="ECY14" s="12"/>
      <c r="ECZ14" s="12"/>
      <c r="EDA14" s="12"/>
      <c r="EDB14" s="12"/>
      <c r="EDC14" s="12"/>
      <c r="EDD14" s="12"/>
      <c r="EDE14" s="12"/>
      <c r="EDF14" s="12"/>
      <c r="EDG14" s="12"/>
      <c r="EDH14" s="12"/>
      <c r="EDI14" s="12"/>
      <c r="EDJ14" s="12"/>
      <c r="EDK14" s="12"/>
      <c r="EDL14" s="12"/>
      <c r="EDM14" s="12"/>
      <c r="EDN14" s="12"/>
      <c r="EDO14" s="12"/>
      <c r="EDP14" s="12"/>
      <c r="EDQ14" s="12"/>
      <c r="EDR14" s="12"/>
      <c r="EDS14" s="12"/>
      <c r="EDT14" s="12"/>
      <c r="EDU14" s="12"/>
      <c r="EDV14" s="12"/>
      <c r="EDW14" s="12"/>
      <c r="EDX14" s="12"/>
      <c r="EDY14" s="12"/>
      <c r="EDZ14" s="12"/>
      <c r="EEA14" s="12"/>
      <c r="EEB14" s="12"/>
      <c r="EEC14" s="12"/>
      <c r="EED14" s="12"/>
      <c r="EEE14" s="12"/>
      <c r="EEF14" s="12"/>
      <c r="EEG14" s="12"/>
      <c r="EEH14" s="12"/>
      <c r="EEI14" s="12"/>
      <c r="EEJ14" s="12"/>
      <c r="EEK14" s="12"/>
      <c r="EEL14" s="12"/>
      <c r="EEM14" s="12"/>
      <c r="EEN14" s="12"/>
      <c r="EEO14" s="12"/>
      <c r="EEP14" s="12"/>
      <c r="EEQ14" s="12"/>
      <c r="EER14" s="12"/>
      <c r="EES14" s="12"/>
      <c r="EET14" s="12"/>
      <c r="EEU14" s="12"/>
      <c r="EEV14" s="12"/>
      <c r="EEW14" s="12"/>
      <c r="EEX14" s="12"/>
      <c r="EEY14" s="12"/>
      <c r="EEZ14" s="12"/>
      <c r="EFA14" s="12"/>
      <c r="EFB14" s="12"/>
      <c r="EFC14" s="12"/>
      <c r="EFD14" s="12"/>
      <c r="EFE14" s="12"/>
      <c r="EFF14" s="12"/>
      <c r="EFG14" s="12"/>
      <c r="EFH14" s="12"/>
      <c r="EFI14" s="12"/>
      <c r="EFJ14" s="12"/>
      <c r="EFK14" s="12"/>
      <c r="EFL14" s="12"/>
      <c r="EFM14" s="12"/>
      <c r="EFN14" s="12"/>
      <c r="EFO14" s="12"/>
      <c r="EFP14" s="12"/>
      <c r="EFQ14" s="12"/>
      <c r="EFR14" s="12"/>
      <c r="EFS14" s="12"/>
      <c r="EFT14" s="12"/>
      <c r="EFU14" s="12"/>
      <c r="EFV14" s="12"/>
      <c r="EFW14" s="12"/>
      <c r="EFX14" s="12"/>
      <c r="EFY14" s="12"/>
      <c r="EFZ14" s="12"/>
      <c r="EGA14" s="12"/>
      <c r="EGB14" s="12"/>
      <c r="EGC14" s="12"/>
      <c r="EGD14" s="12"/>
      <c r="EGE14" s="12"/>
      <c r="EGF14" s="12"/>
      <c r="EGG14" s="12"/>
      <c r="EGH14" s="12"/>
      <c r="EGI14" s="12"/>
      <c r="EGJ14" s="12"/>
      <c r="EGK14" s="12"/>
      <c r="EGL14" s="12"/>
      <c r="EGM14" s="12"/>
      <c r="EGN14" s="12"/>
      <c r="EGO14" s="12"/>
      <c r="EGP14" s="12"/>
      <c r="EGQ14" s="12"/>
      <c r="EGR14" s="12"/>
      <c r="EGS14" s="12"/>
      <c r="EGT14" s="12"/>
      <c r="EGU14" s="12"/>
      <c r="EGV14" s="12"/>
      <c r="EGW14" s="12"/>
      <c r="EGX14" s="12"/>
      <c r="EGY14" s="12"/>
      <c r="EGZ14" s="12"/>
      <c r="EHA14" s="12"/>
      <c r="EHB14" s="12"/>
      <c r="EHC14" s="12"/>
      <c r="EHD14" s="12"/>
      <c r="EHE14" s="12"/>
      <c r="EHF14" s="12"/>
      <c r="EHG14" s="12"/>
      <c r="EHH14" s="12"/>
      <c r="EHI14" s="12"/>
      <c r="EHJ14" s="12"/>
      <c r="EHK14" s="12"/>
      <c r="EHL14" s="12"/>
      <c r="EHM14" s="12"/>
      <c r="EHN14" s="12"/>
      <c r="EHO14" s="12"/>
      <c r="EHP14" s="12"/>
      <c r="EHQ14" s="12"/>
      <c r="EHR14" s="12"/>
      <c r="EHS14" s="12"/>
      <c r="EHT14" s="12"/>
      <c r="EHU14" s="12"/>
      <c r="EHV14" s="12"/>
      <c r="EHW14" s="12"/>
      <c r="EHX14" s="12"/>
      <c r="EHY14" s="12"/>
      <c r="EHZ14" s="12"/>
      <c r="EIA14" s="12"/>
      <c r="EIB14" s="12"/>
      <c r="EIC14" s="12"/>
      <c r="EID14" s="12"/>
      <c r="EIE14" s="12"/>
      <c r="EIF14" s="12"/>
      <c r="EIG14" s="12"/>
      <c r="EIH14" s="12"/>
      <c r="EII14" s="12"/>
      <c r="EIJ14" s="12"/>
      <c r="EIK14" s="12"/>
      <c r="EIL14" s="12"/>
      <c r="EIM14" s="12"/>
      <c r="EIN14" s="12"/>
      <c r="EIO14" s="12"/>
      <c r="EIP14" s="12"/>
      <c r="EIQ14" s="12"/>
      <c r="EIR14" s="12"/>
      <c r="EIS14" s="12"/>
      <c r="EIT14" s="12"/>
      <c r="EIU14" s="12"/>
      <c r="EIV14" s="12"/>
      <c r="EIW14" s="12"/>
      <c r="EIX14" s="12"/>
      <c r="EIY14" s="12"/>
      <c r="EIZ14" s="12"/>
      <c r="EJA14" s="12"/>
      <c r="EJB14" s="12"/>
      <c r="EJC14" s="12"/>
      <c r="EJD14" s="12"/>
      <c r="EJE14" s="12"/>
      <c r="EJF14" s="12"/>
      <c r="EJG14" s="12"/>
      <c r="EJH14" s="12"/>
      <c r="EJI14" s="12"/>
      <c r="EJJ14" s="12"/>
      <c r="EJK14" s="12"/>
      <c r="EJL14" s="12"/>
      <c r="EJM14" s="12"/>
      <c r="EJN14" s="12"/>
      <c r="EJO14" s="12"/>
      <c r="EJP14" s="12"/>
      <c r="EJQ14" s="12"/>
      <c r="EJR14" s="12"/>
      <c r="EJS14" s="12"/>
      <c r="EJT14" s="12"/>
      <c r="EJU14" s="12"/>
      <c r="EJV14" s="12"/>
      <c r="EJW14" s="12"/>
      <c r="EJX14" s="12"/>
      <c r="EJY14" s="12"/>
      <c r="EJZ14" s="12"/>
      <c r="EKA14" s="12"/>
      <c r="EKB14" s="12"/>
      <c r="EKC14" s="12"/>
      <c r="EKD14" s="12"/>
      <c r="EKE14" s="12"/>
      <c r="EKF14" s="12"/>
      <c r="EKG14" s="12"/>
      <c r="EKH14" s="12"/>
      <c r="EKI14" s="12"/>
      <c r="EKJ14" s="12"/>
      <c r="EKK14" s="12"/>
      <c r="EKL14" s="12"/>
      <c r="EKM14" s="12"/>
      <c r="EKN14" s="12"/>
      <c r="EKO14" s="12"/>
      <c r="EKP14" s="12"/>
      <c r="EKQ14" s="12"/>
      <c r="EKR14" s="12"/>
      <c r="EKS14" s="12"/>
      <c r="EKT14" s="12"/>
      <c r="EKU14" s="12"/>
      <c r="EKV14" s="12"/>
      <c r="EKW14" s="12"/>
      <c r="EKX14" s="12"/>
      <c r="EKY14" s="12"/>
      <c r="EKZ14" s="12"/>
      <c r="ELA14" s="12"/>
      <c r="ELB14" s="12"/>
      <c r="ELC14" s="12"/>
      <c r="ELD14" s="12"/>
      <c r="ELE14" s="12"/>
      <c r="ELF14" s="12"/>
      <c r="ELG14" s="12"/>
      <c r="ELH14" s="12"/>
      <c r="ELI14" s="12"/>
      <c r="ELJ14" s="12"/>
      <c r="ELK14" s="12"/>
      <c r="ELL14" s="12"/>
      <c r="ELM14" s="12"/>
      <c r="ELN14" s="12"/>
      <c r="ELO14" s="12"/>
      <c r="ELP14" s="12"/>
      <c r="ELQ14" s="12"/>
      <c r="ELR14" s="12"/>
      <c r="ELS14" s="12"/>
      <c r="ELT14" s="12"/>
      <c r="ELU14" s="12"/>
      <c r="ELV14" s="12"/>
      <c r="ELW14" s="12"/>
      <c r="ELX14" s="12"/>
      <c r="ELY14" s="12"/>
      <c r="ELZ14" s="12"/>
      <c r="EMA14" s="12"/>
      <c r="EMB14" s="12"/>
      <c r="EMC14" s="12"/>
      <c r="EMD14" s="12"/>
      <c r="EME14" s="12"/>
      <c r="EMF14" s="12"/>
      <c r="EMG14" s="12"/>
      <c r="EMH14" s="12"/>
      <c r="EMI14" s="12"/>
      <c r="EMJ14" s="12"/>
      <c r="EMK14" s="12"/>
      <c r="EML14" s="12"/>
      <c r="EMM14" s="12"/>
      <c r="EMN14" s="12"/>
      <c r="EMO14" s="12"/>
      <c r="EMP14" s="12"/>
      <c r="EMQ14" s="12"/>
      <c r="EMR14" s="12"/>
      <c r="EMS14" s="12"/>
      <c r="EMT14" s="12"/>
      <c r="EMU14" s="12"/>
      <c r="EMV14" s="12"/>
      <c r="EMW14" s="12"/>
      <c r="EMX14" s="12"/>
      <c r="EMY14" s="12"/>
      <c r="EMZ14" s="12"/>
      <c r="ENA14" s="12"/>
      <c r="ENB14" s="12"/>
      <c r="ENC14" s="12"/>
      <c r="END14" s="12"/>
      <c r="ENE14" s="12"/>
      <c r="ENF14" s="12"/>
      <c r="ENG14" s="12"/>
      <c r="ENH14" s="12"/>
      <c r="ENI14" s="12"/>
      <c r="ENJ14" s="12"/>
      <c r="ENK14" s="12"/>
      <c r="ENL14" s="12"/>
      <c r="ENM14" s="12"/>
      <c r="ENN14" s="12"/>
      <c r="ENO14" s="12"/>
      <c r="ENP14" s="12"/>
      <c r="ENQ14" s="12"/>
      <c r="ENR14" s="12"/>
      <c r="ENS14" s="12"/>
      <c r="ENT14" s="12"/>
      <c r="ENU14" s="12"/>
      <c r="ENV14" s="12"/>
      <c r="ENW14" s="12"/>
      <c r="ENX14" s="12"/>
      <c r="ENY14" s="12"/>
      <c r="ENZ14" s="12"/>
      <c r="EOA14" s="12"/>
      <c r="EOB14" s="12"/>
      <c r="EOC14" s="12"/>
      <c r="EOD14" s="12"/>
      <c r="EOE14" s="12"/>
      <c r="EOF14" s="12"/>
      <c r="EOG14" s="12"/>
      <c r="EOH14" s="12"/>
      <c r="EOI14" s="12"/>
      <c r="EOJ14" s="12"/>
      <c r="EOK14" s="12"/>
      <c r="EOL14" s="12"/>
      <c r="EOM14" s="12"/>
      <c r="EON14" s="12"/>
      <c r="EOO14" s="12"/>
      <c r="EOP14" s="12"/>
      <c r="EOQ14" s="12"/>
      <c r="EOR14" s="12"/>
      <c r="EOS14" s="12"/>
      <c r="EOT14" s="12"/>
      <c r="EOU14" s="12"/>
      <c r="EOV14" s="12"/>
      <c r="EOW14" s="12"/>
      <c r="EOX14" s="12"/>
      <c r="EOY14" s="12"/>
      <c r="EOZ14" s="12"/>
      <c r="EPA14" s="12"/>
      <c r="EPB14" s="12"/>
      <c r="EPC14" s="12"/>
      <c r="EPD14" s="12"/>
      <c r="EPE14" s="12"/>
      <c r="EPF14" s="12"/>
      <c r="EPG14" s="12"/>
      <c r="EPH14" s="12"/>
      <c r="EPI14" s="12"/>
      <c r="EPJ14" s="12"/>
      <c r="EPK14" s="12"/>
      <c r="EPL14" s="12"/>
      <c r="EPM14" s="12"/>
      <c r="EPN14" s="12"/>
      <c r="EPO14" s="12"/>
      <c r="EPP14" s="12"/>
      <c r="EPQ14" s="12"/>
      <c r="EPR14" s="12"/>
      <c r="EPS14" s="12"/>
      <c r="EPT14" s="12"/>
      <c r="EPU14" s="12"/>
      <c r="EPV14" s="12"/>
      <c r="EPW14" s="12"/>
      <c r="EPX14" s="12"/>
      <c r="EPY14" s="12"/>
      <c r="EPZ14" s="12"/>
      <c r="EQA14" s="12"/>
      <c r="EQB14" s="12"/>
      <c r="EQC14" s="12"/>
      <c r="EQD14" s="12"/>
      <c r="EQE14" s="12"/>
      <c r="EQF14" s="12"/>
      <c r="EQG14" s="12"/>
      <c r="EQH14" s="12"/>
      <c r="EQI14" s="12"/>
      <c r="EQJ14" s="12"/>
      <c r="EQK14" s="12"/>
      <c r="EQL14" s="12"/>
      <c r="EQM14" s="12"/>
      <c r="EQN14" s="12"/>
      <c r="EQO14" s="12"/>
      <c r="EQP14" s="12"/>
      <c r="EQQ14" s="12"/>
      <c r="EQR14" s="12"/>
      <c r="EQS14" s="12"/>
      <c r="EQT14" s="12"/>
      <c r="EQU14" s="12"/>
      <c r="EQV14" s="12"/>
      <c r="EQW14" s="12"/>
      <c r="EQX14" s="12"/>
      <c r="EQY14" s="12"/>
      <c r="EQZ14" s="12"/>
      <c r="ERA14" s="12"/>
      <c r="ERB14" s="12"/>
      <c r="ERC14" s="12"/>
      <c r="ERD14" s="12"/>
      <c r="ERE14" s="12"/>
      <c r="ERF14" s="12"/>
      <c r="ERG14" s="12"/>
      <c r="ERH14" s="12"/>
      <c r="ERI14" s="12"/>
      <c r="ERJ14" s="12"/>
      <c r="ERK14" s="12"/>
      <c r="ERL14" s="12"/>
      <c r="ERM14" s="12"/>
      <c r="ERN14" s="12"/>
      <c r="ERO14" s="12"/>
      <c r="ERP14" s="12"/>
      <c r="ERQ14" s="12"/>
      <c r="ERR14" s="12"/>
      <c r="ERS14" s="12"/>
      <c r="ERT14" s="12"/>
      <c r="ERU14" s="12"/>
      <c r="ERV14" s="12"/>
      <c r="ERW14" s="12"/>
      <c r="ERX14" s="12"/>
      <c r="ERY14" s="12"/>
      <c r="ERZ14" s="12"/>
      <c r="ESA14" s="12"/>
      <c r="ESB14" s="12"/>
      <c r="ESC14" s="12"/>
      <c r="ESD14" s="12"/>
      <c r="ESE14" s="12"/>
      <c r="ESF14" s="12"/>
      <c r="ESG14" s="12"/>
      <c r="ESH14" s="12"/>
      <c r="ESI14" s="12"/>
      <c r="ESJ14" s="12"/>
      <c r="ESK14" s="12"/>
      <c r="ESL14" s="12"/>
      <c r="ESM14" s="12"/>
      <c r="ESN14" s="12"/>
      <c r="ESO14" s="12"/>
      <c r="ESP14" s="12"/>
      <c r="ESQ14" s="12"/>
      <c r="ESR14" s="12"/>
      <c r="ESS14" s="12"/>
      <c r="EST14" s="12"/>
      <c r="ESU14" s="12"/>
      <c r="ESV14" s="12"/>
      <c r="ESW14" s="12"/>
      <c r="ESX14" s="12"/>
      <c r="ESY14" s="12"/>
      <c r="ESZ14" s="12"/>
      <c r="ETA14" s="12"/>
      <c r="ETB14" s="12"/>
      <c r="ETC14" s="12"/>
      <c r="ETD14" s="12"/>
      <c r="ETE14" s="12"/>
      <c r="ETF14" s="12"/>
      <c r="ETG14" s="12"/>
      <c r="ETH14" s="12"/>
      <c r="ETI14" s="12"/>
      <c r="ETJ14" s="12"/>
      <c r="ETK14" s="12"/>
      <c r="ETL14" s="12"/>
      <c r="ETM14" s="12"/>
      <c r="ETN14" s="12"/>
      <c r="ETO14" s="12"/>
      <c r="ETP14" s="12"/>
      <c r="ETQ14" s="12"/>
      <c r="ETR14" s="12"/>
      <c r="ETS14" s="12"/>
      <c r="ETT14" s="12"/>
      <c r="ETU14" s="12"/>
      <c r="ETV14" s="12"/>
      <c r="ETW14" s="12"/>
      <c r="ETX14" s="12"/>
      <c r="ETY14" s="12"/>
      <c r="ETZ14" s="12"/>
      <c r="EUA14" s="12"/>
      <c r="EUB14" s="12"/>
      <c r="EUC14" s="12"/>
      <c r="EUD14" s="12"/>
      <c r="EUE14" s="12"/>
      <c r="EUF14" s="12"/>
      <c r="EUG14" s="12"/>
      <c r="EUH14" s="12"/>
      <c r="EUI14" s="12"/>
      <c r="EUJ14" s="12"/>
      <c r="EUK14" s="12"/>
      <c r="EUL14" s="12"/>
      <c r="EUM14" s="12"/>
      <c r="EUN14" s="12"/>
      <c r="EUO14" s="12"/>
      <c r="EUP14" s="12"/>
      <c r="EUQ14" s="12"/>
      <c r="EUR14" s="12"/>
      <c r="EUS14" s="12"/>
      <c r="EUT14" s="12"/>
      <c r="EUU14" s="12"/>
      <c r="EUV14" s="12"/>
      <c r="EUW14" s="12"/>
      <c r="EUX14" s="12"/>
      <c r="EUY14" s="12"/>
      <c r="EUZ14" s="12"/>
      <c r="EVA14" s="12"/>
      <c r="EVB14" s="12"/>
      <c r="EVC14" s="12"/>
      <c r="EVD14" s="12"/>
      <c r="EVE14" s="12"/>
      <c r="EVF14" s="12"/>
      <c r="EVG14" s="12"/>
      <c r="EVH14" s="12"/>
      <c r="EVI14" s="12"/>
      <c r="EVJ14" s="12"/>
      <c r="EVK14" s="12"/>
      <c r="EVL14" s="12"/>
      <c r="EVM14" s="12"/>
      <c r="EVN14" s="12"/>
      <c r="EVO14" s="12"/>
      <c r="EVP14" s="12"/>
      <c r="EVQ14" s="12"/>
      <c r="EVR14" s="12"/>
      <c r="EVS14" s="12"/>
      <c r="EVT14" s="12"/>
      <c r="EVU14" s="12"/>
      <c r="EVV14" s="12"/>
      <c r="EVW14" s="12"/>
      <c r="EVX14" s="12"/>
      <c r="EVY14" s="12"/>
      <c r="EVZ14" s="12"/>
      <c r="EWA14" s="12"/>
      <c r="EWB14" s="12"/>
      <c r="EWC14" s="12"/>
      <c r="EWD14" s="12"/>
      <c r="EWE14" s="12"/>
      <c r="EWF14" s="12"/>
      <c r="EWG14" s="12"/>
      <c r="EWH14" s="12"/>
      <c r="EWI14" s="12"/>
      <c r="EWJ14" s="12"/>
      <c r="EWK14" s="12"/>
      <c r="EWL14" s="12"/>
      <c r="EWM14" s="12"/>
      <c r="EWN14" s="12"/>
      <c r="EWO14" s="12"/>
      <c r="EWP14" s="12"/>
      <c r="EWQ14" s="12"/>
      <c r="EWR14" s="12"/>
      <c r="EWS14" s="12"/>
      <c r="EWT14" s="12"/>
      <c r="EWU14" s="12"/>
      <c r="EWV14" s="12"/>
      <c r="EWW14" s="12"/>
      <c r="EWX14" s="12"/>
      <c r="EWY14" s="12"/>
      <c r="EWZ14" s="12"/>
      <c r="EXA14" s="12"/>
      <c r="EXB14" s="12"/>
      <c r="EXC14" s="12"/>
      <c r="EXD14" s="12"/>
      <c r="EXE14" s="12"/>
      <c r="EXF14" s="12"/>
      <c r="EXG14" s="12"/>
      <c r="EXH14" s="12"/>
      <c r="EXI14" s="12"/>
      <c r="EXJ14" s="12"/>
      <c r="EXK14" s="12"/>
      <c r="EXL14" s="12"/>
      <c r="EXM14" s="12"/>
      <c r="EXN14" s="12"/>
      <c r="EXO14" s="12"/>
      <c r="EXP14" s="12"/>
      <c r="EXQ14" s="12"/>
      <c r="EXR14" s="12"/>
      <c r="EXS14" s="12"/>
      <c r="EXT14" s="12"/>
      <c r="EXU14" s="12"/>
      <c r="EXV14" s="12"/>
      <c r="EXW14" s="12"/>
      <c r="EXX14" s="12"/>
      <c r="EXY14" s="12"/>
      <c r="EXZ14" s="12"/>
      <c r="EYA14" s="12"/>
      <c r="EYB14" s="12"/>
      <c r="EYC14" s="12"/>
      <c r="EYD14" s="12"/>
      <c r="EYE14" s="12"/>
      <c r="EYF14" s="12"/>
      <c r="EYG14" s="12"/>
      <c r="EYH14" s="12"/>
      <c r="EYI14" s="12"/>
      <c r="EYJ14" s="12"/>
      <c r="EYK14" s="12"/>
      <c r="EYL14" s="12"/>
      <c r="EYM14" s="12"/>
      <c r="EYN14" s="12"/>
      <c r="EYO14" s="12"/>
      <c r="EYP14" s="12"/>
      <c r="EYQ14" s="12"/>
      <c r="EYR14" s="12"/>
      <c r="EYS14" s="12"/>
      <c r="EYT14" s="12"/>
      <c r="EYU14" s="12"/>
      <c r="EYV14" s="12"/>
      <c r="EYW14" s="12"/>
      <c r="EYX14" s="12"/>
      <c r="EYY14" s="12"/>
      <c r="EYZ14" s="12"/>
      <c r="EZA14" s="12"/>
      <c r="EZB14" s="12"/>
      <c r="EZC14" s="12"/>
      <c r="EZD14" s="12"/>
      <c r="EZE14" s="12"/>
      <c r="EZF14" s="12"/>
      <c r="EZG14" s="12"/>
      <c r="EZH14" s="12"/>
      <c r="EZI14" s="12"/>
      <c r="EZJ14" s="12"/>
      <c r="EZK14" s="12"/>
      <c r="EZL14" s="12"/>
      <c r="EZM14" s="12"/>
      <c r="EZN14" s="12"/>
      <c r="EZO14" s="12"/>
      <c r="EZP14" s="12"/>
      <c r="EZQ14" s="12"/>
      <c r="EZR14" s="12"/>
      <c r="EZS14" s="12"/>
      <c r="EZT14" s="12"/>
      <c r="EZU14" s="12"/>
      <c r="EZV14" s="12"/>
      <c r="EZW14" s="12"/>
      <c r="EZX14" s="12"/>
      <c r="EZY14" s="12"/>
      <c r="EZZ14" s="12"/>
      <c r="FAA14" s="12"/>
      <c r="FAB14" s="12"/>
      <c r="FAC14" s="12"/>
      <c r="FAD14" s="12"/>
      <c r="FAE14" s="12"/>
      <c r="FAF14" s="12"/>
      <c r="FAG14" s="12"/>
      <c r="FAH14" s="12"/>
      <c r="FAI14" s="12"/>
      <c r="FAJ14" s="12"/>
      <c r="FAK14" s="12"/>
      <c r="FAL14" s="12"/>
      <c r="FAM14" s="12"/>
      <c r="FAN14" s="12"/>
      <c r="FAO14" s="12"/>
      <c r="FAP14" s="12"/>
      <c r="FAQ14" s="12"/>
      <c r="FAR14" s="12"/>
      <c r="FAS14" s="12"/>
      <c r="FAT14" s="12"/>
      <c r="FAU14" s="12"/>
      <c r="FAV14" s="12"/>
      <c r="FAW14" s="12"/>
      <c r="FAX14" s="12"/>
      <c r="FAY14" s="12"/>
      <c r="FAZ14" s="12"/>
      <c r="FBA14" s="12"/>
      <c r="FBB14" s="12"/>
      <c r="FBC14" s="12"/>
      <c r="FBD14" s="12"/>
      <c r="FBE14" s="12"/>
      <c r="FBF14" s="12"/>
      <c r="FBG14" s="12"/>
      <c r="FBH14" s="12"/>
      <c r="FBI14" s="12"/>
      <c r="FBJ14" s="12"/>
      <c r="FBK14" s="12"/>
      <c r="FBL14" s="12"/>
      <c r="FBM14" s="12"/>
      <c r="FBN14" s="12"/>
      <c r="FBO14" s="12"/>
      <c r="FBP14" s="12"/>
      <c r="FBQ14" s="12"/>
      <c r="FBR14" s="12"/>
      <c r="FBS14" s="12"/>
      <c r="FBT14" s="12"/>
      <c r="FBU14" s="12"/>
      <c r="FBV14" s="12"/>
      <c r="FBW14" s="12"/>
      <c r="FBX14" s="12"/>
      <c r="FBY14" s="12"/>
      <c r="FBZ14" s="12"/>
      <c r="FCA14" s="12"/>
      <c r="FCB14" s="12"/>
      <c r="FCC14" s="12"/>
      <c r="FCD14" s="12"/>
      <c r="FCE14" s="12"/>
      <c r="FCF14" s="12"/>
      <c r="FCG14" s="12"/>
      <c r="FCH14" s="12"/>
      <c r="FCI14" s="12"/>
      <c r="FCJ14" s="12"/>
      <c r="FCK14" s="12"/>
      <c r="FCL14" s="12"/>
      <c r="FCM14" s="12"/>
      <c r="FCN14" s="12"/>
      <c r="FCO14" s="12"/>
      <c r="FCP14" s="12"/>
      <c r="FCQ14" s="12"/>
      <c r="FCR14" s="12"/>
      <c r="FCS14" s="12"/>
      <c r="FCT14" s="12"/>
      <c r="FCU14" s="12"/>
      <c r="FCV14" s="12"/>
      <c r="FCW14" s="12"/>
      <c r="FCX14" s="12"/>
      <c r="FCY14" s="12"/>
      <c r="FCZ14" s="12"/>
      <c r="FDA14" s="12"/>
      <c r="FDB14" s="12"/>
      <c r="FDC14" s="12"/>
      <c r="FDD14" s="12"/>
      <c r="FDE14" s="12"/>
      <c r="FDF14" s="12"/>
      <c r="FDG14" s="12"/>
      <c r="FDH14" s="12"/>
      <c r="FDI14" s="12"/>
      <c r="FDJ14" s="12"/>
      <c r="FDK14" s="12"/>
      <c r="FDL14" s="12"/>
      <c r="FDM14" s="12"/>
      <c r="FDN14" s="12"/>
      <c r="FDO14" s="12"/>
      <c r="FDP14" s="12"/>
      <c r="FDQ14" s="12"/>
      <c r="FDR14" s="12"/>
      <c r="FDS14" s="12"/>
      <c r="FDT14" s="12"/>
      <c r="FDU14" s="12"/>
      <c r="FDV14" s="12"/>
      <c r="FDW14" s="12"/>
      <c r="FDX14" s="12"/>
      <c r="FDY14" s="12"/>
      <c r="FDZ14" s="12"/>
      <c r="FEA14" s="12"/>
      <c r="FEB14" s="12"/>
      <c r="FEC14" s="12"/>
      <c r="FED14" s="12"/>
      <c r="FEE14" s="12"/>
      <c r="FEF14" s="12"/>
      <c r="FEG14" s="12"/>
      <c r="FEH14" s="12"/>
      <c r="FEI14" s="12"/>
      <c r="FEJ14" s="12"/>
      <c r="FEK14" s="12"/>
      <c r="FEL14" s="12"/>
      <c r="FEM14" s="12"/>
      <c r="FEN14" s="12"/>
      <c r="FEO14" s="12"/>
      <c r="FEP14" s="12"/>
      <c r="FEQ14" s="12"/>
      <c r="FER14" s="12"/>
      <c r="FES14" s="12"/>
      <c r="FET14" s="12"/>
      <c r="FEU14" s="12"/>
      <c r="FEV14" s="12"/>
      <c r="FEW14" s="12"/>
      <c r="FEX14" s="12"/>
      <c r="FEY14" s="12"/>
      <c r="FEZ14" s="12"/>
      <c r="FFA14" s="12"/>
      <c r="FFB14" s="12"/>
      <c r="FFC14" s="12"/>
      <c r="FFD14" s="12"/>
      <c r="FFE14" s="12"/>
      <c r="FFF14" s="12"/>
      <c r="FFG14" s="12"/>
      <c r="FFH14" s="12"/>
      <c r="FFI14" s="12"/>
      <c r="FFJ14" s="12"/>
      <c r="FFK14" s="12"/>
      <c r="FFL14" s="12"/>
      <c r="FFM14" s="12"/>
      <c r="FFN14" s="12"/>
      <c r="FFO14" s="12"/>
      <c r="FFP14" s="12"/>
      <c r="FFQ14" s="12"/>
      <c r="FFR14" s="12"/>
      <c r="FFS14" s="12"/>
      <c r="FFT14" s="12"/>
      <c r="FFU14" s="12"/>
      <c r="FFV14" s="12"/>
      <c r="FFW14" s="12"/>
      <c r="FFX14" s="12"/>
      <c r="FFY14" s="12"/>
      <c r="FFZ14" s="12"/>
      <c r="FGA14" s="12"/>
      <c r="FGB14" s="12"/>
      <c r="FGC14" s="12"/>
      <c r="FGD14" s="12"/>
      <c r="FGE14" s="12"/>
      <c r="FGF14" s="12"/>
      <c r="FGG14" s="12"/>
      <c r="FGH14" s="12"/>
      <c r="FGI14" s="12"/>
      <c r="FGJ14" s="12"/>
      <c r="FGK14" s="12"/>
      <c r="FGL14" s="12"/>
      <c r="FGM14" s="12"/>
      <c r="FGN14" s="12"/>
      <c r="FGO14" s="12"/>
      <c r="FGP14" s="12"/>
      <c r="FGQ14" s="12"/>
      <c r="FGR14" s="12"/>
      <c r="FGS14" s="12"/>
      <c r="FGT14" s="12"/>
      <c r="FGU14" s="12"/>
      <c r="FGV14" s="12"/>
      <c r="FGW14" s="12"/>
      <c r="FGX14" s="12"/>
      <c r="FGY14" s="12"/>
      <c r="FGZ14" s="12"/>
      <c r="FHA14" s="12"/>
      <c r="FHB14" s="12"/>
      <c r="FHC14" s="12"/>
      <c r="FHD14" s="12"/>
      <c r="FHE14" s="12"/>
      <c r="FHF14" s="12"/>
      <c r="FHG14" s="12"/>
      <c r="FHH14" s="12"/>
      <c r="FHI14" s="12"/>
      <c r="FHJ14" s="12"/>
      <c r="FHK14" s="12"/>
      <c r="FHL14" s="12"/>
      <c r="FHM14" s="12"/>
      <c r="FHN14" s="12"/>
      <c r="FHO14" s="12"/>
      <c r="FHP14" s="12"/>
      <c r="FHQ14" s="12"/>
      <c r="FHR14" s="12"/>
      <c r="FHS14" s="12"/>
      <c r="FHT14" s="12"/>
      <c r="FHU14" s="12"/>
      <c r="FHV14" s="12"/>
      <c r="FHW14" s="12"/>
      <c r="FHX14" s="12"/>
      <c r="FHY14" s="12"/>
      <c r="FHZ14" s="12"/>
      <c r="FIA14" s="12"/>
      <c r="FIB14" s="12"/>
      <c r="FIC14" s="12"/>
      <c r="FID14" s="12"/>
      <c r="FIE14" s="12"/>
      <c r="FIF14" s="12"/>
      <c r="FIG14" s="12"/>
      <c r="FIH14" s="12"/>
      <c r="FII14" s="12"/>
      <c r="FIJ14" s="12"/>
      <c r="FIK14" s="12"/>
      <c r="FIL14" s="12"/>
      <c r="FIM14" s="12"/>
      <c r="FIN14" s="12"/>
      <c r="FIO14" s="12"/>
      <c r="FIP14" s="12"/>
      <c r="FIQ14" s="12"/>
      <c r="FIR14" s="12"/>
      <c r="FIS14" s="12"/>
      <c r="FIT14" s="12"/>
      <c r="FIU14" s="12"/>
      <c r="FIV14" s="12"/>
      <c r="FIW14" s="12"/>
      <c r="FIX14" s="12"/>
      <c r="FIY14" s="12"/>
      <c r="FIZ14" s="12"/>
      <c r="FJA14" s="12"/>
      <c r="FJB14" s="12"/>
      <c r="FJC14" s="12"/>
      <c r="FJD14" s="12"/>
      <c r="FJE14" s="12"/>
      <c r="FJF14" s="12"/>
      <c r="FJG14" s="12"/>
      <c r="FJH14" s="12"/>
      <c r="FJI14" s="12"/>
      <c r="FJJ14" s="12"/>
      <c r="FJK14" s="12"/>
      <c r="FJL14" s="12"/>
      <c r="FJM14" s="12"/>
      <c r="FJN14" s="12"/>
      <c r="FJO14" s="12"/>
      <c r="FJP14" s="12"/>
      <c r="FJQ14" s="12"/>
      <c r="FJR14" s="12"/>
      <c r="FJS14" s="12"/>
      <c r="FJT14" s="12"/>
      <c r="FJU14" s="12"/>
      <c r="FJV14" s="12"/>
      <c r="FJW14" s="12"/>
      <c r="FJX14" s="12"/>
      <c r="FJY14" s="12"/>
      <c r="FJZ14" s="12"/>
      <c r="FKA14" s="12"/>
      <c r="FKB14" s="12"/>
      <c r="FKC14" s="12"/>
      <c r="FKD14" s="12"/>
      <c r="FKE14" s="12"/>
      <c r="FKF14" s="12"/>
      <c r="FKG14" s="12"/>
      <c r="FKH14" s="12"/>
      <c r="FKI14" s="12"/>
      <c r="FKJ14" s="12"/>
      <c r="FKK14" s="12"/>
      <c r="FKL14" s="12"/>
      <c r="FKM14" s="12"/>
      <c r="FKN14" s="12"/>
      <c r="FKO14" s="12"/>
      <c r="FKP14" s="12"/>
      <c r="FKQ14" s="12"/>
      <c r="FKR14" s="12"/>
      <c r="FKS14" s="12"/>
      <c r="FKT14" s="12"/>
      <c r="FKU14" s="12"/>
      <c r="FKV14" s="12"/>
      <c r="FKW14" s="12"/>
      <c r="FKX14" s="12"/>
      <c r="FKY14" s="12"/>
      <c r="FKZ14" s="12"/>
      <c r="FLA14" s="12"/>
      <c r="FLB14" s="12"/>
      <c r="FLC14" s="12"/>
      <c r="FLD14" s="12"/>
      <c r="FLE14" s="12"/>
      <c r="FLF14" s="12"/>
      <c r="FLG14" s="12"/>
      <c r="FLH14" s="12"/>
      <c r="FLI14" s="12"/>
      <c r="FLJ14" s="12"/>
      <c r="FLK14" s="12"/>
      <c r="FLL14" s="12"/>
      <c r="FLM14" s="12"/>
      <c r="FLN14" s="12"/>
      <c r="FLO14" s="12"/>
      <c r="FLP14" s="12"/>
      <c r="FLQ14" s="12"/>
      <c r="FLR14" s="12"/>
      <c r="FLS14" s="12"/>
      <c r="FLT14" s="12"/>
      <c r="FLU14" s="12"/>
      <c r="FLV14" s="12"/>
      <c r="FLW14" s="12"/>
      <c r="FLX14" s="12"/>
      <c r="FLY14" s="12"/>
      <c r="FLZ14" s="12"/>
      <c r="FMA14" s="12"/>
      <c r="FMB14" s="12"/>
      <c r="FMC14" s="12"/>
      <c r="FMD14" s="12"/>
      <c r="FME14" s="12"/>
      <c r="FMF14" s="12"/>
      <c r="FMG14" s="12"/>
      <c r="FMH14" s="12"/>
      <c r="FMI14" s="12"/>
      <c r="FMJ14" s="12"/>
      <c r="FMK14" s="12"/>
      <c r="FML14" s="12"/>
      <c r="FMM14" s="12"/>
      <c r="FMN14" s="12"/>
      <c r="FMO14" s="12"/>
      <c r="FMP14" s="12"/>
      <c r="FMQ14" s="12"/>
      <c r="FMR14" s="12"/>
      <c r="FMS14" s="12"/>
      <c r="FMT14" s="12"/>
      <c r="FMU14" s="12"/>
      <c r="FMV14" s="12"/>
      <c r="FMW14" s="12"/>
      <c r="FMX14" s="12"/>
      <c r="FMY14" s="12"/>
      <c r="FMZ14" s="12"/>
      <c r="FNA14" s="12"/>
      <c r="FNB14" s="12"/>
      <c r="FNC14" s="12"/>
      <c r="FND14" s="12"/>
      <c r="FNE14" s="12"/>
      <c r="FNF14" s="12"/>
      <c r="FNG14" s="12"/>
      <c r="FNH14" s="12"/>
      <c r="FNI14" s="12"/>
      <c r="FNJ14" s="12"/>
      <c r="FNK14" s="12"/>
      <c r="FNL14" s="12"/>
      <c r="FNM14" s="12"/>
      <c r="FNN14" s="12"/>
      <c r="FNO14" s="12"/>
      <c r="FNP14" s="12"/>
      <c r="FNQ14" s="12"/>
      <c r="FNR14" s="12"/>
      <c r="FNS14" s="12"/>
      <c r="FNT14" s="12"/>
      <c r="FNU14" s="12"/>
      <c r="FNV14" s="12"/>
      <c r="FNW14" s="12"/>
      <c r="FNX14" s="12"/>
      <c r="FNY14" s="12"/>
      <c r="FNZ14" s="12"/>
      <c r="FOA14" s="12"/>
      <c r="FOB14" s="12"/>
      <c r="FOC14" s="12"/>
      <c r="FOD14" s="12"/>
      <c r="FOE14" s="12"/>
      <c r="FOF14" s="12"/>
      <c r="FOG14" s="12"/>
      <c r="FOH14" s="12"/>
      <c r="FOI14" s="12"/>
      <c r="FOJ14" s="12"/>
      <c r="FOK14" s="12"/>
      <c r="FOL14" s="12"/>
      <c r="FOM14" s="12"/>
      <c r="FON14" s="12"/>
      <c r="FOO14" s="12"/>
      <c r="FOP14" s="12"/>
      <c r="FOQ14" s="12"/>
      <c r="FOR14" s="12"/>
      <c r="FOS14" s="12"/>
      <c r="FOT14" s="12"/>
      <c r="FOU14" s="12"/>
      <c r="FOV14" s="12"/>
      <c r="FOW14" s="12"/>
      <c r="FOX14" s="12"/>
      <c r="FOY14" s="12"/>
      <c r="FOZ14" s="12"/>
      <c r="FPA14" s="12"/>
      <c r="FPB14" s="12"/>
      <c r="FPC14" s="12"/>
      <c r="FPD14" s="12"/>
      <c r="FPE14" s="12"/>
      <c r="FPF14" s="12"/>
      <c r="FPG14" s="12"/>
      <c r="FPH14" s="12"/>
      <c r="FPI14" s="12"/>
      <c r="FPJ14" s="12"/>
      <c r="FPK14" s="12"/>
      <c r="FPL14" s="12"/>
      <c r="FPM14" s="12"/>
      <c r="FPN14" s="12"/>
      <c r="FPO14" s="12"/>
      <c r="FPP14" s="12"/>
      <c r="FPQ14" s="12"/>
      <c r="FPR14" s="12"/>
      <c r="FPS14" s="12"/>
      <c r="FPT14" s="12"/>
      <c r="FPU14" s="12"/>
      <c r="FPV14" s="12"/>
      <c r="FPW14" s="12"/>
      <c r="FPX14" s="12"/>
      <c r="FPY14" s="12"/>
      <c r="FPZ14" s="12"/>
      <c r="FQA14" s="12"/>
      <c r="FQB14" s="12"/>
      <c r="FQC14" s="12"/>
      <c r="FQD14" s="12"/>
      <c r="FQE14" s="12"/>
      <c r="FQF14" s="12"/>
      <c r="FQG14" s="12"/>
      <c r="FQH14" s="12"/>
      <c r="FQI14" s="12"/>
      <c r="FQJ14" s="12"/>
      <c r="FQK14" s="12"/>
      <c r="FQL14" s="12"/>
      <c r="FQM14" s="12"/>
      <c r="FQN14" s="12"/>
      <c r="FQO14" s="12"/>
      <c r="FQP14" s="12"/>
      <c r="FQQ14" s="12"/>
      <c r="FQR14" s="12"/>
      <c r="FQS14" s="12"/>
      <c r="FQT14" s="12"/>
      <c r="FQU14" s="12"/>
      <c r="FQV14" s="12"/>
      <c r="FQW14" s="12"/>
      <c r="FQX14" s="12"/>
      <c r="FQY14" s="12"/>
      <c r="FQZ14" s="12"/>
      <c r="FRA14" s="12"/>
      <c r="FRB14" s="12"/>
      <c r="FRC14" s="12"/>
      <c r="FRD14" s="12"/>
      <c r="FRE14" s="12"/>
      <c r="FRF14" s="12"/>
      <c r="FRG14" s="12"/>
      <c r="FRH14" s="12"/>
      <c r="FRI14" s="12"/>
      <c r="FRJ14" s="12"/>
      <c r="FRK14" s="12"/>
      <c r="FRL14" s="12"/>
      <c r="FRM14" s="12"/>
      <c r="FRN14" s="12"/>
      <c r="FRO14" s="12"/>
      <c r="FRP14" s="12"/>
      <c r="FRQ14" s="12"/>
      <c r="FRR14" s="12"/>
      <c r="FRS14" s="12"/>
      <c r="FRT14" s="12"/>
      <c r="FRU14" s="12"/>
      <c r="FRV14" s="12"/>
      <c r="FRW14" s="12"/>
      <c r="FRX14" s="12"/>
      <c r="FRY14" s="12"/>
      <c r="FRZ14" s="12"/>
      <c r="FSA14" s="12"/>
      <c r="FSB14" s="12"/>
      <c r="FSC14" s="12"/>
      <c r="FSD14" s="12"/>
      <c r="FSE14" s="12"/>
      <c r="FSF14" s="12"/>
      <c r="FSG14" s="12"/>
      <c r="FSH14" s="12"/>
      <c r="FSI14" s="12"/>
      <c r="FSJ14" s="12"/>
      <c r="FSK14" s="12"/>
      <c r="FSL14" s="12"/>
      <c r="FSM14" s="12"/>
      <c r="FSN14" s="12"/>
      <c r="FSO14" s="12"/>
      <c r="FSP14" s="12"/>
      <c r="FSQ14" s="12"/>
      <c r="FSR14" s="12"/>
      <c r="FSS14" s="12"/>
      <c r="FST14" s="12"/>
      <c r="FSU14" s="12"/>
      <c r="FSV14" s="12"/>
      <c r="FSW14" s="12"/>
      <c r="FSX14" s="12"/>
      <c r="FSY14" s="12"/>
      <c r="FSZ14" s="12"/>
      <c r="FTA14" s="12"/>
      <c r="FTB14" s="12"/>
      <c r="FTC14" s="12"/>
      <c r="FTD14" s="12"/>
      <c r="FTE14" s="12"/>
      <c r="FTF14" s="12"/>
      <c r="FTG14" s="12"/>
      <c r="FTH14" s="12"/>
      <c r="FTI14" s="12"/>
      <c r="FTJ14" s="12"/>
      <c r="FTK14" s="12"/>
      <c r="FTL14" s="12"/>
      <c r="FTM14" s="12"/>
      <c r="FTN14" s="12"/>
      <c r="FTO14" s="12"/>
      <c r="FTP14" s="12"/>
      <c r="FTQ14" s="12"/>
      <c r="FTR14" s="12"/>
      <c r="FTS14" s="12"/>
      <c r="FTT14" s="12"/>
      <c r="FTU14" s="12"/>
      <c r="FTV14" s="12"/>
      <c r="FTW14" s="12"/>
      <c r="FTX14" s="12"/>
      <c r="FTY14" s="12"/>
      <c r="FTZ14" s="12"/>
      <c r="FUA14" s="12"/>
      <c r="FUB14" s="12"/>
      <c r="FUC14" s="12"/>
      <c r="FUD14" s="12"/>
      <c r="FUE14" s="12"/>
      <c r="FUF14" s="12"/>
      <c r="FUG14" s="12"/>
      <c r="FUH14" s="12"/>
      <c r="FUI14" s="12"/>
      <c r="FUJ14" s="12"/>
      <c r="FUK14" s="12"/>
      <c r="FUL14" s="12"/>
      <c r="FUM14" s="12"/>
      <c r="FUN14" s="12"/>
      <c r="FUO14" s="12"/>
      <c r="FUP14" s="12"/>
      <c r="FUQ14" s="12"/>
      <c r="FUR14" s="12"/>
      <c r="FUS14" s="12"/>
      <c r="FUT14" s="12"/>
      <c r="FUU14" s="12"/>
      <c r="FUV14" s="12"/>
      <c r="FUW14" s="12"/>
      <c r="FUX14" s="12"/>
      <c r="FUY14" s="12"/>
      <c r="FUZ14" s="12"/>
      <c r="FVA14" s="12"/>
      <c r="FVB14" s="12"/>
      <c r="FVC14" s="12"/>
      <c r="FVD14" s="12"/>
      <c r="FVE14" s="12"/>
      <c r="FVF14" s="12"/>
      <c r="FVG14" s="12"/>
      <c r="FVH14" s="12"/>
      <c r="FVI14" s="12"/>
      <c r="FVJ14" s="12"/>
      <c r="FVK14" s="12"/>
      <c r="FVL14" s="12"/>
      <c r="FVM14" s="12"/>
      <c r="FVN14" s="12"/>
      <c r="FVO14" s="12"/>
      <c r="FVP14" s="12"/>
      <c r="FVQ14" s="12"/>
      <c r="FVR14" s="12"/>
      <c r="FVS14" s="12"/>
      <c r="FVT14" s="12"/>
      <c r="FVU14" s="12"/>
      <c r="FVV14" s="12"/>
      <c r="FVW14" s="12"/>
      <c r="FVX14" s="12"/>
      <c r="FVY14" s="12"/>
      <c r="FVZ14" s="12"/>
      <c r="FWA14" s="12"/>
      <c r="FWB14" s="12"/>
      <c r="FWC14" s="12"/>
      <c r="FWD14" s="12"/>
      <c r="FWE14" s="12"/>
      <c r="FWF14" s="12"/>
      <c r="FWG14" s="12"/>
      <c r="FWH14" s="12"/>
      <c r="FWI14" s="12"/>
      <c r="FWJ14" s="12"/>
      <c r="FWK14" s="12"/>
      <c r="FWL14" s="12"/>
      <c r="FWM14" s="12"/>
      <c r="FWN14" s="12"/>
      <c r="FWO14" s="12"/>
      <c r="FWP14" s="12"/>
      <c r="FWQ14" s="12"/>
      <c r="FWR14" s="12"/>
      <c r="FWS14" s="12"/>
      <c r="FWT14" s="12"/>
      <c r="FWU14" s="12"/>
      <c r="FWV14" s="12"/>
      <c r="FWW14" s="12"/>
      <c r="FWX14" s="12"/>
      <c r="FWY14" s="12"/>
      <c r="FWZ14" s="12"/>
      <c r="FXA14" s="12"/>
      <c r="FXB14" s="12"/>
      <c r="FXC14" s="12"/>
      <c r="FXD14" s="12"/>
      <c r="FXE14" s="12"/>
      <c r="FXF14" s="12"/>
      <c r="FXG14" s="12"/>
      <c r="FXH14" s="12"/>
      <c r="FXI14" s="12"/>
      <c r="FXJ14" s="12"/>
      <c r="FXK14" s="12"/>
      <c r="FXL14" s="12"/>
      <c r="FXM14" s="12"/>
      <c r="FXN14" s="12"/>
      <c r="FXO14" s="12"/>
      <c r="FXP14" s="12"/>
      <c r="FXQ14" s="12"/>
      <c r="FXR14" s="12"/>
      <c r="FXS14" s="12"/>
      <c r="FXT14" s="12"/>
      <c r="FXU14" s="12"/>
      <c r="FXV14" s="12"/>
      <c r="FXW14" s="12"/>
      <c r="FXX14" s="12"/>
      <c r="FXY14" s="12"/>
      <c r="FXZ14" s="12"/>
      <c r="FYA14" s="12"/>
      <c r="FYB14" s="12"/>
      <c r="FYC14" s="12"/>
      <c r="FYD14" s="12"/>
      <c r="FYE14" s="12"/>
      <c r="FYF14" s="12"/>
      <c r="FYG14" s="12"/>
      <c r="FYH14" s="12"/>
      <c r="FYI14" s="12"/>
      <c r="FYJ14" s="12"/>
      <c r="FYK14" s="12"/>
      <c r="FYL14" s="12"/>
      <c r="FYM14" s="12"/>
      <c r="FYN14" s="12"/>
      <c r="FYO14" s="12"/>
      <c r="FYP14" s="12"/>
      <c r="FYQ14" s="12"/>
      <c r="FYR14" s="12"/>
      <c r="FYS14" s="12"/>
      <c r="FYT14" s="12"/>
      <c r="FYU14" s="12"/>
      <c r="FYV14" s="12"/>
      <c r="FYW14" s="12"/>
      <c r="FYX14" s="12"/>
      <c r="FYY14" s="12"/>
      <c r="FYZ14" s="12"/>
      <c r="FZA14" s="12"/>
      <c r="FZB14" s="12"/>
      <c r="FZC14" s="12"/>
      <c r="FZD14" s="12"/>
      <c r="FZE14" s="12"/>
      <c r="FZF14" s="12"/>
      <c r="FZG14" s="12"/>
      <c r="FZH14" s="12"/>
      <c r="FZI14" s="12"/>
      <c r="FZJ14" s="12"/>
      <c r="FZK14" s="12"/>
      <c r="FZL14" s="12"/>
      <c r="FZM14" s="12"/>
      <c r="FZN14" s="12"/>
      <c r="FZO14" s="12"/>
      <c r="FZP14" s="12"/>
      <c r="FZQ14" s="12"/>
      <c r="FZR14" s="12"/>
      <c r="FZS14" s="12"/>
      <c r="FZT14" s="12"/>
      <c r="FZU14" s="12"/>
      <c r="FZV14" s="12"/>
      <c r="FZW14" s="12"/>
      <c r="FZX14" s="12"/>
      <c r="FZY14" s="12"/>
      <c r="FZZ14" s="12"/>
      <c r="GAA14" s="12"/>
      <c r="GAB14" s="12"/>
      <c r="GAC14" s="12"/>
      <c r="GAD14" s="12"/>
      <c r="GAE14" s="12"/>
      <c r="GAF14" s="12"/>
      <c r="GAG14" s="12"/>
      <c r="GAH14" s="12"/>
      <c r="GAI14" s="12"/>
      <c r="GAJ14" s="12"/>
      <c r="GAK14" s="12"/>
      <c r="GAL14" s="12"/>
      <c r="GAM14" s="12"/>
      <c r="GAN14" s="12"/>
      <c r="GAO14" s="12"/>
      <c r="GAP14" s="12"/>
      <c r="GAQ14" s="12"/>
      <c r="GAR14" s="12"/>
      <c r="GAS14" s="12"/>
      <c r="GAT14" s="12"/>
      <c r="GAU14" s="12"/>
      <c r="GAV14" s="12"/>
      <c r="GAW14" s="12"/>
      <c r="GAX14" s="12"/>
      <c r="GAY14" s="12"/>
      <c r="GAZ14" s="12"/>
      <c r="GBA14" s="12"/>
      <c r="GBB14" s="12"/>
      <c r="GBC14" s="12"/>
      <c r="GBD14" s="12"/>
      <c r="GBE14" s="12"/>
      <c r="GBF14" s="12"/>
      <c r="GBG14" s="12"/>
      <c r="GBH14" s="12"/>
      <c r="GBI14" s="12"/>
      <c r="GBJ14" s="12"/>
      <c r="GBK14" s="12"/>
      <c r="GBL14" s="12"/>
      <c r="GBM14" s="12"/>
      <c r="GBN14" s="12"/>
      <c r="GBO14" s="12"/>
      <c r="GBP14" s="12"/>
      <c r="GBQ14" s="12"/>
      <c r="GBR14" s="12"/>
      <c r="GBS14" s="12"/>
      <c r="GBT14" s="12"/>
      <c r="GBU14" s="12"/>
      <c r="GBV14" s="12"/>
      <c r="GBW14" s="12"/>
      <c r="GBX14" s="12"/>
      <c r="GBY14" s="12"/>
      <c r="GBZ14" s="12"/>
      <c r="GCA14" s="12"/>
      <c r="GCB14" s="12"/>
      <c r="GCC14" s="12"/>
      <c r="GCD14" s="12"/>
      <c r="GCE14" s="12"/>
      <c r="GCF14" s="12"/>
      <c r="GCG14" s="12"/>
      <c r="GCH14" s="12"/>
      <c r="GCI14" s="12"/>
      <c r="GCJ14" s="12"/>
      <c r="GCK14" s="12"/>
      <c r="GCL14" s="12"/>
      <c r="GCM14" s="12"/>
      <c r="GCN14" s="12"/>
      <c r="GCO14" s="12"/>
      <c r="GCP14" s="12"/>
      <c r="GCQ14" s="12"/>
      <c r="GCR14" s="12"/>
      <c r="GCS14" s="12"/>
      <c r="GCT14" s="12"/>
      <c r="GCU14" s="12"/>
      <c r="GCV14" s="12"/>
      <c r="GCW14" s="12"/>
      <c r="GCX14" s="12"/>
      <c r="GCY14" s="12"/>
      <c r="GCZ14" s="12"/>
      <c r="GDA14" s="12"/>
      <c r="GDB14" s="12"/>
      <c r="GDC14" s="12"/>
      <c r="GDD14" s="12"/>
      <c r="GDE14" s="12"/>
      <c r="GDF14" s="12"/>
      <c r="GDG14" s="12"/>
      <c r="GDH14" s="12"/>
      <c r="GDI14" s="12"/>
      <c r="GDJ14" s="12"/>
      <c r="GDK14" s="12"/>
      <c r="GDL14" s="12"/>
      <c r="GDM14" s="12"/>
      <c r="GDN14" s="12"/>
      <c r="GDO14" s="12"/>
      <c r="GDP14" s="12"/>
      <c r="GDQ14" s="12"/>
      <c r="GDR14" s="12"/>
      <c r="GDS14" s="12"/>
      <c r="GDT14" s="12"/>
      <c r="GDU14" s="12"/>
      <c r="GDV14" s="12"/>
      <c r="GDW14" s="12"/>
      <c r="GDX14" s="12"/>
      <c r="GDY14" s="12"/>
      <c r="GDZ14" s="12"/>
      <c r="GEA14" s="12"/>
      <c r="GEB14" s="12"/>
      <c r="GEC14" s="12"/>
      <c r="GED14" s="12"/>
      <c r="GEE14" s="12"/>
      <c r="GEF14" s="12"/>
      <c r="GEG14" s="12"/>
      <c r="GEH14" s="12"/>
      <c r="GEI14" s="12"/>
      <c r="GEJ14" s="12"/>
      <c r="GEK14" s="12"/>
      <c r="GEL14" s="12"/>
      <c r="GEM14" s="12"/>
      <c r="GEN14" s="12"/>
      <c r="GEO14" s="12"/>
      <c r="GEP14" s="12"/>
      <c r="GEQ14" s="12"/>
      <c r="GER14" s="12"/>
      <c r="GES14" s="12"/>
      <c r="GET14" s="12"/>
      <c r="GEU14" s="12"/>
      <c r="GEV14" s="12"/>
      <c r="GEW14" s="12"/>
      <c r="GEX14" s="12"/>
      <c r="GEY14" s="12"/>
      <c r="GEZ14" s="12"/>
      <c r="GFA14" s="12"/>
      <c r="GFB14" s="12"/>
      <c r="GFC14" s="12"/>
      <c r="GFD14" s="12"/>
      <c r="GFE14" s="12"/>
      <c r="GFF14" s="12"/>
      <c r="GFG14" s="12"/>
      <c r="GFH14" s="12"/>
      <c r="GFI14" s="12"/>
      <c r="GFJ14" s="12"/>
      <c r="GFK14" s="12"/>
      <c r="GFL14" s="12"/>
      <c r="GFM14" s="12"/>
      <c r="GFN14" s="12"/>
      <c r="GFO14" s="12"/>
      <c r="GFP14" s="12"/>
      <c r="GFQ14" s="12"/>
      <c r="GFR14" s="12"/>
      <c r="GFS14" s="12"/>
      <c r="GFT14" s="12"/>
      <c r="GFU14" s="12"/>
      <c r="GFV14" s="12"/>
      <c r="GFW14" s="12"/>
      <c r="GFX14" s="12"/>
      <c r="GFY14" s="12"/>
      <c r="GFZ14" s="12"/>
      <c r="GGA14" s="12"/>
      <c r="GGB14" s="12"/>
      <c r="GGC14" s="12"/>
      <c r="GGD14" s="12"/>
      <c r="GGE14" s="12"/>
      <c r="GGF14" s="12"/>
      <c r="GGG14" s="12"/>
      <c r="GGH14" s="12"/>
      <c r="GGI14" s="12"/>
      <c r="GGJ14" s="12"/>
      <c r="GGK14" s="12"/>
      <c r="GGL14" s="12"/>
      <c r="GGM14" s="12"/>
      <c r="GGN14" s="12"/>
      <c r="GGO14" s="12"/>
      <c r="GGP14" s="12"/>
      <c r="GGQ14" s="12"/>
      <c r="GGR14" s="12"/>
      <c r="GGS14" s="12"/>
      <c r="GGT14" s="12"/>
      <c r="GGU14" s="12"/>
      <c r="GGV14" s="12"/>
      <c r="GGW14" s="12"/>
      <c r="GGX14" s="12"/>
      <c r="GGY14" s="12"/>
      <c r="GGZ14" s="12"/>
      <c r="GHA14" s="12"/>
      <c r="GHB14" s="12"/>
      <c r="GHC14" s="12"/>
      <c r="GHD14" s="12"/>
      <c r="GHE14" s="12"/>
      <c r="GHF14" s="12"/>
      <c r="GHG14" s="12"/>
      <c r="GHH14" s="12"/>
      <c r="GHI14" s="12"/>
      <c r="GHJ14" s="12"/>
      <c r="GHK14" s="12"/>
      <c r="GHL14" s="12"/>
      <c r="GHM14" s="12"/>
      <c r="GHN14" s="12"/>
      <c r="GHO14" s="12"/>
      <c r="GHP14" s="12"/>
      <c r="GHQ14" s="12"/>
      <c r="GHR14" s="12"/>
      <c r="GHS14" s="12"/>
      <c r="GHT14" s="12"/>
      <c r="GHU14" s="12"/>
      <c r="GHV14" s="12"/>
      <c r="GHW14" s="12"/>
      <c r="GHX14" s="12"/>
      <c r="GHY14" s="12"/>
      <c r="GHZ14" s="12"/>
      <c r="GIA14" s="12"/>
      <c r="GIB14" s="12"/>
      <c r="GIC14" s="12"/>
      <c r="GID14" s="12"/>
      <c r="GIE14" s="12"/>
      <c r="GIF14" s="12"/>
      <c r="GIG14" s="12"/>
      <c r="GIH14" s="12"/>
      <c r="GII14" s="12"/>
      <c r="GIJ14" s="12"/>
      <c r="GIK14" s="12"/>
      <c r="GIL14" s="12"/>
      <c r="GIM14" s="12"/>
      <c r="GIN14" s="12"/>
      <c r="GIO14" s="12"/>
      <c r="GIP14" s="12"/>
      <c r="GIQ14" s="12"/>
      <c r="GIR14" s="12"/>
      <c r="GIS14" s="12"/>
      <c r="GIT14" s="12"/>
      <c r="GIU14" s="12"/>
      <c r="GIV14" s="12"/>
      <c r="GIW14" s="12"/>
      <c r="GIX14" s="12"/>
      <c r="GIY14" s="12"/>
      <c r="GIZ14" s="12"/>
      <c r="GJA14" s="12"/>
      <c r="GJB14" s="12"/>
      <c r="GJC14" s="12"/>
      <c r="GJD14" s="12"/>
      <c r="GJE14" s="12"/>
      <c r="GJF14" s="12"/>
      <c r="GJG14" s="12"/>
      <c r="GJH14" s="12"/>
      <c r="GJI14" s="12"/>
      <c r="GJJ14" s="12"/>
      <c r="GJK14" s="12"/>
      <c r="GJL14" s="12"/>
      <c r="GJM14" s="12"/>
      <c r="GJN14" s="12"/>
      <c r="GJO14" s="12"/>
      <c r="GJP14" s="12"/>
      <c r="GJQ14" s="12"/>
      <c r="GJR14" s="12"/>
      <c r="GJS14" s="12"/>
      <c r="GJT14" s="12"/>
      <c r="GJU14" s="12"/>
      <c r="GJV14" s="12"/>
      <c r="GJW14" s="12"/>
      <c r="GJX14" s="12"/>
      <c r="GJY14" s="12"/>
      <c r="GJZ14" s="12"/>
      <c r="GKA14" s="12"/>
      <c r="GKB14" s="12"/>
      <c r="GKC14" s="12"/>
      <c r="GKD14" s="12"/>
      <c r="GKE14" s="12"/>
      <c r="GKF14" s="12"/>
      <c r="GKG14" s="12"/>
      <c r="GKH14" s="12"/>
      <c r="GKI14" s="12"/>
      <c r="GKJ14" s="12"/>
      <c r="GKK14" s="12"/>
      <c r="GKL14" s="12"/>
      <c r="GKM14" s="12"/>
      <c r="GKN14" s="12"/>
      <c r="GKO14" s="12"/>
      <c r="GKP14" s="12"/>
      <c r="GKQ14" s="12"/>
      <c r="GKR14" s="12"/>
      <c r="GKS14" s="12"/>
      <c r="GKT14" s="12"/>
      <c r="GKU14" s="12"/>
      <c r="GKV14" s="12"/>
      <c r="GKW14" s="12"/>
      <c r="GKX14" s="12"/>
      <c r="GKY14" s="12"/>
      <c r="GKZ14" s="12"/>
      <c r="GLA14" s="12"/>
      <c r="GLB14" s="12"/>
      <c r="GLC14" s="12"/>
      <c r="GLD14" s="12"/>
      <c r="GLE14" s="12"/>
      <c r="GLF14" s="12"/>
      <c r="GLG14" s="12"/>
      <c r="GLH14" s="12"/>
      <c r="GLI14" s="12"/>
      <c r="GLJ14" s="12"/>
      <c r="GLK14" s="12"/>
      <c r="GLL14" s="12"/>
      <c r="GLM14" s="12"/>
      <c r="GLN14" s="12"/>
      <c r="GLO14" s="12"/>
      <c r="GLP14" s="12"/>
      <c r="GLQ14" s="12"/>
      <c r="GLR14" s="12"/>
      <c r="GLS14" s="12"/>
      <c r="GLT14" s="12"/>
      <c r="GLU14" s="12"/>
      <c r="GLV14" s="12"/>
      <c r="GLW14" s="12"/>
      <c r="GLX14" s="12"/>
      <c r="GLY14" s="12"/>
      <c r="GLZ14" s="12"/>
      <c r="GMA14" s="12"/>
      <c r="GMB14" s="12"/>
      <c r="GMC14" s="12"/>
      <c r="GMD14" s="12"/>
      <c r="GME14" s="12"/>
      <c r="GMF14" s="12"/>
      <c r="GMG14" s="12"/>
      <c r="GMH14" s="12"/>
      <c r="GMI14" s="12"/>
      <c r="GMJ14" s="12"/>
      <c r="GMK14" s="12"/>
      <c r="GML14" s="12"/>
      <c r="GMM14" s="12"/>
      <c r="GMN14" s="12"/>
      <c r="GMO14" s="12"/>
      <c r="GMP14" s="12"/>
      <c r="GMQ14" s="12"/>
      <c r="GMR14" s="12"/>
      <c r="GMS14" s="12"/>
      <c r="GMT14" s="12"/>
      <c r="GMU14" s="12"/>
      <c r="GMV14" s="12"/>
      <c r="GMW14" s="12"/>
      <c r="GMX14" s="12"/>
      <c r="GMY14" s="12"/>
      <c r="GMZ14" s="12"/>
      <c r="GNA14" s="12"/>
      <c r="GNB14" s="12"/>
      <c r="GNC14" s="12"/>
      <c r="GND14" s="12"/>
      <c r="GNE14" s="12"/>
      <c r="GNF14" s="12"/>
      <c r="GNG14" s="12"/>
      <c r="GNH14" s="12"/>
      <c r="GNI14" s="12"/>
      <c r="GNJ14" s="12"/>
      <c r="GNK14" s="12"/>
      <c r="GNL14" s="12"/>
      <c r="GNM14" s="12"/>
      <c r="GNN14" s="12"/>
      <c r="GNO14" s="12"/>
      <c r="GNP14" s="12"/>
      <c r="GNQ14" s="12"/>
      <c r="GNR14" s="12"/>
      <c r="GNS14" s="12"/>
      <c r="GNT14" s="12"/>
      <c r="GNU14" s="12"/>
      <c r="GNV14" s="12"/>
      <c r="GNW14" s="12"/>
      <c r="GNX14" s="12"/>
      <c r="GNY14" s="12"/>
      <c r="GNZ14" s="12"/>
      <c r="GOA14" s="12"/>
      <c r="GOB14" s="12"/>
      <c r="GOC14" s="12"/>
      <c r="GOD14" s="12"/>
      <c r="GOE14" s="12"/>
      <c r="GOF14" s="12"/>
      <c r="GOG14" s="12"/>
      <c r="GOH14" s="12"/>
      <c r="GOI14" s="12"/>
      <c r="GOJ14" s="12"/>
      <c r="GOK14" s="12"/>
      <c r="GOL14" s="12"/>
      <c r="GOM14" s="12"/>
      <c r="GON14" s="12"/>
      <c r="GOO14" s="12"/>
      <c r="GOP14" s="12"/>
      <c r="GOQ14" s="12"/>
      <c r="GOR14" s="12"/>
      <c r="GOS14" s="12"/>
      <c r="GOT14" s="12"/>
      <c r="GOU14" s="12"/>
      <c r="GOV14" s="12"/>
      <c r="GOW14" s="12"/>
      <c r="GOX14" s="12"/>
      <c r="GOY14" s="12"/>
      <c r="GOZ14" s="12"/>
      <c r="GPA14" s="12"/>
      <c r="GPB14" s="12"/>
      <c r="GPC14" s="12"/>
      <c r="GPD14" s="12"/>
      <c r="GPE14" s="12"/>
      <c r="GPF14" s="12"/>
      <c r="GPG14" s="12"/>
      <c r="GPH14" s="12"/>
      <c r="GPI14" s="12"/>
      <c r="GPJ14" s="12"/>
      <c r="GPK14" s="12"/>
      <c r="GPL14" s="12"/>
      <c r="GPM14" s="12"/>
      <c r="GPN14" s="12"/>
      <c r="GPO14" s="12"/>
      <c r="GPP14" s="12"/>
      <c r="GPQ14" s="12"/>
      <c r="GPR14" s="12"/>
      <c r="GPS14" s="12"/>
      <c r="GPT14" s="12"/>
      <c r="GPU14" s="12"/>
      <c r="GPV14" s="12"/>
      <c r="GPW14" s="12"/>
      <c r="GPX14" s="12"/>
      <c r="GPY14" s="12"/>
      <c r="GPZ14" s="12"/>
      <c r="GQA14" s="12"/>
      <c r="GQB14" s="12"/>
      <c r="GQC14" s="12"/>
      <c r="GQD14" s="12"/>
      <c r="GQE14" s="12"/>
      <c r="GQF14" s="12"/>
      <c r="GQG14" s="12"/>
      <c r="GQH14" s="12"/>
      <c r="GQI14" s="12"/>
      <c r="GQJ14" s="12"/>
      <c r="GQK14" s="12"/>
      <c r="GQL14" s="12"/>
      <c r="GQM14" s="12"/>
      <c r="GQN14" s="12"/>
      <c r="GQO14" s="12"/>
      <c r="GQP14" s="12"/>
      <c r="GQQ14" s="12"/>
      <c r="GQR14" s="12"/>
      <c r="GQS14" s="12"/>
      <c r="GQT14" s="12"/>
      <c r="GQU14" s="12"/>
      <c r="GQV14" s="12"/>
      <c r="GQW14" s="12"/>
      <c r="GQX14" s="12"/>
      <c r="GQY14" s="12"/>
      <c r="GQZ14" s="12"/>
      <c r="GRA14" s="12"/>
      <c r="GRB14" s="12"/>
      <c r="GRC14" s="12"/>
      <c r="GRD14" s="12"/>
      <c r="GRE14" s="12"/>
      <c r="GRF14" s="12"/>
      <c r="GRG14" s="12"/>
      <c r="GRH14" s="12"/>
      <c r="GRI14" s="12"/>
      <c r="GRJ14" s="12"/>
      <c r="GRK14" s="12"/>
      <c r="GRL14" s="12"/>
      <c r="GRM14" s="12"/>
      <c r="GRN14" s="12"/>
      <c r="GRO14" s="12"/>
      <c r="GRP14" s="12"/>
      <c r="GRQ14" s="12"/>
      <c r="GRR14" s="12"/>
      <c r="GRS14" s="12"/>
      <c r="GRT14" s="12"/>
      <c r="GRU14" s="12"/>
      <c r="GRV14" s="12"/>
      <c r="GRW14" s="12"/>
      <c r="GRX14" s="12"/>
      <c r="GRY14" s="12"/>
      <c r="GRZ14" s="12"/>
      <c r="GSA14" s="12"/>
      <c r="GSB14" s="12"/>
      <c r="GSC14" s="12"/>
      <c r="GSD14" s="12"/>
      <c r="GSE14" s="12"/>
      <c r="GSF14" s="12"/>
      <c r="GSG14" s="12"/>
      <c r="GSH14" s="12"/>
      <c r="GSI14" s="12"/>
      <c r="GSJ14" s="12"/>
      <c r="GSK14" s="12"/>
      <c r="GSL14" s="12"/>
      <c r="GSM14" s="12"/>
      <c r="GSN14" s="12"/>
      <c r="GSO14" s="12"/>
      <c r="GSP14" s="12"/>
      <c r="GSQ14" s="12"/>
      <c r="GSR14" s="12"/>
      <c r="GSS14" s="12"/>
      <c r="GST14" s="12"/>
      <c r="GSU14" s="12"/>
      <c r="GSV14" s="12"/>
      <c r="GSW14" s="12"/>
      <c r="GSX14" s="12"/>
      <c r="GSY14" s="12"/>
      <c r="GSZ14" s="12"/>
      <c r="GTA14" s="12"/>
      <c r="GTB14" s="12"/>
      <c r="GTC14" s="12"/>
      <c r="GTD14" s="12"/>
      <c r="GTE14" s="12"/>
      <c r="GTF14" s="12"/>
      <c r="GTG14" s="12"/>
      <c r="GTH14" s="12"/>
      <c r="GTI14" s="12"/>
      <c r="GTJ14" s="12"/>
      <c r="GTK14" s="12"/>
      <c r="GTL14" s="12"/>
      <c r="GTM14" s="12"/>
      <c r="GTN14" s="12"/>
      <c r="GTO14" s="12"/>
      <c r="GTP14" s="12"/>
      <c r="GTQ14" s="12"/>
      <c r="GTR14" s="12"/>
      <c r="GTS14" s="12"/>
      <c r="GTT14" s="12"/>
      <c r="GTU14" s="12"/>
      <c r="GTV14" s="12"/>
      <c r="GTW14" s="12"/>
      <c r="GTX14" s="12"/>
      <c r="GTY14" s="12"/>
      <c r="GTZ14" s="12"/>
      <c r="GUA14" s="12"/>
      <c r="GUB14" s="12"/>
      <c r="GUC14" s="12"/>
      <c r="GUD14" s="12"/>
      <c r="GUE14" s="12"/>
      <c r="GUF14" s="12"/>
      <c r="GUG14" s="12"/>
      <c r="GUH14" s="12"/>
      <c r="GUI14" s="12"/>
      <c r="GUJ14" s="12"/>
      <c r="GUK14" s="12"/>
      <c r="GUL14" s="12"/>
      <c r="GUM14" s="12"/>
      <c r="GUN14" s="12"/>
      <c r="GUO14" s="12"/>
      <c r="GUP14" s="12"/>
      <c r="GUQ14" s="12"/>
      <c r="GUR14" s="12"/>
      <c r="GUS14" s="12"/>
      <c r="GUT14" s="12"/>
      <c r="GUU14" s="12"/>
      <c r="GUV14" s="12"/>
      <c r="GUW14" s="12"/>
      <c r="GUX14" s="12"/>
      <c r="GUY14" s="12"/>
      <c r="GUZ14" s="12"/>
      <c r="GVA14" s="12"/>
      <c r="GVB14" s="12"/>
      <c r="GVC14" s="12"/>
      <c r="GVD14" s="12"/>
      <c r="GVE14" s="12"/>
      <c r="GVF14" s="12"/>
      <c r="GVG14" s="12"/>
      <c r="GVH14" s="12"/>
      <c r="GVI14" s="12"/>
      <c r="GVJ14" s="12"/>
      <c r="GVK14" s="12"/>
      <c r="GVL14" s="12"/>
      <c r="GVM14" s="12"/>
      <c r="GVN14" s="12"/>
      <c r="GVO14" s="12"/>
      <c r="GVP14" s="12"/>
      <c r="GVQ14" s="12"/>
      <c r="GVR14" s="12"/>
      <c r="GVS14" s="12"/>
      <c r="GVT14" s="12"/>
      <c r="GVU14" s="12"/>
      <c r="GVV14" s="12"/>
      <c r="GVW14" s="12"/>
      <c r="GVX14" s="12"/>
      <c r="GVY14" s="12"/>
      <c r="GVZ14" s="12"/>
      <c r="GWA14" s="12"/>
      <c r="GWB14" s="12"/>
      <c r="GWC14" s="12"/>
      <c r="GWD14" s="12"/>
      <c r="GWE14" s="12"/>
      <c r="GWF14" s="12"/>
      <c r="GWG14" s="12"/>
      <c r="GWH14" s="12"/>
      <c r="GWI14" s="12"/>
      <c r="GWJ14" s="12"/>
      <c r="GWK14" s="12"/>
      <c r="GWL14" s="12"/>
      <c r="GWM14" s="12"/>
      <c r="GWN14" s="12"/>
      <c r="GWO14" s="12"/>
      <c r="GWP14" s="12"/>
      <c r="GWQ14" s="12"/>
      <c r="GWR14" s="12"/>
      <c r="GWS14" s="12"/>
      <c r="GWT14" s="12"/>
      <c r="GWU14" s="12"/>
      <c r="GWV14" s="12"/>
      <c r="GWW14" s="12"/>
      <c r="GWX14" s="12"/>
      <c r="GWY14" s="12"/>
      <c r="GWZ14" s="12"/>
      <c r="GXA14" s="12"/>
      <c r="GXB14" s="12"/>
      <c r="GXC14" s="12"/>
      <c r="GXD14" s="12"/>
      <c r="GXE14" s="12"/>
      <c r="GXF14" s="12"/>
      <c r="GXG14" s="12"/>
      <c r="GXH14" s="12"/>
      <c r="GXI14" s="12"/>
      <c r="GXJ14" s="12"/>
      <c r="GXK14" s="12"/>
      <c r="GXL14" s="12"/>
      <c r="GXM14" s="12"/>
      <c r="GXN14" s="12"/>
      <c r="GXO14" s="12"/>
      <c r="GXP14" s="12"/>
      <c r="GXQ14" s="12"/>
      <c r="GXR14" s="12"/>
      <c r="GXS14" s="12"/>
      <c r="GXT14" s="12"/>
      <c r="GXU14" s="12"/>
      <c r="GXV14" s="12"/>
      <c r="GXW14" s="12"/>
      <c r="GXX14" s="12"/>
      <c r="GXY14" s="12"/>
      <c r="GXZ14" s="12"/>
      <c r="GYA14" s="12"/>
      <c r="GYB14" s="12"/>
      <c r="GYC14" s="12"/>
      <c r="GYD14" s="12"/>
      <c r="GYE14" s="12"/>
      <c r="GYF14" s="12"/>
      <c r="GYG14" s="12"/>
      <c r="GYH14" s="12"/>
      <c r="GYI14" s="12"/>
      <c r="GYJ14" s="12"/>
      <c r="GYK14" s="12"/>
      <c r="GYL14" s="12"/>
      <c r="GYM14" s="12"/>
      <c r="GYN14" s="12"/>
      <c r="GYO14" s="12"/>
      <c r="GYP14" s="12"/>
      <c r="GYQ14" s="12"/>
      <c r="GYR14" s="12"/>
      <c r="GYS14" s="12"/>
      <c r="GYT14" s="12"/>
      <c r="GYU14" s="12"/>
      <c r="GYV14" s="12"/>
      <c r="GYW14" s="12"/>
      <c r="GYX14" s="12"/>
      <c r="GYY14" s="12"/>
      <c r="GYZ14" s="12"/>
      <c r="GZA14" s="12"/>
      <c r="GZB14" s="12"/>
      <c r="GZC14" s="12"/>
      <c r="GZD14" s="12"/>
      <c r="GZE14" s="12"/>
      <c r="GZF14" s="12"/>
      <c r="GZG14" s="12"/>
      <c r="GZH14" s="12"/>
      <c r="GZI14" s="12"/>
      <c r="GZJ14" s="12"/>
      <c r="GZK14" s="12"/>
      <c r="GZL14" s="12"/>
      <c r="GZM14" s="12"/>
      <c r="GZN14" s="12"/>
      <c r="GZO14" s="12"/>
      <c r="GZP14" s="12"/>
      <c r="GZQ14" s="12"/>
      <c r="GZR14" s="12"/>
      <c r="GZS14" s="12"/>
      <c r="GZT14" s="12"/>
      <c r="GZU14" s="12"/>
      <c r="GZV14" s="12"/>
      <c r="GZW14" s="12"/>
      <c r="GZX14" s="12"/>
      <c r="GZY14" s="12"/>
      <c r="GZZ14" s="12"/>
      <c r="HAA14" s="12"/>
      <c r="HAB14" s="12"/>
      <c r="HAC14" s="12"/>
      <c r="HAD14" s="12"/>
      <c r="HAE14" s="12"/>
      <c r="HAF14" s="12"/>
      <c r="HAG14" s="12"/>
      <c r="HAH14" s="12"/>
      <c r="HAI14" s="12"/>
      <c r="HAJ14" s="12"/>
      <c r="HAK14" s="12"/>
      <c r="HAL14" s="12"/>
      <c r="HAM14" s="12"/>
      <c r="HAN14" s="12"/>
      <c r="HAO14" s="12"/>
      <c r="HAP14" s="12"/>
      <c r="HAQ14" s="12"/>
      <c r="HAR14" s="12"/>
      <c r="HAS14" s="12"/>
      <c r="HAT14" s="12"/>
      <c r="HAU14" s="12"/>
      <c r="HAV14" s="12"/>
      <c r="HAW14" s="12"/>
      <c r="HAX14" s="12"/>
      <c r="HAY14" s="12"/>
      <c r="HAZ14" s="12"/>
      <c r="HBA14" s="12"/>
      <c r="HBB14" s="12"/>
      <c r="HBC14" s="12"/>
      <c r="HBD14" s="12"/>
      <c r="HBE14" s="12"/>
      <c r="HBF14" s="12"/>
      <c r="HBG14" s="12"/>
      <c r="HBH14" s="12"/>
      <c r="HBI14" s="12"/>
      <c r="HBJ14" s="12"/>
      <c r="HBK14" s="12"/>
      <c r="HBL14" s="12"/>
      <c r="HBM14" s="12"/>
      <c r="HBN14" s="12"/>
      <c r="HBO14" s="12"/>
      <c r="HBP14" s="12"/>
      <c r="HBQ14" s="12"/>
      <c r="HBR14" s="12"/>
      <c r="HBS14" s="12"/>
      <c r="HBT14" s="12"/>
      <c r="HBU14" s="12"/>
      <c r="HBV14" s="12"/>
      <c r="HBW14" s="12"/>
      <c r="HBX14" s="12"/>
      <c r="HBY14" s="12"/>
      <c r="HBZ14" s="12"/>
      <c r="HCA14" s="12"/>
      <c r="HCB14" s="12"/>
      <c r="HCC14" s="12"/>
      <c r="HCD14" s="12"/>
      <c r="HCE14" s="12"/>
      <c r="HCF14" s="12"/>
      <c r="HCG14" s="12"/>
      <c r="HCH14" s="12"/>
      <c r="HCI14" s="12"/>
      <c r="HCJ14" s="12"/>
      <c r="HCK14" s="12"/>
      <c r="HCL14" s="12"/>
      <c r="HCM14" s="12"/>
      <c r="HCN14" s="12"/>
      <c r="HCO14" s="12"/>
      <c r="HCP14" s="12"/>
      <c r="HCQ14" s="12"/>
      <c r="HCR14" s="12"/>
      <c r="HCS14" s="12"/>
      <c r="HCT14" s="12"/>
      <c r="HCU14" s="12"/>
      <c r="HCV14" s="12"/>
      <c r="HCW14" s="12"/>
      <c r="HCX14" s="12"/>
      <c r="HCY14" s="12"/>
      <c r="HCZ14" s="12"/>
      <c r="HDA14" s="12"/>
      <c r="HDB14" s="12"/>
      <c r="HDC14" s="12"/>
      <c r="HDD14" s="12"/>
      <c r="HDE14" s="12"/>
      <c r="HDF14" s="12"/>
      <c r="HDG14" s="12"/>
      <c r="HDH14" s="12"/>
      <c r="HDI14" s="12"/>
      <c r="HDJ14" s="12"/>
      <c r="HDK14" s="12"/>
      <c r="HDL14" s="12"/>
      <c r="HDM14" s="12"/>
      <c r="HDN14" s="12"/>
      <c r="HDO14" s="12"/>
      <c r="HDP14" s="12"/>
      <c r="HDQ14" s="12"/>
      <c r="HDR14" s="12"/>
      <c r="HDS14" s="12"/>
      <c r="HDT14" s="12"/>
      <c r="HDU14" s="12"/>
      <c r="HDV14" s="12"/>
      <c r="HDW14" s="12"/>
      <c r="HDX14" s="12"/>
      <c r="HDY14" s="12"/>
      <c r="HDZ14" s="12"/>
      <c r="HEA14" s="12"/>
      <c r="HEB14" s="12"/>
      <c r="HEC14" s="12"/>
      <c r="HED14" s="12"/>
      <c r="HEE14" s="12"/>
      <c r="HEF14" s="12"/>
      <c r="HEG14" s="12"/>
      <c r="HEH14" s="12"/>
      <c r="HEI14" s="12"/>
      <c r="HEJ14" s="12"/>
      <c r="HEK14" s="12"/>
      <c r="HEL14" s="12"/>
      <c r="HEM14" s="12"/>
      <c r="HEN14" s="12"/>
      <c r="HEO14" s="12"/>
      <c r="HEP14" s="12"/>
      <c r="HEQ14" s="12"/>
      <c r="HER14" s="12"/>
      <c r="HES14" s="12"/>
      <c r="HET14" s="12"/>
      <c r="HEU14" s="12"/>
      <c r="HEV14" s="12"/>
      <c r="HEW14" s="12"/>
      <c r="HEX14" s="12"/>
      <c r="HEY14" s="12"/>
      <c r="HEZ14" s="12"/>
      <c r="HFA14" s="12"/>
      <c r="HFB14" s="12"/>
      <c r="HFC14" s="12"/>
      <c r="HFD14" s="12"/>
      <c r="HFE14" s="12"/>
      <c r="HFF14" s="12"/>
      <c r="HFG14" s="12"/>
      <c r="HFH14" s="12"/>
      <c r="HFI14" s="12"/>
      <c r="HFJ14" s="12"/>
      <c r="HFK14" s="12"/>
      <c r="HFL14" s="12"/>
      <c r="HFM14" s="12"/>
      <c r="HFN14" s="12"/>
      <c r="HFO14" s="12"/>
      <c r="HFP14" s="12"/>
      <c r="HFQ14" s="12"/>
      <c r="HFR14" s="12"/>
      <c r="HFS14" s="12"/>
      <c r="HFT14" s="12"/>
      <c r="HFU14" s="12"/>
      <c r="HFV14" s="12"/>
      <c r="HFW14" s="12"/>
      <c r="HFX14" s="12"/>
      <c r="HFY14" s="12"/>
      <c r="HFZ14" s="12"/>
      <c r="HGA14" s="12"/>
      <c r="HGB14" s="12"/>
      <c r="HGC14" s="12"/>
      <c r="HGD14" s="12"/>
      <c r="HGE14" s="12"/>
      <c r="HGF14" s="12"/>
      <c r="HGG14" s="12"/>
      <c r="HGH14" s="12"/>
      <c r="HGI14" s="12"/>
      <c r="HGJ14" s="12"/>
      <c r="HGK14" s="12"/>
      <c r="HGL14" s="12"/>
      <c r="HGM14" s="12"/>
      <c r="HGN14" s="12"/>
      <c r="HGO14" s="12"/>
      <c r="HGP14" s="12"/>
      <c r="HGQ14" s="12"/>
      <c r="HGR14" s="12"/>
      <c r="HGS14" s="12"/>
      <c r="HGT14" s="12"/>
      <c r="HGU14" s="12"/>
      <c r="HGV14" s="12"/>
      <c r="HGW14" s="12"/>
      <c r="HGX14" s="12"/>
      <c r="HGY14" s="12"/>
      <c r="HGZ14" s="12"/>
      <c r="HHA14" s="12"/>
      <c r="HHB14" s="12"/>
      <c r="HHC14" s="12"/>
      <c r="HHD14" s="12"/>
      <c r="HHE14" s="12"/>
      <c r="HHF14" s="12"/>
      <c r="HHG14" s="12"/>
      <c r="HHH14" s="12"/>
      <c r="HHI14" s="12"/>
      <c r="HHJ14" s="12"/>
      <c r="HHK14" s="12"/>
      <c r="HHL14" s="12"/>
      <c r="HHM14" s="12"/>
      <c r="HHN14" s="12"/>
      <c r="HHO14" s="12"/>
      <c r="HHP14" s="12"/>
      <c r="HHQ14" s="12"/>
      <c r="HHR14" s="12"/>
      <c r="HHS14" s="12"/>
      <c r="HHT14" s="12"/>
      <c r="HHU14" s="12"/>
      <c r="HHV14" s="12"/>
      <c r="HHW14" s="12"/>
      <c r="HHX14" s="12"/>
      <c r="HHY14" s="12"/>
      <c r="HHZ14" s="12"/>
      <c r="HIA14" s="12"/>
      <c r="HIB14" s="12"/>
      <c r="HIC14" s="12"/>
      <c r="HID14" s="12"/>
      <c r="HIE14" s="12"/>
      <c r="HIF14" s="12"/>
      <c r="HIG14" s="12"/>
      <c r="HIH14" s="12"/>
      <c r="HII14" s="12"/>
      <c r="HIJ14" s="12"/>
      <c r="HIK14" s="12"/>
      <c r="HIL14" s="12"/>
      <c r="HIM14" s="12"/>
      <c r="HIN14" s="12"/>
      <c r="HIO14" s="12"/>
      <c r="HIP14" s="12"/>
      <c r="HIQ14" s="12"/>
      <c r="HIR14" s="12"/>
      <c r="HIS14" s="12"/>
      <c r="HIT14" s="12"/>
      <c r="HIU14" s="12"/>
      <c r="HIV14" s="12"/>
      <c r="HIW14" s="12"/>
      <c r="HIX14" s="12"/>
      <c r="HIY14" s="12"/>
      <c r="HIZ14" s="12"/>
      <c r="HJA14" s="12"/>
      <c r="HJB14" s="12"/>
      <c r="HJC14" s="12"/>
      <c r="HJD14" s="12"/>
      <c r="HJE14" s="12"/>
      <c r="HJF14" s="12"/>
      <c r="HJG14" s="12"/>
      <c r="HJH14" s="12"/>
      <c r="HJI14" s="12"/>
      <c r="HJJ14" s="12"/>
      <c r="HJK14" s="12"/>
      <c r="HJL14" s="12"/>
      <c r="HJM14" s="12"/>
      <c r="HJN14" s="12"/>
      <c r="HJO14" s="12"/>
      <c r="HJP14" s="12"/>
      <c r="HJQ14" s="12"/>
      <c r="HJR14" s="12"/>
      <c r="HJS14" s="12"/>
      <c r="HJT14" s="12"/>
      <c r="HJU14" s="12"/>
      <c r="HJV14" s="12"/>
      <c r="HJW14" s="12"/>
      <c r="HJX14" s="12"/>
      <c r="HJY14" s="12"/>
      <c r="HJZ14" s="12"/>
      <c r="HKA14" s="12"/>
      <c r="HKB14" s="12"/>
      <c r="HKC14" s="12"/>
      <c r="HKD14" s="12"/>
      <c r="HKE14" s="12"/>
      <c r="HKF14" s="12"/>
      <c r="HKG14" s="12"/>
      <c r="HKH14" s="12"/>
      <c r="HKI14" s="12"/>
      <c r="HKJ14" s="12"/>
      <c r="HKK14" s="12"/>
      <c r="HKL14" s="12"/>
      <c r="HKM14" s="12"/>
      <c r="HKN14" s="12"/>
      <c r="HKO14" s="12"/>
      <c r="HKP14" s="12"/>
      <c r="HKQ14" s="12"/>
      <c r="HKR14" s="12"/>
      <c r="HKS14" s="12"/>
      <c r="HKT14" s="12"/>
      <c r="HKU14" s="12"/>
      <c r="HKV14" s="12"/>
      <c r="HKW14" s="12"/>
      <c r="HKX14" s="12"/>
      <c r="HKY14" s="12"/>
      <c r="HKZ14" s="12"/>
      <c r="HLA14" s="12"/>
      <c r="HLB14" s="12"/>
      <c r="HLC14" s="12"/>
      <c r="HLD14" s="12"/>
      <c r="HLE14" s="12"/>
      <c r="HLF14" s="12"/>
      <c r="HLG14" s="12"/>
      <c r="HLH14" s="12"/>
      <c r="HLI14" s="12"/>
      <c r="HLJ14" s="12"/>
      <c r="HLK14" s="12"/>
      <c r="HLL14" s="12"/>
      <c r="HLM14" s="12"/>
      <c r="HLN14" s="12"/>
      <c r="HLO14" s="12"/>
      <c r="HLP14" s="12"/>
      <c r="HLQ14" s="12"/>
      <c r="HLR14" s="12"/>
      <c r="HLS14" s="12"/>
      <c r="HLT14" s="12"/>
      <c r="HLU14" s="12"/>
      <c r="HLV14" s="12"/>
      <c r="HLW14" s="12"/>
      <c r="HLX14" s="12"/>
      <c r="HLY14" s="12"/>
      <c r="HLZ14" s="12"/>
      <c r="HMA14" s="12"/>
      <c r="HMB14" s="12"/>
      <c r="HMC14" s="12"/>
      <c r="HMD14" s="12"/>
      <c r="HME14" s="12"/>
      <c r="HMF14" s="12"/>
      <c r="HMG14" s="12"/>
      <c r="HMH14" s="12"/>
      <c r="HMI14" s="12"/>
      <c r="HMJ14" s="12"/>
      <c r="HMK14" s="12"/>
      <c r="HML14" s="12"/>
      <c r="HMM14" s="12"/>
      <c r="HMN14" s="12"/>
      <c r="HMO14" s="12"/>
      <c r="HMP14" s="12"/>
      <c r="HMQ14" s="12"/>
      <c r="HMR14" s="12"/>
      <c r="HMS14" s="12"/>
      <c r="HMT14" s="12"/>
      <c r="HMU14" s="12"/>
      <c r="HMV14" s="12"/>
      <c r="HMW14" s="12"/>
      <c r="HMX14" s="12"/>
      <c r="HMY14" s="12"/>
      <c r="HMZ14" s="12"/>
      <c r="HNA14" s="12"/>
      <c r="HNB14" s="12"/>
      <c r="HNC14" s="12"/>
      <c r="HND14" s="12"/>
      <c r="HNE14" s="12"/>
      <c r="HNF14" s="12"/>
      <c r="HNG14" s="12"/>
      <c r="HNH14" s="12"/>
      <c r="HNI14" s="12"/>
      <c r="HNJ14" s="12"/>
      <c r="HNK14" s="12"/>
      <c r="HNL14" s="12"/>
      <c r="HNM14" s="12"/>
      <c r="HNN14" s="12"/>
      <c r="HNO14" s="12"/>
      <c r="HNP14" s="12"/>
      <c r="HNQ14" s="12"/>
      <c r="HNR14" s="12"/>
      <c r="HNS14" s="12"/>
      <c r="HNT14" s="12"/>
      <c r="HNU14" s="12"/>
      <c r="HNV14" s="12"/>
      <c r="HNW14" s="12"/>
      <c r="HNX14" s="12"/>
      <c r="HNY14" s="12"/>
      <c r="HNZ14" s="12"/>
      <c r="HOA14" s="12"/>
      <c r="HOB14" s="12"/>
      <c r="HOC14" s="12"/>
      <c r="HOD14" s="12"/>
      <c r="HOE14" s="12"/>
      <c r="HOF14" s="12"/>
      <c r="HOG14" s="12"/>
      <c r="HOH14" s="12"/>
      <c r="HOI14" s="12"/>
      <c r="HOJ14" s="12"/>
      <c r="HOK14" s="12"/>
      <c r="HOL14" s="12"/>
      <c r="HOM14" s="12"/>
      <c r="HON14" s="12"/>
      <c r="HOO14" s="12"/>
      <c r="HOP14" s="12"/>
      <c r="HOQ14" s="12"/>
      <c r="HOR14" s="12"/>
      <c r="HOS14" s="12"/>
      <c r="HOT14" s="12"/>
      <c r="HOU14" s="12"/>
      <c r="HOV14" s="12"/>
      <c r="HOW14" s="12"/>
      <c r="HOX14" s="12"/>
      <c r="HOY14" s="12"/>
      <c r="HOZ14" s="12"/>
      <c r="HPA14" s="12"/>
      <c r="HPB14" s="12"/>
      <c r="HPC14" s="12"/>
      <c r="HPD14" s="12"/>
      <c r="HPE14" s="12"/>
      <c r="HPF14" s="12"/>
      <c r="HPG14" s="12"/>
      <c r="HPH14" s="12"/>
      <c r="HPI14" s="12"/>
      <c r="HPJ14" s="12"/>
      <c r="HPK14" s="12"/>
      <c r="HPL14" s="12"/>
      <c r="HPM14" s="12"/>
      <c r="HPN14" s="12"/>
      <c r="HPO14" s="12"/>
      <c r="HPP14" s="12"/>
      <c r="HPQ14" s="12"/>
      <c r="HPR14" s="12"/>
      <c r="HPS14" s="12"/>
      <c r="HPT14" s="12"/>
      <c r="HPU14" s="12"/>
      <c r="HPV14" s="12"/>
      <c r="HPW14" s="12"/>
      <c r="HPX14" s="12"/>
      <c r="HPY14" s="12"/>
      <c r="HPZ14" s="12"/>
      <c r="HQA14" s="12"/>
      <c r="HQB14" s="12"/>
      <c r="HQC14" s="12"/>
      <c r="HQD14" s="12"/>
      <c r="HQE14" s="12"/>
      <c r="HQF14" s="12"/>
      <c r="HQG14" s="12"/>
      <c r="HQH14" s="12"/>
      <c r="HQI14" s="12"/>
      <c r="HQJ14" s="12"/>
      <c r="HQK14" s="12"/>
      <c r="HQL14" s="12"/>
      <c r="HQM14" s="12"/>
      <c r="HQN14" s="12"/>
      <c r="HQO14" s="12"/>
      <c r="HQP14" s="12"/>
      <c r="HQQ14" s="12"/>
      <c r="HQR14" s="12"/>
      <c r="HQS14" s="12"/>
      <c r="HQT14" s="12"/>
      <c r="HQU14" s="12"/>
      <c r="HQV14" s="12"/>
      <c r="HQW14" s="12"/>
      <c r="HQX14" s="12"/>
      <c r="HQY14" s="12"/>
      <c r="HQZ14" s="12"/>
      <c r="HRA14" s="12"/>
      <c r="HRB14" s="12"/>
      <c r="HRC14" s="12"/>
      <c r="HRD14" s="12"/>
      <c r="HRE14" s="12"/>
      <c r="HRF14" s="12"/>
      <c r="HRG14" s="12"/>
      <c r="HRH14" s="12"/>
      <c r="HRI14" s="12"/>
      <c r="HRJ14" s="12"/>
      <c r="HRK14" s="12"/>
      <c r="HRL14" s="12"/>
      <c r="HRM14" s="12"/>
      <c r="HRN14" s="12"/>
      <c r="HRO14" s="12"/>
      <c r="HRP14" s="12"/>
      <c r="HRQ14" s="12"/>
      <c r="HRR14" s="12"/>
      <c r="HRS14" s="12"/>
      <c r="HRT14" s="12"/>
      <c r="HRU14" s="12"/>
      <c r="HRV14" s="12"/>
      <c r="HRW14" s="12"/>
      <c r="HRX14" s="12"/>
      <c r="HRY14" s="12"/>
      <c r="HRZ14" s="12"/>
      <c r="HSA14" s="12"/>
      <c r="HSB14" s="12"/>
      <c r="HSC14" s="12"/>
      <c r="HSD14" s="12"/>
      <c r="HSE14" s="12"/>
      <c r="HSF14" s="12"/>
      <c r="HSG14" s="12"/>
      <c r="HSH14" s="12"/>
      <c r="HSI14" s="12"/>
      <c r="HSJ14" s="12"/>
      <c r="HSK14" s="12"/>
      <c r="HSL14" s="12"/>
      <c r="HSM14" s="12"/>
      <c r="HSN14" s="12"/>
      <c r="HSO14" s="12"/>
      <c r="HSP14" s="12"/>
      <c r="HSQ14" s="12"/>
      <c r="HSR14" s="12"/>
      <c r="HSS14" s="12"/>
      <c r="HST14" s="12"/>
      <c r="HSU14" s="12"/>
      <c r="HSV14" s="12"/>
      <c r="HSW14" s="12"/>
      <c r="HSX14" s="12"/>
      <c r="HSY14" s="12"/>
      <c r="HSZ14" s="12"/>
      <c r="HTA14" s="12"/>
      <c r="HTB14" s="12"/>
      <c r="HTC14" s="12"/>
      <c r="HTD14" s="12"/>
      <c r="HTE14" s="12"/>
      <c r="HTF14" s="12"/>
      <c r="HTG14" s="12"/>
      <c r="HTH14" s="12"/>
      <c r="HTI14" s="12"/>
      <c r="HTJ14" s="12"/>
      <c r="HTK14" s="12"/>
      <c r="HTL14" s="12"/>
      <c r="HTM14" s="12"/>
      <c r="HTN14" s="12"/>
      <c r="HTO14" s="12"/>
      <c r="HTP14" s="12"/>
      <c r="HTQ14" s="12"/>
      <c r="HTR14" s="12"/>
      <c r="HTS14" s="12"/>
      <c r="HTT14" s="12"/>
      <c r="HTU14" s="12"/>
      <c r="HTV14" s="12"/>
      <c r="HTW14" s="12"/>
      <c r="HTX14" s="12"/>
      <c r="HTY14" s="12"/>
      <c r="HTZ14" s="12"/>
      <c r="HUA14" s="12"/>
      <c r="HUB14" s="12"/>
      <c r="HUC14" s="12"/>
      <c r="HUD14" s="12"/>
      <c r="HUE14" s="12"/>
      <c r="HUF14" s="12"/>
      <c r="HUG14" s="12"/>
      <c r="HUH14" s="12"/>
      <c r="HUI14" s="12"/>
      <c r="HUJ14" s="12"/>
      <c r="HUK14" s="12"/>
      <c r="HUL14" s="12"/>
      <c r="HUM14" s="12"/>
      <c r="HUN14" s="12"/>
      <c r="HUO14" s="12"/>
      <c r="HUP14" s="12"/>
      <c r="HUQ14" s="12"/>
      <c r="HUR14" s="12"/>
      <c r="HUS14" s="12"/>
      <c r="HUT14" s="12"/>
      <c r="HUU14" s="12"/>
      <c r="HUV14" s="12"/>
      <c r="HUW14" s="12"/>
      <c r="HUX14" s="12"/>
      <c r="HUY14" s="12"/>
      <c r="HUZ14" s="12"/>
      <c r="HVA14" s="12"/>
      <c r="HVB14" s="12"/>
      <c r="HVC14" s="12"/>
      <c r="HVD14" s="12"/>
      <c r="HVE14" s="12"/>
      <c r="HVF14" s="12"/>
      <c r="HVG14" s="12"/>
      <c r="HVH14" s="12"/>
      <c r="HVI14" s="12"/>
      <c r="HVJ14" s="12"/>
      <c r="HVK14" s="12"/>
      <c r="HVL14" s="12"/>
      <c r="HVM14" s="12"/>
      <c r="HVN14" s="12"/>
      <c r="HVO14" s="12"/>
      <c r="HVP14" s="12"/>
      <c r="HVQ14" s="12"/>
      <c r="HVR14" s="12"/>
      <c r="HVS14" s="12"/>
      <c r="HVT14" s="12"/>
      <c r="HVU14" s="12"/>
      <c r="HVV14" s="12"/>
      <c r="HVW14" s="12"/>
      <c r="HVX14" s="12"/>
      <c r="HVY14" s="12"/>
      <c r="HVZ14" s="12"/>
      <c r="HWA14" s="12"/>
      <c r="HWB14" s="12"/>
      <c r="HWC14" s="12"/>
      <c r="HWD14" s="12"/>
      <c r="HWE14" s="12"/>
      <c r="HWF14" s="12"/>
      <c r="HWG14" s="12"/>
      <c r="HWH14" s="12"/>
      <c r="HWI14" s="12"/>
      <c r="HWJ14" s="12"/>
      <c r="HWK14" s="12"/>
      <c r="HWL14" s="12"/>
      <c r="HWM14" s="12"/>
      <c r="HWN14" s="12"/>
      <c r="HWO14" s="12"/>
      <c r="HWP14" s="12"/>
      <c r="HWQ14" s="12"/>
      <c r="HWR14" s="12"/>
      <c r="HWS14" s="12"/>
      <c r="HWT14" s="12"/>
      <c r="HWU14" s="12"/>
      <c r="HWV14" s="12"/>
      <c r="HWW14" s="12"/>
      <c r="HWX14" s="12"/>
      <c r="HWY14" s="12"/>
      <c r="HWZ14" s="12"/>
      <c r="HXA14" s="12"/>
      <c r="HXB14" s="12"/>
      <c r="HXC14" s="12"/>
      <c r="HXD14" s="12"/>
      <c r="HXE14" s="12"/>
      <c r="HXF14" s="12"/>
      <c r="HXG14" s="12"/>
      <c r="HXH14" s="12"/>
      <c r="HXI14" s="12"/>
      <c r="HXJ14" s="12"/>
      <c r="HXK14" s="12"/>
      <c r="HXL14" s="12"/>
      <c r="HXM14" s="12"/>
      <c r="HXN14" s="12"/>
      <c r="HXO14" s="12"/>
      <c r="HXP14" s="12"/>
      <c r="HXQ14" s="12"/>
      <c r="HXR14" s="12"/>
      <c r="HXS14" s="12"/>
      <c r="HXT14" s="12"/>
      <c r="HXU14" s="12"/>
      <c r="HXV14" s="12"/>
      <c r="HXW14" s="12"/>
      <c r="HXX14" s="12"/>
      <c r="HXY14" s="12"/>
      <c r="HXZ14" s="12"/>
      <c r="HYA14" s="12"/>
      <c r="HYB14" s="12"/>
      <c r="HYC14" s="12"/>
      <c r="HYD14" s="12"/>
      <c r="HYE14" s="12"/>
      <c r="HYF14" s="12"/>
      <c r="HYG14" s="12"/>
      <c r="HYH14" s="12"/>
      <c r="HYI14" s="12"/>
      <c r="HYJ14" s="12"/>
      <c r="HYK14" s="12"/>
      <c r="HYL14" s="12"/>
      <c r="HYM14" s="12"/>
      <c r="HYN14" s="12"/>
      <c r="HYO14" s="12"/>
      <c r="HYP14" s="12"/>
      <c r="HYQ14" s="12"/>
      <c r="HYR14" s="12"/>
      <c r="HYS14" s="12"/>
      <c r="HYT14" s="12"/>
      <c r="HYU14" s="12"/>
      <c r="HYV14" s="12"/>
      <c r="HYW14" s="12"/>
      <c r="HYX14" s="12"/>
      <c r="HYY14" s="12"/>
      <c r="HYZ14" s="12"/>
      <c r="HZA14" s="12"/>
      <c r="HZB14" s="12"/>
      <c r="HZC14" s="12"/>
      <c r="HZD14" s="12"/>
      <c r="HZE14" s="12"/>
      <c r="HZF14" s="12"/>
      <c r="HZG14" s="12"/>
      <c r="HZH14" s="12"/>
      <c r="HZI14" s="12"/>
      <c r="HZJ14" s="12"/>
      <c r="HZK14" s="12"/>
      <c r="HZL14" s="12"/>
      <c r="HZM14" s="12"/>
      <c r="HZN14" s="12"/>
      <c r="HZO14" s="12"/>
      <c r="HZP14" s="12"/>
      <c r="HZQ14" s="12"/>
      <c r="HZR14" s="12"/>
      <c r="HZS14" s="12"/>
      <c r="HZT14" s="12"/>
      <c r="HZU14" s="12"/>
      <c r="HZV14" s="12"/>
      <c r="HZW14" s="12"/>
      <c r="HZX14" s="12"/>
      <c r="HZY14" s="12"/>
      <c r="HZZ14" s="12"/>
      <c r="IAA14" s="12"/>
      <c r="IAB14" s="12"/>
      <c r="IAC14" s="12"/>
      <c r="IAD14" s="12"/>
      <c r="IAE14" s="12"/>
      <c r="IAF14" s="12"/>
      <c r="IAG14" s="12"/>
      <c r="IAH14" s="12"/>
      <c r="IAI14" s="12"/>
      <c r="IAJ14" s="12"/>
      <c r="IAK14" s="12"/>
      <c r="IAL14" s="12"/>
      <c r="IAM14" s="12"/>
      <c r="IAN14" s="12"/>
      <c r="IAO14" s="12"/>
      <c r="IAP14" s="12"/>
      <c r="IAQ14" s="12"/>
      <c r="IAR14" s="12"/>
      <c r="IAS14" s="12"/>
      <c r="IAT14" s="12"/>
      <c r="IAU14" s="12"/>
      <c r="IAV14" s="12"/>
      <c r="IAW14" s="12"/>
      <c r="IAX14" s="12"/>
      <c r="IAY14" s="12"/>
      <c r="IAZ14" s="12"/>
      <c r="IBA14" s="12"/>
      <c r="IBB14" s="12"/>
      <c r="IBC14" s="12"/>
      <c r="IBD14" s="12"/>
      <c r="IBE14" s="12"/>
      <c r="IBF14" s="12"/>
      <c r="IBG14" s="12"/>
      <c r="IBH14" s="12"/>
      <c r="IBI14" s="12"/>
      <c r="IBJ14" s="12"/>
      <c r="IBK14" s="12"/>
      <c r="IBL14" s="12"/>
      <c r="IBM14" s="12"/>
      <c r="IBN14" s="12"/>
      <c r="IBO14" s="12"/>
      <c r="IBP14" s="12"/>
      <c r="IBQ14" s="12"/>
      <c r="IBR14" s="12"/>
      <c r="IBS14" s="12"/>
      <c r="IBT14" s="12"/>
      <c r="IBU14" s="12"/>
      <c r="IBV14" s="12"/>
      <c r="IBW14" s="12"/>
      <c r="IBX14" s="12"/>
      <c r="IBY14" s="12"/>
      <c r="IBZ14" s="12"/>
      <c r="ICA14" s="12"/>
      <c r="ICB14" s="12"/>
      <c r="ICC14" s="12"/>
      <c r="ICD14" s="12"/>
      <c r="ICE14" s="12"/>
      <c r="ICF14" s="12"/>
      <c r="ICG14" s="12"/>
      <c r="ICH14" s="12"/>
      <c r="ICI14" s="12"/>
      <c r="ICJ14" s="12"/>
      <c r="ICK14" s="12"/>
      <c r="ICL14" s="12"/>
      <c r="ICM14" s="12"/>
      <c r="ICN14" s="12"/>
      <c r="ICO14" s="12"/>
      <c r="ICP14" s="12"/>
      <c r="ICQ14" s="12"/>
      <c r="ICR14" s="12"/>
      <c r="ICS14" s="12"/>
      <c r="ICT14" s="12"/>
      <c r="ICU14" s="12"/>
      <c r="ICV14" s="12"/>
      <c r="ICW14" s="12"/>
      <c r="ICX14" s="12"/>
      <c r="ICY14" s="12"/>
      <c r="ICZ14" s="12"/>
      <c r="IDA14" s="12"/>
      <c r="IDB14" s="12"/>
      <c r="IDC14" s="12"/>
      <c r="IDD14" s="12"/>
      <c r="IDE14" s="12"/>
      <c r="IDF14" s="12"/>
      <c r="IDG14" s="12"/>
      <c r="IDH14" s="12"/>
      <c r="IDI14" s="12"/>
      <c r="IDJ14" s="12"/>
      <c r="IDK14" s="12"/>
      <c r="IDL14" s="12"/>
      <c r="IDM14" s="12"/>
      <c r="IDN14" s="12"/>
      <c r="IDO14" s="12"/>
      <c r="IDP14" s="12"/>
      <c r="IDQ14" s="12"/>
      <c r="IDR14" s="12"/>
      <c r="IDS14" s="12"/>
      <c r="IDT14" s="12"/>
      <c r="IDU14" s="12"/>
      <c r="IDV14" s="12"/>
      <c r="IDW14" s="12"/>
      <c r="IDX14" s="12"/>
      <c r="IDY14" s="12"/>
      <c r="IDZ14" s="12"/>
      <c r="IEA14" s="12"/>
      <c r="IEB14" s="12"/>
      <c r="IEC14" s="12"/>
      <c r="IED14" s="12"/>
      <c r="IEE14" s="12"/>
      <c r="IEF14" s="12"/>
      <c r="IEG14" s="12"/>
      <c r="IEH14" s="12"/>
      <c r="IEI14" s="12"/>
      <c r="IEJ14" s="12"/>
      <c r="IEK14" s="12"/>
      <c r="IEL14" s="12"/>
      <c r="IEM14" s="12"/>
      <c r="IEN14" s="12"/>
      <c r="IEO14" s="12"/>
      <c r="IEP14" s="12"/>
      <c r="IEQ14" s="12"/>
      <c r="IER14" s="12"/>
      <c r="IES14" s="12"/>
      <c r="IET14" s="12"/>
      <c r="IEU14" s="12"/>
      <c r="IEV14" s="12"/>
      <c r="IEW14" s="12"/>
      <c r="IEX14" s="12"/>
      <c r="IEY14" s="12"/>
      <c r="IEZ14" s="12"/>
      <c r="IFA14" s="12"/>
      <c r="IFB14" s="12"/>
      <c r="IFC14" s="12"/>
      <c r="IFD14" s="12"/>
      <c r="IFE14" s="12"/>
      <c r="IFF14" s="12"/>
      <c r="IFG14" s="12"/>
      <c r="IFH14" s="12"/>
      <c r="IFI14" s="12"/>
      <c r="IFJ14" s="12"/>
      <c r="IFK14" s="12"/>
      <c r="IFL14" s="12"/>
      <c r="IFM14" s="12"/>
      <c r="IFN14" s="12"/>
      <c r="IFO14" s="12"/>
      <c r="IFP14" s="12"/>
      <c r="IFQ14" s="12"/>
      <c r="IFR14" s="12"/>
      <c r="IFS14" s="12"/>
      <c r="IFT14" s="12"/>
      <c r="IFU14" s="12"/>
      <c r="IFV14" s="12"/>
      <c r="IFW14" s="12"/>
      <c r="IFX14" s="12"/>
      <c r="IFY14" s="12"/>
      <c r="IFZ14" s="12"/>
      <c r="IGA14" s="12"/>
      <c r="IGB14" s="12"/>
      <c r="IGC14" s="12"/>
      <c r="IGD14" s="12"/>
      <c r="IGE14" s="12"/>
      <c r="IGF14" s="12"/>
      <c r="IGG14" s="12"/>
      <c r="IGH14" s="12"/>
      <c r="IGI14" s="12"/>
      <c r="IGJ14" s="12"/>
      <c r="IGK14" s="12"/>
      <c r="IGL14" s="12"/>
      <c r="IGM14" s="12"/>
      <c r="IGN14" s="12"/>
      <c r="IGO14" s="12"/>
      <c r="IGP14" s="12"/>
      <c r="IGQ14" s="12"/>
      <c r="IGR14" s="12"/>
      <c r="IGS14" s="12"/>
      <c r="IGT14" s="12"/>
      <c r="IGU14" s="12"/>
      <c r="IGV14" s="12"/>
      <c r="IGW14" s="12"/>
      <c r="IGX14" s="12"/>
      <c r="IGY14" s="12"/>
      <c r="IGZ14" s="12"/>
      <c r="IHA14" s="12"/>
      <c r="IHB14" s="12"/>
      <c r="IHC14" s="12"/>
      <c r="IHD14" s="12"/>
      <c r="IHE14" s="12"/>
      <c r="IHF14" s="12"/>
      <c r="IHG14" s="12"/>
      <c r="IHH14" s="12"/>
      <c r="IHI14" s="12"/>
      <c r="IHJ14" s="12"/>
      <c r="IHK14" s="12"/>
      <c r="IHL14" s="12"/>
      <c r="IHM14" s="12"/>
      <c r="IHN14" s="12"/>
      <c r="IHO14" s="12"/>
      <c r="IHP14" s="12"/>
      <c r="IHQ14" s="12"/>
      <c r="IHR14" s="12"/>
      <c r="IHS14" s="12"/>
      <c r="IHT14" s="12"/>
      <c r="IHU14" s="12"/>
      <c r="IHV14" s="12"/>
      <c r="IHW14" s="12"/>
      <c r="IHX14" s="12"/>
      <c r="IHY14" s="12"/>
      <c r="IHZ14" s="12"/>
      <c r="IIA14" s="12"/>
      <c r="IIB14" s="12"/>
      <c r="IIC14" s="12"/>
      <c r="IID14" s="12"/>
      <c r="IIE14" s="12"/>
      <c r="IIF14" s="12"/>
      <c r="IIG14" s="12"/>
      <c r="IIH14" s="12"/>
      <c r="III14" s="12"/>
      <c r="IIJ14" s="12"/>
      <c r="IIK14" s="12"/>
      <c r="IIL14" s="12"/>
      <c r="IIM14" s="12"/>
      <c r="IIN14" s="12"/>
      <c r="IIO14" s="12"/>
      <c r="IIP14" s="12"/>
      <c r="IIQ14" s="12"/>
      <c r="IIR14" s="12"/>
      <c r="IIS14" s="12"/>
      <c r="IIT14" s="12"/>
      <c r="IIU14" s="12"/>
      <c r="IIV14" s="12"/>
      <c r="IIW14" s="12"/>
      <c r="IIX14" s="12"/>
      <c r="IIY14" s="12"/>
      <c r="IIZ14" s="12"/>
      <c r="IJA14" s="12"/>
      <c r="IJB14" s="12"/>
      <c r="IJC14" s="12"/>
      <c r="IJD14" s="12"/>
      <c r="IJE14" s="12"/>
      <c r="IJF14" s="12"/>
      <c r="IJG14" s="12"/>
      <c r="IJH14" s="12"/>
      <c r="IJI14" s="12"/>
      <c r="IJJ14" s="12"/>
      <c r="IJK14" s="12"/>
      <c r="IJL14" s="12"/>
      <c r="IJM14" s="12"/>
      <c r="IJN14" s="12"/>
      <c r="IJO14" s="12"/>
      <c r="IJP14" s="12"/>
      <c r="IJQ14" s="12"/>
      <c r="IJR14" s="12"/>
      <c r="IJS14" s="12"/>
      <c r="IJT14" s="12"/>
      <c r="IJU14" s="12"/>
      <c r="IJV14" s="12"/>
      <c r="IJW14" s="12"/>
      <c r="IJX14" s="12"/>
      <c r="IJY14" s="12"/>
      <c r="IJZ14" s="12"/>
      <c r="IKA14" s="12"/>
      <c r="IKB14" s="12"/>
      <c r="IKC14" s="12"/>
      <c r="IKD14" s="12"/>
      <c r="IKE14" s="12"/>
      <c r="IKF14" s="12"/>
      <c r="IKG14" s="12"/>
      <c r="IKH14" s="12"/>
      <c r="IKI14" s="12"/>
      <c r="IKJ14" s="12"/>
      <c r="IKK14" s="12"/>
      <c r="IKL14" s="12"/>
      <c r="IKM14" s="12"/>
      <c r="IKN14" s="12"/>
      <c r="IKO14" s="12"/>
      <c r="IKP14" s="12"/>
      <c r="IKQ14" s="12"/>
      <c r="IKR14" s="12"/>
      <c r="IKS14" s="12"/>
      <c r="IKT14" s="12"/>
      <c r="IKU14" s="12"/>
      <c r="IKV14" s="12"/>
      <c r="IKW14" s="12"/>
      <c r="IKX14" s="12"/>
      <c r="IKY14" s="12"/>
      <c r="IKZ14" s="12"/>
      <c r="ILA14" s="12"/>
      <c r="ILB14" s="12"/>
      <c r="ILC14" s="12"/>
      <c r="ILD14" s="12"/>
      <c r="ILE14" s="12"/>
      <c r="ILF14" s="12"/>
      <c r="ILG14" s="12"/>
      <c r="ILH14" s="12"/>
      <c r="ILI14" s="12"/>
      <c r="ILJ14" s="12"/>
      <c r="ILK14" s="12"/>
      <c r="ILL14" s="12"/>
      <c r="ILM14" s="12"/>
      <c r="ILN14" s="12"/>
      <c r="ILO14" s="12"/>
      <c r="ILP14" s="12"/>
      <c r="ILQ14" s="12"/>
      <c r="ILR14" s="12"/>
      <c r="ILS14" s="12"/>
      <c r="ILT14" s="12"/>
      <c r="ILU14" s="12"/>
      <c r="ILV14" s="12"/>
      <c r="ILW14" s="12"/>
      <c r="ILX14" s="12"/>
      <c r="ILY14" s="12"/>
      <c r="ILZ14" s="12"/>
      <c r="IMA14" s="12"/>
      <c r="IMB14" s="12"/>
      <c r="IMC14" s="12"/>
      <c r="IMD14" s="12"/>
      <c r="IME14" s="12"/>
      <c r="IMF14" s="12"/>
      <c r="IMG14" s="12"/>
      <c r="IMH14" s="12"/>
      <c r="IMI14" s="12"/>
      <c r="IMJ14" s="12"/>
      <c r="IMK14" s="12"/>
      <c r="IML14" s="12"/>
      <c r="IMM14" s="12"/>
      <c r="IMN14" s="12"/>
      <c r="IMO14" s="12"/>
      <c r="IMP14" s="12"/>
      <c r="IMQ14" s="12"/>
      <c r="IMR14" s="12"/>
      <c r="IMS14" s="12"/>
      <c r="IMT14" s="12"/>
      <c r="IMU14" s="12"/>
      <c r="IMV14" s="12"/>
      <c r="IMW14" s="12"/>
      <c r="IMX14" s="12"/>
      <c r="IMY14" s="12"/>
      <c r="IMZ14" s="12"/>
      <c r="INA14" s="12"/>
      <c r="INB14" s="12"/>
      <c r="INC14" s="12"/>
      <c r="IND14" s="12"/>
      <c r="INE14" s="12"/>
      <c r="INF14" s="12"/>
      <c r="ING14" s="12"/>
      <c r="INH14" s="12"/>
      <c r="INI14" s="12"/>
      <c r="INJ14" s="12"/>
      <c r="INK14" s="12"/>
      <c r="INL14" s="12"/>
      <c r="INM14" s="12"/>
      <c r="INN14" s="12"/>
      <c r="INO14" s="12"/>
      <c r="INP14" s="12"/>
      <c r="INQ14" s="12"/>
      <c r="INR14" s="12"/>
      <c r="INS14" s="12"/>
      <c r="INT14" s="12"/>
      <c r="INU14" s="12"/>
      <c r="INV14" s="12"/>
      <c r="INW14" s="12"/>
      <c r="INX14" s="12"/>
      <c r="INY14" s="12"/>
      <c r="INZ14" s="12"/>
      <c r="IOA14" s="12"/>
      <c r="IOB14" s="12"/>
      <c r="IOC14" s="12"/>
      <c r="IOD14" s="12"/>
      <c r="IOE14" s="12"/>
      <c r="IOF14" s="12"/>
      <c r="IOG14" s="12"/>
      <c r="IOH14" s="12"/>
      <c r="IOI14" s="12"/>
      <c r="IOJ14" s="12"/>
      <c r="IOK14" s="12"/>
      <c r="IOL14" s="12"/>
      <c r="IOM14" s="12"/>
      <c r="ION14" s="12"/>
      <c r="IOO14" s="12"/>
      <c r="IOP14" s="12"/>
      <c r="IOQ14" s="12"/>
      <c r="IOR14" s="12"/>
      <c r="IOS14" s="12"/>
      <c r="IOT14" s="12"/>
      <c r="IOU14" s="12"/>
      <c r="IOV14" s="12"/>
      <c r="IOW14" s="12"/>
      <c r="IOX14" s="12"/>
      <c r="IOY14" s="12"/>
      <c r="IOZ14" s="12"/>
      <c r="IPA14" s="12"/>
      <c r="IPB14" s="12"/>
      <c r="IPC14" s="12"/>
      <c r="IPD14" s="12"/>
      <c r="IPE14" s="12"/>
      <c r="IPF14" s="12"/>
      <c r="IPG14" s="12"/>
      <c r="IPH14" s="12"/>
      <c r="IPI14" s="12"/>
      <c r="IPJ14" s="12"/>
      <c r="IPK14" s="12"/>
      <c r="IPL14" s="12"/>
      <c r="IPM14" s="12"/>
      <c r="IPN14" s="12"/>
      <c r="IPO14" s="12"/>
      <c r="IPP14" s="12"/>
      <c r="IPQ14" s="12"/>
      <c r="IPR14" s="12"/>
      <c r="IPS14" s="12"/>
      <c r="IPT14" s="12"/>
      <c r="IPU14" s="12"/>
      <c r="IPV14" s="12"/>
      <c r="IPW14" s="12"/>
      <c r="IPX14" s="12"/>
      <c r="IPY14" s="12"/>
      <c r="IPZ14" s="12"/>
      <c r="IQA14" s="12"/>
      <c r="IQB14" s="12"/>
      <c r="IQC14" s="12"/>
      <c r="IQD14" s="12"/>
      <c r="IQE14" s="12"/>
      <c r="IQF14" s="12"/>
      <c r="IQG14" s="12"/>
      <c r="IQH14" s="12"/>
      <c r="IQI14" s="12"/>
      <c r="IQJ14" s="12"/>
      <c r="IQK14" s="12"/>
      <c r="IQL14" s="12"/>
      <c r="IQM14" s="12"/>
      <c r="IQN14" s="12"/>
      <c r="IQO14" s="12"/>
      <c r="IQP14" s="12"/>
      <c r="IQQ14" s="12"/>
      <c r="IQR14" s="12"/>
      <c r="IQS14" s="12"/>
      <c r="IQT14" s="12"/>
      <c r="IQU14" s="12"/>
      <c r="IQV14" s="12"/>
      <c r="IQW14" s="12"/>
      <c r="IQX14" s="12"/>
      <c r="IQY14" s="12"/>
      <c r="IQZ14" s="12"/>
      <c r="IRA14" s="12"/>
      <c r="IRB14" s="12"/>
      <c r="IRC14" s="12"/>
      <c r="IRD14" s="12"/>
      <c r="IRE14" s="12"/>
      <c r="IRF14" s="12"/>
      <c r="IRG14" s="12"/>
      <c r="IRH14" s="12"/>
      <c r="IRI14" s="12"/>
      <c r="IRJ14" s="12"/>
      <c r="IRK14" s="12"/>
      <c r="IRL14" s="12"/>
      <c r="IRM14" s="12"/>
      <c r="IRN14" s="12"/>
      <c r="IRO14" s="12"/>
      <c r="IRP14" s="12"/>
      <c r="IRQ14" s="12"/>
      <c r="IRR14" s="12"/>
      <c r="IRS14" s="12"/>
      <c r="IRT14" s="12"/>
      <c r="IRU14" s="12"/>
      <c r="IRV14" s="12"/>
      <c r="IRW14" s="12"/>
      <c r="IRX14" s="12"/>
      <c r="IRY14" s="12"/>
      <c r="IRZ14" s="12"/>
      <c r="ISA14" s="12"/>
      <c r="ISB14" s="12"/>
      <c r="ISC14" s="12"/>
      <c r="ISD14" s="12"/>
      <c r="ISE14" s="12"/>
      <c r="ISF14" s="12"/>
      <c r="ISG14" s="12"/>
      <c r="ISH14" s="12"/>
      <c r="ISI14" s="12"/>
      <c r="ISJ14" s="12"/>
      <c r="ISK14" s="12"/>
      <c r="ISL14" s="12"/>
      <c r="ISM14" s="12"/>
      <c r="ISN14" s="12"/>
      <c r="ISO14" s="12"/>
      <c r="ISP14" s="12"/>
      <c r="ISQ14" s="12"/>
      <c r="ISR14" s="12"/>
      <c r="ISS14" s="12"/>
      <c r="IST14" s="12"/>
      <c r="ISU14" s="12"/>
      <c r="ISV14" s="12"/>
      <c r="ISW14" s="12"/>
      <c r="ISX14" s="12"/>
      <c r="ISY14" s="12"/>
      <c r="ISZ14" s="12"/>
      <c r="ITA14" s="12"/>
      <c r="ITB14" s="12"/>
      <c r="ITC14" s="12"/>
      <c r="ITD14" s="12"/>
      <c r="ITE14" s="12"/>
      <c r="ITF14" s="12"/>
      <c r="ITG14" s="12"/>
      <c r="ITH14" s="12"/>
      <c r="ITI14" s="12"/>
      <c r="ITJ14" s="12"/>
      <c r="ITK14" s="12"/>
      <c r="ITL14" s="12"/>
      <c r="ITM14" s="12"/>
      <c r="ITN14" s="12"/>
      <c r="ITO14" s="12"/>
      <c r="ITP14" s="12"/>
      <c r="ITQ14" s="12"/>
      <c r="ITR14" s="12"/>
      <c r="ITS14" s="12"/>
      <c r="ITT14" s="12"/>
      <c r="ITU14" s="12"/>
      <c r="ITV14" s="12"/>
      <c r="ITW14" s="12"/>
      <c r="ITX14" s="12"/>
      <c r="ITY14" s="12"/>
      <c r="ITZ14" s="12"/>
      <c r="IUA14" s="12"/>
      <c r="IUB14" s="12"/>
      <c r="IUC14" s="12"/>
      <c r="IUD14" s="12"/>
      <c r="IUE14" s="12"/>
      <c r="IUF14" s="12"/>
      <c r="IUG14" s="12"/>
      <c r="IUH14" s="12"/>
      <c r="IUI14" s="12"/>
      <c r="IUJ14" s="12"/>
      <c r="IUK14" s="12"/>
      <c r="IUL14" s="12"/>
      <c r="IUM14" s="12"/>
      <c r="IUN14" s="12"/>
      <c r="IUO14" s="12"/>
      <c r="IUP14" s="12"/>
      <c r="IUQ14" s="12"/>
      <c r="IUR14" s="12"/>
      <c r="IUS14" s="12"/>
      <c r="IUT14" s="12"/>
      <c r="IUU14" s="12"/>
      <c r="IUV14" s="12"/>
      <c r="IUW14" s="12"/>
      <c r="IUX14" s="12"/>
      <c r="IUY14" s="12"/>
      <c r="IUZ14" s="12"/>
      <c r="IVA14" s="12"/>
      <c r="IVB14" s="12"/>
      <c r="IVC14" s="12"/>
      <c r="IVD14" s="12"/>
      <c r="IVE14" s="12"/>
      <c r="IVF14" s="12"/>
      <c r="IVG14" s="12"/>
      <c r="IVH14" s="12"/>
      <c r="IVI14" s="12"/>
      <c r="IVJ14" s="12"/>
      <c r="IVK14" s="12"/>
      <c r="IVL14" s="12"/>
      <c r="IVM14" s="12"/>
      <c r="IVN14" s="12"/>
      <c r="IVO14" s="12"/>
      <c r="IVP14" s="12"/>
      <c r="IVQ14" s="12"/>
      <c r="IVR14" s="12"/>
      <c r="IVS14" s="12"/>
      <c r="IVT14" s="12"/>
      <c r="IVU14" s="12"/>
      <c r="IVV14" s="12"/>
      <c r="IVW14" s="12"/>
      <c r="IVX14" s="12"/>
      <c r="IVY14" s="12"/>
      <c r="IVZ14" s="12"/>
      <c r="IWA14" s="12"/>
      <c r="IWB14" s="12"/>
      <c r="IWC14" s="12"/>
      <c r="IWD14" s="12"/>
      <c r="IWE14" s="12"/>
      <c r="IWF14" s="12"/>
      <c r="IWG14" s="12"/>
      <c r="IWH14" s="12"/>
      <c r="IWI14" s="12"/>
      <c r="IWJ14" s="12"/>
      <c r="IWK14" s="12"/>
      <c r="IWL14" s="12"/>
      <c r="IWM14" s="12"/>
      <c r="IWN14" s="12"/>
      <c r="IWO14" s="12"/>
      <c r="IWP14" s="12"/>
      <c r="IWQ14" s="12"/>
      <c r="IWR14" s="12"/>
      <c r="IWS14" s="12"/>
      <c r="IWT14" s="12"/>
      <c r="IWU14" s="12"/>
      <c r="IWV14" s="12"/>
      <c r="IWW14" s="12"/>
      <c r="IWX14" s="12"/>
      <c r="IWY14" s="12"/>
      <c r="IWZ14" s="12"/>
      <c r="IXA14" s="12"/>
      <c r="IXB14" s="12"/>
      <c r="IXC14" s="12"/>
      <c r="IXD14" s="12"/>
      <c r="IXE14" s="12"/>
      <c r="IXF14" s="12"/>
      <c r="IXG14" s="12"/>
      <c r="IXH14" s="12"/>
      <c r="IXI14" s="12"/>
      <c r="IXJ14" s="12"/>
      <c r="IXK14" s="12"/>
      <c r="IXL14" s="12"/>
      <c r="IXM14" s="12"/>
      <c r="IXN14" s="12"/>
      <c r="IXO14" s="12"/>
      <c r="IXP14" s="12"/>
      <c r="IXQ14" s="12"/>
      <c r="IXR14" s="12"/>
      <c r="IXS14" s="12"/>
      <c r="IXT14" s="12"/>
      <c r="IXU14" s="12"/>
      <c r="IXV14" s="12"/>
      <c r="IXW14" s="12"/>
      <c r="IXX14" s="12"/>
      <c r="IXY14" s="12"/>
      <c r="IXZ14" s="12"/>
      <c r="IYA14" s="12"/>
      <c r="IYB14" s="12"/>
      <c r="IYC14" s="12"/>
      <c r="IYD14" s="12"/>
      <c r="IYE14" s="12"/>
      <c r="IYF14" s="12"/>
      <c r="IYG14" s="12"/>
      <c r="IYH14" s="12"/>
      <c r="IYI14" s="12"/>
      <c r="IYJ14" s="12"/>
      <c r="IYK14" s="12"/>
      <c r="IYL14" s="12"/>
      <c r="IYM14" s="12"/>
      <c r="IYN14" s="12"/>
      <c r="IYO14" s="12"/>
      <c r="IYP14" s="12"/>
      <c r="IYQ14" s="12"/>
      <c r="IYR14" s="12"/>
      <c r="IYS14" s="12"/>
      <c r="IYT14" s="12"/>
      <c r="IYU14" s="12"/>
      <c r="IYV14" s="12"/>
      <c r="IYW14" s="12"/>
      <c r="IYX14" s="12"/>
      <c r="IYY14" s="12"/>
      <c r="IYZ14" s="12"/>
      <c r="IZA14" s="12"/>
      <c r="IZB14" s="12"/>
      <c r="IZC14" s="12"/>
      <c r="IZD14" s="12"/>
      <c r="IZE14" s="12"/>
      <c r="IZF14" s="12"/>
      <c r="IZG14" s="12"/>
      <c r="IZH14" s="12"/>
      <c r="IZI14" s="12"/>
      <c r="IZJ14" s="12"/>
      <c r="IZK14" s="12"/>
      <c r="IZL14" s="12"/>
      <c r="IZM14" s="12"/>
      <c r="IZN14" s="12"/>
      <c r="IZO14" s="12"/>
      <c r="IZP14" s="12"/>
      <c r="IZQ14" s="12"/>
      <c r="IZR14" s="12"/>
      <c r="IZS14" s="12"/>
      <c r="IZT14" s="12"/>
      <c r="IZU14" s="12"/>
      <c r="IZV14" s="12"/>
      <c r="IZW14" s="12"/>
      <c r="IZX14" s="12"/>
      <c r="IZY14" s="12"/>
      <c r="IZZ14" s="12"/>
      <c r="JAA14" s="12"/>
      <c r="JAB14" s="12"/>
      <c r="JAC14" s="12"/>
      <c r="JAD14" s="12"/>
      <c r="JAE14" s="12"/>
      <c r="JAF14" s="12"/>
      <c r="JAG14" s="12"/>
      <c r="JAH14" s="12"/>
      <c r="JAI14" s="12"/>
      <c r="JAJ14" s="12"/>
      <c r="JAK14" s="12"/>
      <c r="JAL14" s="12"/>
      <c r="JAM14" s="12"/>
      <c r="JAN14" s="12"/>
      <c r="JAO14" s="12"/>
      <c r="JAP14" s="12"/>
      <c r="JAQ14" s="12"/>
      <c r="JAR14" s="12"/>
      <c r="JAS14" s="12"/>
      <c r="JAT14" s="12"/>
      <c r="JAU14" s="12"/>
      <c r="JAV14" s="12"/>
      <c r="JAW14" s="12"/>
      <c r="JAX14" s="12"/>
      <c r="JAY14" s="12"/>
      <c r="JAZ14" s="12"/>
      <c r="JBA14" s="12"/>
      <c r="JBB14" s="12"/>
      <c r="JBC14" s="12"/>
      <c r="JBD14" s="12"/>
      <c r="JBE14" s="12"/>
      <c r="JBF14" s="12"/>
      <c r="JBG14" s="12"/>
      <c r="JBH14" s="12"/>
      <c r="JBI14" s="12"/>
      <c r="JBJ14" s="12"/>
      <c r="JBK14" s="12"/>
      <c r="JBL14" s="12"/>
      <c r="JBM14" s="12"/>
      <c r="JBN14" s="12"/>
      <c r="JBO14" s="12"/>
      <c r="JBP14" s="12"/>
      <c r="JBQ14" s="12"/>
      <c r="JBR14" s="12"/>
      <c r="JBS14" s="12"/>
      <c r="JBT14" s="12"/>
      <c r="JBU14" s="12"/>
      <c r="JBV14" s="12"/>
      <c r="JBW14" s="12"/>
      <c r="JBX14" s="12"/>
      <c r="JBY14" s="12"/>
      <c r="JBZ14" s="12"/>
      <c r="JCA14" s="12"/>
      <c r="JCB14" s="12"/>
      <c r="JCC14" s="12"/>
      <c r="JCD14" s="12"/>
      <c r="JCE14" s="12"/>
      <c r="JCF14" s="12"/>
      <c r="JCG14" s="12"/>
      <c r="JCH14" s="12"/>
      <c r="JCI14" s="12"/>
      <c r="JCJ14" s="12"/>
      <c r="JCK14" s="12"/>
      <c r="JCL14" s="12"/>
      <c r="JCM14" s="12"/>
      <c r="JCN14" s="12"/>
      <c r="JCO14" s="12"/>
      <c r="JCP14" s="12"/>
      <c r="JCQ14" s="12"/>
      <c r="JCR14" s="12"/>
      <c r="JCS14" s="12"/>
      <c r="JCT14" s="12"/>
      <c r="JCU14" s="12"/>
      <c r="JCV14" s="12"/>
      <c r="JCW14" s="12"/>
      <c r="JCX14" s="12"/>
      <c r="JCY14" s="12"/>
      <c r="JCZ14" s="12"/>
      <c r="JDA14" s="12"/>
      <c r="JDB14" s="12"/>
      <c r="JDC14" s="12"/>
      <c r="JDD14" s="12"/>
      <c r="JDE14" s="12"/>
      <c r="JDF14" s="12"/>
      <c r="JDG14" s="12"/>
      <c r="JDH14" s="12"/>
      <c r="JDI14" s="12"/>
      <c r="JDJ14" s="12"/>
      <c r="JDK14" s="12"/>
      <c r="JDL14" s="12"/>
      <c r="JDM14" s="12"/>
      <c r="JDN14" s="12"/>
      <c r="JDO14" s="12"/>
      <c r="JDP14" s="12"/>
      <c r="JDQ14" s="12"/>
      <c r="JDR14" s="12"/>
      <c r="JDS14" s="12"/>
      <c r="JDT14" s="12"/>
      <c r="JDU14" s="12"/>
      <c r="JDV14" s="12"/>
      <c r="JDW14" s="12"/>
      <c r="JDX14" s="12"/>
      <c r="JDY14" s="12"/>
      <c r="JDZ14" s="12"/>
      <c r="JEA14" s="12"/>
      <c r="JEB14" s="12"/>
      <c r="JEC14" s="12"/>
      <c r="JED14" s="12"/>
      <c r="JEE14" s="12"/>
      <c r="JEF14" s="12"/>
      <c r="JEG14" s="12"/>
      <c r="JEH14" s="12"/>
      <c r="JEI14" s="12"/>
      <c r="JEJ14" s="12"/>
      <c r="JEK14" s="12"/>
      <c r="JEL14" s="12"/>
      <c r="JEM14" s="12"/>
      <c r="JEN14" s="12"/>
      <c r="JEO14" s="12"/>
      <c r="JEP14" s="12"/>
      <c r="JEQ14" s="12"/>
      <c r="JER14" s="12"/>
      <c r="JES14" s="12"/>
      <c r="JET14" s="12"/>
      <c r="JEU14" s="12"/>
      <c r="JEV14" s="12"/>
      <c r="JEW14" s="12"/>
      <c r="JEX14" s="12"/>
      <c r="JEY14" s="12"/>
      <c r="JEZ14" s="12"/>
      <c r="JFA14" s="12"/>
      <c r="JFB14" s="12"/>
      <c r="JFC14" s="12"/>
      <c r="JFD14" s="12"/>
      <c r="JFE14" s="12"/>
      <c r="JFF14" s="12"/>
      <c r="JFG14" s="12"/>
      <c r="JFH14" s="12"/>
      <c r="JFI14" s="12"/>
      <c r="JFJ14" s="12"/>
      <c r="JFK14" s="12"/>
      <c r="JFL14" s="12"/>
      <c r="JFM14" s="12"/>
      <c r="JFN14" s="12"/>
      <c r="JFO14" s="12"/>
      <c r="JFP14" s="12"/>
      <c r="JFQ14" s="12"/>
      <c r="JFR14" s="12"/>
      <c r="JFS14" s="12"/>
      <c r="JFT14" s="12"/>
      <c r="JFU14" s="12"/>
      <c r="JFV14" s="12"/>
      <c r="JFW14" s="12"/>
      <c r="JFX14" s="12"/>
      <c r="JFY14" s="12"/>
      <c r="JFZ14" s="12"/>
      <c r="JGA14" s="12"/>
      <c r="JGB14" s="12"/>
      <c r="JGC14" s="12"/>
      <c r="JGD14" s="12"/>
      <c r="JGE14" s="12"/>
      <c r="JGF14" s="12"/>
      <c r="JGG14" s="12"/>
      <c r="JGH14" s="12"/>
      <c r="JGI14" s="12"/>
      <c r="JGJ14" s="12"/>
      <c r="JGK14" s="12"/>
      <c r="JGL14" s="12"/>
      <c r="JGM14" s="12"/>
      <c r="JGN14" s="12"/>
      <c r="JGO14" s="12"/>
      <c r="JGP14" s="12"/>
      <c r="JGQ14" s="12"/>
      <c r="JGR14" s="12"/>
      <c r="JGS14" s="12"/>
      <c r="JGT14" s="12"/>
      <c r="JGU14" s="12"/>
      <c r="JGV14" s="12"/>
      <c r="JGW14" s="12"/>
      <c r="JGX14" s="12"/>
      <c r="JGY14" s="12"/>
      <c r="JGZ14" s="12"/>
      <c r="JHA14" s="12"/>
      <c r="JHB14" s="12"/>
      <c r="JHC14" s="12"/>
      <c r="JHD14" s="12"/>
      <c r="JHE14" s="12"/>
      <c r="JHF14" s="12"/>
      <c r="JHG14" s="12"/>
      <c r="JHH14" s="12"/>
      <c r="JHI14" s="12"/>
      <c r="JHJ14" s="12"/>
      <c r="JHK14" s="12"/>
      <c r="JHL14" s="12"/>
      <c r="JHM14" s="12"/>
      <c r="JHN14" s="12"/>
      <c r="JHO14" s="12"/>
      <c r="JHP14" s="12"/>
      <c r="JHQ14" s="12"/>
      <c r="JHR14" s="12"/>
      <c r="JHS14" s="12"/>
      <c r="JHT14" s="12"/>
      <c r="JHU14" s="12"/>
      <c r="JHV14" s="12"/>
      <c r="JHW14" s="12"/>
      <c r="JHX14" s="12"/>
      <c r="JHY14" s="12"/>
      <c r="JHZ14" s="12"/>
      <c r="JIA14" s="12"/>
      <c r="JIB14" s="12"/>
      <c r="JIC14" s="12"/>
      <c r="JID14" s="12"/>
      <c r="JIE14" s="12"/>
      <c r="JIF14" s="12"/>
      <c r="JIG14" s="12"/>
      <c r="JIH14" s="12"/>
      <c r="JII14" s="12"/>
      <c r="JIJ14" s="12"/>
      <c r="JIK14" s="12"/>
      <c r="JIL14" s="12"/>
      <c r="JIM14" s="12"/>
      <c r="JIN14" s="12"/>
      <c r="JIO14" s="12"/>
      <c r="JIP14" s="12"/>
      <c r="JIQ14" s="12"/>
      <c r="JIR14" s="12"/>
      <c r="JIS14" s="12"/>
      <c r="JIT14" s="12"/>
      <c r="JIU14" s="12"/>
      <c r="JIV14" s="12"/>
      <c r="JIW14" s="12"/>
      <c r="JIX14" s="12"/>
      <c r="JIY14" s="12"/>
      <c r="JIZ14" s="12"/>
      <c r="JJA14" s="12"/>
      <c r="JJB14" s="12"/>
      <c r="JJC14" s="12"/>
      <c r="JJD14" s="12"/>
      <c r="JJE14" s="12"/>
      <c r="JJF14" s="12"/>
      <c r="JJG14" s="12"/>
      <c r="JJH14" s="12"/>
      <c r="JJI14" s="12"/>
      <c r="JJJ14" s="12"/>
      <c r="JJK14" s="12"/>
      <c r="JJL14" s="12"/>
      <c r="JJM14" s="12"/>
      <c r="JJN14" s="12"/>
      <c r="JJO14" s="12"/>
      <c r="JJP14" s="12"/>
      <c r="JJQ14" s="12"/>
      <c r="JJR14" s="12"/>
      <c r="JJS14" s="12"/>
      <c r="JJT14" s="12"/>
      <c r="JJU14" s="12"/>
      <c r="JJV14" s="12"/>
      <c r="JJW14" s="12"/>
      <c r="JJX14" s="12"/>
      <c r="JJY14" s="12"/>
      <c r="JJZ14" s="12"/>
      <c r="JKA14" s="12"/>
      <c r="JKB14" s="12"/>
      <c r="JKC14" s="12"/>
      <c r="JKD14" s="12"/>
      <c r="JKE14" s="12"/>
      <c r="JKF14" s="12"/>
      <c r="JKG14" s="12"/>
      <c r="JKH14" s="12"/>
      <c r="JKI14" s="12"/>
      <c r="JKJ14" s="12"/>
      <c r="JKK14" s="12"/>
      <c r="JKL14" s="12"/>
      <c r="JKM14" s="12"/>
      <c r="JKN14" s="12"/>
      <c r="JKO14" s="12"/>
      <c r="JKP14" s="12"/>
      <c r="JKQ14" s="12"/>
      <c r="JKR14" s="12"/>
      <c r="JKS14" s="12"/>
      <c r="JKT14" s="12"/>
      <c r="JKU14" s="12"/>
      <c r="JKV14" s="12"/>
      <c r="JKW14" s="12"/>
      <c r="JKX14" s="12"/>
      <c r="JKY14" s="12"/>
      <c r="JKZ14" s="12"/>
      <c r="JLA14" s="12"/>
      <c r="JLB14" s="12"/>
      <c r="JLC14" s="12"/>
      <c r="JLD14" s="12"/>
      <c r="JLE14" s="12"/>
      <c r="JLF14" s="12"/>
      <c r="JLG14" s="12"/>
      <c r="JLH14" s="12"/>
      <c r="JLI14" s="12"/>
      <c r="JLJ14" s="12"/>
      <c r="JLK14" s="12"/>
      <c r="JLL14" s="12"/>
      <c r="JLM14" s="12"/>
      <c r="JLN14" s="12"/>
      <c r="JLO14" s="12"/>
      <c r="JLP14" s="12"/>
      <c r="JLQ14" s="12"/>
      <c r="JLR14" s="12"/>
      <c r="JLS14" s="12"/>
      <c r="JLT14" s="12"/>
      <c r="JLU14" s="12"/>
      <c r="JLV14" s="12"/>
      <c r="JLW14" s="12"/>
      <c r="JLX14" s="12"/>
      <c r="JLY14" s="12"/>
      <c r="JLZ14" s="12"/>
      <c r="JMA14" s="12"/>
      <c r="JMB14" s="12"/>
      <c r="JMC14" s="12"/>
      <c r="JMD14" s="12"/>
      <c r="JME14" s="12"/>
      <c r="JMF14" s="12"/>
      <c r="JMG14" s="12"/>
      <c r="JMH14" s="12"/>
      <c r="JMI14" s="12"/>
      <c r="JMJ14" s="12"/>
      <c r="JMK14" s="12"/>
      <c r="JML14" s="12"/>
      <c r="JMM14" s="12"/>
      <c r="JMN14" s="12"/>
      <c r="JMO14" s="12"/>
      <c r="JMP14" s="12"/>
      <c r="JMQ14" s="12"/>
      <c r="JMR14" s="12"/>
      <c r="JMS14" s="12"/>
      <c r="JMT14" s="12"/>
      <c r="JMU14" s="12"/>
      <c r="JMV14" s="12"/>
      <c r="JMW14" s="12"/>
      <c r="JMX14" s="12"/>
      <c r="JMY14" s="12"/>
      <c r="JMZ14" s="12"/>
      <c r="JNA14" s="12"/>
      <c r="JNB14" s="12"/>
      <c r="JNC14" s="12"/>
      <c r="JND14" s="12"/>
      <c r="JNE14" s="12"/>
      <c r="JNF14" s="12"/>
      <c r="JNG14" s="12"/>
      <c r="JNH14" s="12"/>
      <c r="JNI14" s="12"/>
      <c r="JNJ14" s="12"/>
      <c r="JNK14" s="12"/>
      <c r="JNL14" s="12"/>
      <c r="JNM14" s="12"/>
      <c r="JNN14" s="12"/>
      <c r="JNO14" s="12"/>
      <c r="JNP14" s="12"/>
      <c r="JNQ14" s="12"/>
      <c r="JNR14" s="12"/>
      <c r="JNS14" s="12"/>
      <c r="JNT14" s="12"/>
      <c r="JNU14" s="12"/>
      <c r="JNV14" s="12"/>
      <c r="JNW14" s="12"/>
      <c r="JNX14" s="12"/>
      <c r="JNY14" s="12"/>
      <c r="JNZ14" s="12"/>
      <c r="JOA14" s="12"/>
      <c r="JOB14" s="12"/>
      <c r="JOC14" s="12"/>
      <c r="JOD14" s="12"/>
      <c r="JOE14" s="12"/>
      <c r="JOF14" s="12"/>
      <c r="JOG14" s="12"/>
      <c r="JOH14" s="12"/>
      <c r="JOI14" s="12"/>
      <c r="JOJ14" s="12"/>
      <c r="JOK14" s="12"/>
      <c r="JOL14" s="12"/>
      <c r="JOM14" s="12"/>
      <c r="JON14" s="12"/>
      <c r="JOO14" s="12"/>
      <c r="JOP14" s="12"/>
      <c r="JOQ14" s="12"/>
      <c r="JOR14" s="12"/>
      <c r="JOS14" s="12"/>
      <c r="JOT14" s="12"/>
      <c r="JOU14" s="12"/>
      <c r="JOV14" s="12"/>
      <c r="JOW14" s="12"/>
      <c r="JOX14" s="12"/>
      <c r="JOY14" s="12"/>
      <c r="JOZ14" s="12"/>
      <c r="JPA14" s="12"/>
      <c r="JPB14" s="12"/>
      <c r="JPC14" s="12"/>
      <c r="JPD14" s="12"/>
      <c r="JPE14" s="12"/>
      <c r="JPF14" s="12"/>
      <c r="JPG14" s="12"/>
      <c r="JPH14" s="12"/>
      <c r="JPI14" s="12"/>
      <c r="JPJ14" s="12"/>
      <c r="JPK14" s="12"/>
      <c r="JPL14" s="12"/>
      <c r="JPM14" s="12"/>
      <c r="JPN14" s="12"/>
      <c r="JPO14" s="12"/>
      <c r="JPP14" s="12"/>
      <c r="JPQ14" s="12"/>
      <c r="JPR14" s="12"/>
      <c r="JPS14" s="12"/>
      <c r="JPT14" s="12"/>
      <c r="JPU14" s="12"/>
      <c r="JPV14" s="12"/>
      <c r="JPW14" s="12"/>
      <c r="JPX14" s="12"/>
      <c r="JPY14" s="12"/>
      <c r="JPZ14" s="12"/>
      <c r="JQA14" s="12"/>
      <c r="JQB14" s="12"/>
      <c r="JQC14" s="12"/>
      <c r="JQD14" s="12"/>
      <c r="JQE14" s="12"/>
      <c r="JQF14" s="12"/>
      <c r="JQG14" s="12"/>
      <c r="JQH14" s="12"/>
      <c r="JQI14" s="12"/>
      <c r="JQJ14" s="12"/>
      <c r="JQK14" s="12"/>
      <c r="JQL14" s="12"/>
      <c r="JQM14" s="12"/>
      <c r="JQN14" s="12"/>
      <c r="JQO14" s="12"/>
      <c r="JQP14" s="12"/>
      <c r="JQQ14" s="12"/>
      <c r="JQR14" s="12"/>
      <c r="JQS14" s="12"/>
      <c r="JQT14" s="12"/>
      <c r="JQU14" s="12"/>
      <c r="JQV14" s="12"/>
      <c r="JQW14" s="12"/>
      <c r="JQX14" s="12"/>
      <c r="JQY14" s="12"/>
      <c r="JQZ14" s="12"/>
      <c r="JRA14" s="12"/>
      <c r="JRB14" s="12"/>
      <c r="JRC14" s="12"/>
      <c r="JRD14" s="12"/>
      <c r="JRE14" s="12"/>
      <c r="JRF14" s="12"/>
      <c r="JRG14" s="12"/>
      <c r="JRH14" s="12"/>
      <c r="JRI14" s="12"/>
      <c r="JRJ14" s="12"/>
      <c r="JRK14" s="12"/>
      <c r="JRL14" s="12"/>
      <c r="JRM14" s="12"/>
      <c r="JRN14" s="12"/>
      <c r="JRO14" s="12"/>
      <c r="JRP14" s="12"/>
      <c r="JRQ14" s="12"/>
      <c r="JRR14" s="12"/>
      <c r="JRS14" s="12"/>
      <c r="JRT14" s="12"/>
      <c r="JRU14" s="12"/>
      <c r="JRV14" s="12"/>
      <c r="JRW14" s="12"/>
      <c r="JRX14" s="12"/>
      <c r="JRY14" s="12"/>
      <c r="JRZ14" s="12"/>
      <c r="JSA14" s="12"/>
      <c r="JSB14" s="12"/>
      <c r="JSC14" s="12"/>
      <c r="JSD14" s="12"/>
      <c r="JSE14" s="12"/>
      <c r="JSF14" s="12"/>
      <c r="JSG14" s="12"/>
      <c r="JSH14" s="12"/>
      <c r="JSI14" s="12"/>
      <c r="JSJ14" s="12"/>
      <c r="JSK14" s="12"/>
      <c r="JSL14" s="12"/>
      <c r="JSM14" s="12"/>
      <c r="JSN14" s="12"/>
      <c r="JSO14" s="12"/>
      <c r="JSP14" s="12"/>
      <c r="JSQ14" s="12"/>
      <c r="JSR14" s="12"/>
      <c r="JSS14" s="12"/>
      <c r="JST14" s="12"/>
      <c r="JSU14" s="12"/>
      <c r="JSV14" s="12"/>
      <c r="JSW14" s="12"/>
      <c r="JSX14" s="12"/>
      <c r="JSY14" s="12"/>
      <c r="JSZ14" s="12"/>
      <c r="JTA14" s="12"/>
      <c r="JTB14" s="12"/>
      <c r="JTC14" s="12"/>
      <c r="JTD14" s="12"/>
      <c r="JTE14" s="12"/>
      <c r="JTF14" s="12"/>
      <c r="JTG14" s="12"/>
      <c r="JTH14" s="12"/>
      <c r="JTI14" s="12"/>
      <c r="JTJ14" s="12"/>
      <c r="JTK14" s="12"/>
      <c r="JTL14" s="12"/>
      <c r="JTM14" s="12"/>
      <c r="JTN14" s="12"/>
      <c r="JTO14" s="12"/>
      <c r="JTP14" s="12"/>
      <c r="JTQ14" s="12"/>
      <c r="JTR14" s="12"/>
      <c r="JTS14" s="12"/>
      <c r="JTT14" s="12"/>
      <c r="JTU14" s="12"/>
      <c r="JTV14" s="12"/>
      <c r="JTW14" s="12"/>
      <c r="JTX14" s="12"/>
      <c r="JTY14" s="12"/>
      <c r="JTZ14" s="12"/>
      <c r="JUA14" s="12"/>
      <c r="JUB14" s="12"/>
      <c r="JUC14" s="12"/>
      <c r="JUD14" s="12"/>
      <c r="JUE14" s="12"/>
      <c r="JUF14" s="12"/>
      <c r="JUG14" s="12"/>
      <c r="JUH14" s="12"/>
      <c r="JUI14" s="12"/>
      <c r="JUJ14" s="12"/>
      <c r="JUK14" s="12"/>
      <c r="JUL14" s="12"/>
      <c r="JUM14" s="12"/>
      <c r="JUN14" s="12"/>
      <c r="JUO14" s="12"/>
      <c r="JUP14" s="12"/>
      <c r="JUQ14" s="12"/>
      <c r="JUR14" s="12"/>
      <c r="JUS14" s="12"/>
      <c r="JUT14" s="12"/>
      <c r="JUU14" s="12"/>
      <c r="JUV14" s="12"/>
      <c r="JUW14" s="12"/>
      <c r="JUX14" s="12"/>
      <c r="JUY14" s="12"/>
      <c r="JUZ14" s="12"/>
      <c r="JVA14" s="12"/>
      <c r="JVB14" s="12"/>
      <c r="JVC14" s="12"/>
      <c r="JVD14" s="12"/>
      <c r="JVE14" s="12"/>
      <c r="JVF14" s="12"/>
      <c r="JVG14" s="12"/>
      <c r="JVH14" s="12"/>
      <c r="JVI14" s="12"/>
      <c r="JVJ14" s="12"/>
      <c r="JVK14" s="12"/>
      <c r="JVL14" s="12"/>
      <c r="JVM14" s="12"/>
      <c r="JVN14" s="12"/>
      <c r="JVO14" s="12"/>
      <c r="JVP14" s="12"/>
      <c r="JVQ14" s="12"/>
      <c r="JVR14" s="12"/>
      <c r="JVS14" s="12"/>
      <c r="JVT14" s="12"/>
      <c r="JVU14" s="12"/>
      <c r="JVV14" s="12"/>
      <c r="JVW14" s="12"/>
      <c r="JVX14" s="12"/>
      <c r="JVY14" s="12"/>
      <c r="JVZ14" s="12"/>
      <c r="JWA14" s="12"/>
      <c r="JWB14" s="12"/>
      <c r="JWC14" s="12"/>
      <c r="JWD14" s="12"/>
      <c r="JWE14" s="12"/>
      <c r="JWF14" s="12"/>
      <c r="JWG14" s="12"/>
      <c r="JWH14" s="12"/>
      <c r="JWI14" s="12"/>
      <c r="JWJ14" s="12"/>
      <c r="JWK14" s="12"/>
      <c r="JWL14" s="12"/>
      <c r="JWM14" s="12"/>
      <c r="JWN14" s="12"/>
      <c r="JWO14" s="12"/>
      <c r="JWP14" s="12"/>
      <c r="JWQ14" s="12"/>
      <c r="JWR14" s="12"/>
      <c r="JWS14" s="12"/>
      <c r="JWT14" s="12"/>
      <c r="JWU14" s="12"/>
      <c r="JWV14" s="12"/>
      <c r="JWW14" s="12"/>
      <c r="JWX14" s="12"/>
      <c r="JWY14" s="12"/>
      <c r="JWZ14" s="12"/>
      <c r="JXA14" s="12"/>
      <c r="JXB14" s="12"/>
      <c r="JXC14" s="12"/>
      <c r="JXD14" s="12"/>
      <c r="JXE14" s="12"/>
      <c r="JXF14" s="12"/>
      <c r="JXG14" s="12"/>
      <c r="JXH14" s="12"/>
      <c r="JXI14" s="12"/>
      <c r="JXJ14" s="12"/>
      <c r="JXK14" s="12"/>
      <c r="JXL14" s="12"/>
      <c r="JXM14" s="12"/>
      <c r="JXN14" s="12"/>
      <c r="JXO14" s="12"/>
      <c r="JXP14" s="12"/>
      <c r="JXQ14" s="12"/>
      <c r="JXR14" s="12"/>
      <c r="JXS14" s="12"/>
      <c r="JXT14" s="12"/>
      <c r="JXU14" s="12"/>
      <c r="JXV14" s="12"/>
      <c r="JXW14" s="12"/>
      <c r="JXX14" s="12"/>
      <c r="JXY14" s="12"/>
      <c r="JXZ14" s="12"/>
      <c r="JYA14" s="12"/>
      <c r="JYB14" s="12"/>
      <c r="JYC14" s="12"/>
      <c r="JYD14" s="12"/>
      <c r="JYE14" s="12"/>
      <c r="JYF14" s="12"/>
      <c r="JYG14" s="12"/>
      <c r="JYH14" s="12"/>
      <c r="JYI14" s="12"/>
      <c r="JYJ14" s="12"/>
      <c r="JYK14" s="12"/>
      <c r="JYL14" s="12"/>
      <c r="JYM14" s="12"/>
      <c r="JYN14" s="12"/>
      <c r="JYO14" s="12"/>
      <c r="JYP14" s="12"/>
      <c r="JYQ14" s="12"/>
      <c r="JYR14" s="12"/>
      <c r="JYS14" s="12"/>
      <c r="JYT14" s="12"/>
      <c r="JYU14" s="12"/>
      <c r="JYV14" s="12"/>
      <c r="JYW14" s="12"/>
      <c r="JYX14" s="12"/>
      <c r="JYY14" s="12"/>
      <c r="JYZ14" s="12"/>
      <c r="JZA14" s="12"/>
      <c r="JZB14" s="12"/>
      <c r="JZC14" s="12"/>
      <c r="JZD14" s="12"/>
      <c r="JZE14" s="12"/>
      <c r="JZF14" s="12"/>
      <c r="JZG14" s="12"/>
      <c r="JZH14" s="12"/>
      <c r="JZI14" s="12"/>
      <c r="JZJ14" s="12"/>
      <c r="JZK14" s="12"/>
      <c r="JZL14" s="12"/>
      <c r="JZM14" s="12"/>
      <c r="JZN14" s="12"/>
      <c r="JZO14" s="12"/>
      <c r="JZP14" s="12"/>
      <c r="JZQ14" s="12"/>
      <c r="JZR14" s="12"/>
      <c r="JZS14" s="12"/>
      <c r="JZT14" s="12"/>
      <c r="JZU14" s="12"/>
      <c r="JZV14" s="12"/>
      <c r="JZW14" s="12"/>
      <c r="JZX14" s="12"/>
      <c r="JZY14" s="12"/>
      <c r="JZZ14" s="12"/>
      <c r="KAA14" s="12"/>
      <c r="KAB14" s="12"/>
      <c r="KAC14" s="12"/>
      <c r="KAD14" s="12"/>
      <c r="KAE14" s="12"/>
      <c r="KAF14" s="12"/>
      <c r="KAG14" s="12"/>
      <c r="KAH14" s="12"/>
      <c r="KAI14" s="12"/>
      <c r="KAJ14" s="12"/>
      <c r="KAK14" s="12"/>
      <c r="KAL14" s="12"/>
      <c r="KAM14" s="12"/>
      <c r="KAN14" s="12"/>
      <c r="KAO14" s="12"/>
      <c r="KAP14" s="12"/>
      <c r="KAQ14" s="12"/>
      <c r="KAR14" s="12"/>
      <c r="KAS14" s="12"/>
      <c r="KAT14" s="12"/>
      <c r="KAU14" s="12"/>
      <c r="KAV14" s="12"/>
      <c r="KAW14" s="12"/>
      <c r="KAX14" s="12"/>
      <c r="KAY14" s="12"/>
      <c r="KAZ14" s="12"/>
      <c r="KBA14" s="12"/>
      <c r="KBB14" s="12"/>
      <c r="KBC14" s="12"/>
      <c r="KBD14" s="12"/>
      <c r="KBE14" s="12"/>
      <c r="KBF14" s="12"/>
      <c r="KBG14" s="12"/>
      <c r="KBH14" s="12"/>
      <c r="KBI14" s="12"/>
      <c r="KBJ14" s="12"/>
      <c r="KBK14" s="12"/>
      <c r="KBL14" s="12"/>
      <c r="KBM14" s="12"/>
      <c r="KBN14" s="12"/>
      <c r="KBO14" s="12"/>
      <c r="KBP14" s="12"/>
      <c r="KBQ14" s="12"/>
      <c r="KBR14" s="12"/>
      <c r="KBS14" s="12"/>
      <c r="KBT14" s="12"/>
      <c r="KBU14" s="12"/>
      <c r="KBV14" s="12"/>
      <c r="KBW14" s="12"/>
      <c r="KBX14" s="12"/>
      <c r="KBY14" s="12"/>
      <c r="KBZ14" s="12"/>
      <c r="KCA14" s="12"/>
      <c r="KCB14" s="12"/>
      <c r="KCC14" s="12"/>
      <c r="KCD14" s="12"/>
      <c r="KCE14" s="12"/>
      <c r="KCF14" s="12"/>
      <c r="KCG14" s="12"/>
      <c r="KCH14" s="12"/>
      <c r="KCI14" s="12"/>
      <c r="KCJ14" s="12"/>
      <c r="KCK14" s="12"/>
      <c r="KCL14" s="12"/>
      <c r="KCM14" s="12"/>
      <c r="KCN14" s="12"/>
      <c r="KCO14" s="12"/>
      <c r="KCP14" s="12"/>
      <c r="KCQ14" s="12"/>
      <c r="KCR14" s="12"/>
      <c r="KCS14" s="12"/>
      <c r="KCT14" s="12"/>
      <c r="KCU14" s="12"/>
      <c r="KCV14" s="12"/>
      <c r="KCW14" s="12"/>
      <c r="KCX14" s="12"/>
      <c r="KCY14" s="12"/>
      <c r="KCZ14" s="12"/>
      <c r="KDA14" s="12"/>
      <c r="KDB14" s="12"/>
      <c r="KDC14" s="12"/>
      <c r="KDD14" s="12"/>
      <c r="KDE14" s="12"/>
      <c r="KDF14" s="12"/>
      <c r="KDG14" s="12"/>
      <c r="KDH14" s="12"/>
      <c r="KDI14" s="12"/>
      <c r="KDJ14" s="12"/>
      <c r="KDK14" s="12"/>
      <c r="KDL14" s="12"/>
      <c r="KDM14" s="12"/>
      <c r="KDN14" s="12"/>
      <c r="KDO14" s="12"/>
      <c r="KDP14" s="12"/>
      <c r="KDQ14" s="12"/>
      <c r="KDR14" s="12"/>
      <c r="KDS14" s="12"/>
      <c r="KDT14" s="12"/>
      <c r="KDU14" s="12"/>
      <c r="KDV14" s="12"/>
      <c r="KDW14" s="12"/>
      <c r="KDX14" s="12"/>
      <c r="KDY14" s="12"/>
      <c r="KDZ14" s="12"/>
      <c r="KEA14" s="12"/>
      <c r="KEB14" s="12"/>
      <c r="KEC14" s="12"/>
      <c r="KED14" s="12"/>
      <c r="KEE14" s="12"/>
      <c r="KEF14" s="12"/>
      <c r="KEG14" s="12"/>
      <c r="KEH14" s="12"/>
      <c r="KEI14" s="12"/>
      <c r="KEJ14" s="12"/>
      <c r="KEK14" s="12"/>
      <c r="KEL14" s="12"/>
      <c r="KEM14" s="12"/>
      <c r="KEN14" s="12"/>
      <c r="KEO14" s="12"/>
      <c r="KEP14" s="12"/>
      <c r="KEQ14" s="12"/>
      <c r="KER14" s="12"/>
      <c r="KES14" s="12"/>
      <c r="KET14" s="12"/>
      <c r="KEU14" s="12"/>
      <c r="KEV14" s="12"/>
      <c r="KEW14" s="12"/>
      <c r="KEX14" s="12"/>
      <c r="KEY14" s="12"/>
      <c r="KEZ14" s="12"/>
      <c r="KFA14" s="12"/>
      <c r="KFB14" s="12"/>
      <c r="KFC14" s="12"/>
      <c r="KFD14" s="12"/>
      <c r="KFE14" s="12"/>
      <c r="KFF14" s="12"/>
      <c r="KFG14" s="12"/>
      <c r="KFH14" s="12"/>
      <c r="KFI14" s="12"/>
      <c r="KFJ14" s="12"/>
      <c r="KFK14" s="12"/>
      <c r="KFL14" s="12"/>
      <c r="KFM14" s="12"/>
      <c r="KFN14" s="12"/>
      <c r="KFO14" s="12"/>
      <c r="KFP14" s="12"/>
      <c r="KFQ14" s="12"/>
      <c r="KFR14" s="12"/>
      <c r="KFS14" s="12"/>
      <c r="KFT14" s="12"/>
      <c r="KFU14" s="12"/>
      <c r="KFV14" s="12"/>
      <c r="KFW14" s="12"/>
      <c r="KFX14" s="12"/>
      <c r="KFY14" s="12"/>
      <c r="KFZ14" s="12"/>
      <c r="KGA14" s="12"/>
      <c r="KGB14" s="12"/>
      <c r="KGC14" s="12"/>
      <c r="KGD14" s="12"/>
      <c r="KGE14" s="12"/>
      <c r="KGF14" s="12"/>
      <c r="KGG14" s="12"/>
      <c r="KGH14" s="12"/>
      <c r="KGI14" s="12"/>
      <c r="KGJ14" s="12"/>
      <c r="KGK14" s="12"/>
      <c r="KGL14" s="12"/>
      <c r="KGM14" s="12"/>
      <c r="KGN14" s="12"/>
      <c r="KGO14" s="12"/>
      <c r="KGP14" s="12"/>
      <c r="KGQ14" s="12"/>
      <c r="KGR14" s="12"/>
      <c r="KGS14" s="12"/>
      <c r="KGT14" s="12"/>
      <c r="KGU14" s="12"/>
      <c r="KGV14" s="12"/>
      <c r="KGW14" s="12"/>
      <c r="KGX14" s="12"/>
      <c r="KGY14" s="12"/>
      <c r="KGZ14" s="12"/>
      <c r="KHA14" s="12"/>
      <c r="KHB14" s="12"/>
      <c r="KHC14" s="12"/>
      <c r="KHD14" s="12"/>
      <c r="KHE14" s="12"/>
      <c r="KHF14" s="12"/>
      <c r="KHG14" s="12"/>
      <c r="KHH14" s="12"/>
      <c r="KHI14" s="12"/>
      <c r="KHJ14" s="12"/>
      <c r="KHK14" s="12"/>
      <c r="KHL14" s="12"/>
      <c r="KHM14" s="12"/>
      <c r="KHN14" s="12"/>
      <c r="KHO14" s="12"/>
      <c r="KHP14" s="12"/>
      <c r="KHQ14" s="12"/>
      <c r="KHR14" s="12"/>
      <c r="KHS14" s="12"/>
      <c r="KHT14" s="12"/>
      <c r="KHU14" s="12"/>
      <c r="KHV14" s="12"/>
      <c r="KHW14" s="12"/>
      <c r="KHX14" s="12"/>
      <c r="KHY14" s="12"/>
      <c r="KHZ14" s="12"/>
      <c r="KIA14" s="12"/>
      <c r="KIB14" s="12"/>
      <c r="KIC14" s="12"/>
      <c r="KID14" s="12"/>
      <c r="KIE14" s="12"/>
      <c r="KIF14" s="12"/>
      <c r="KIG14" s="12"/>
      <c r="KIH14" s="12"/>
      <c r="KII14" s="12"/>
      <c r="KIJ14" s="12"/>
      <c r="KIK14" s="12"/>
      <c r="KIL14" s="12"/>
      <c r="KIM14" s="12"/>
      <c r="KIN14" s="12"/>
      <c r="KIO14" s="12"/>
      <c r="KIP14" s="12"/>
      <c r="KIQ14" s="12"/>
      <c r="KIR14" s="12"/>
      <c r="KIS14" s="12"/>
      <c r="KIT14" s="12"/>
      <c r="KIU14" s="12"/>
      <c r="KIV14" s="12"/>
      <c r="KIW14" s="12"/>
      <c r="KIX14" s="12"/>
      <c r="KIY14" s="12"/>
      <c r="KIZ14" s="12"/>
      <c r="KJA14" s="12"/>
      <c r="KJB14" s="12"/>
      <c r="KJC14" s="12"/>
      <c r="KJD14" s="12"/>
      <c r="KJE14" s="12"/>
      <c r="KJF14" s="12"/>
      <c r="KJG14" s="12"/>
      <c r="KJH14" s="12"/>
      <c r="KJI14" s="12"/>
      <c r="KJJ14" s="12"/>
      <c r="KJK14" s="12"/>
      <c r="KJL14" s="12"/>
      <c r="KJM14" s="12"/>
      <c r="KJN14" s="12"/>
      <c r="KJO14" s="12"/>
      <c r="KJP14" s="12"/>
      <c r="KJQ14" s="12"/>
      <c r="KJR14" s="12"/>
      <c r="KJS14" s="12"/>
      <c r="KJT14" s="12"/>
      <c r="KJU14" s="12"/>
      <c r="KJV14" s="12"/>
      <c r="KJW14" s="12"/>
      <c r="KJX14" s="12"/>
      <c r="KJY14" s="12"/>
      <c r="KJZ14" s="12"/>
      <c r="KKA14" s="12"/>
      <c r="KKB14" s="12"/>
      <c r="KKC14" s="12"/>
      <c r="KKD14" s="12"/>
      <c r="KKE14" s="12"/>
      <c r="KKF14" s="12"/>
      <c r="KKG14" s="12"/>
      <c r="KKH14" s="12"/>
      <c r="KKI14" s="12"/>
      <c r="KKJ14" s="12"/>
      <c r="KKK14" s="12"/>
      <c r="KKL14" s="12"/>
      <c r="KKM14" s="12"/>
      <c r="KKN14" s="12"/>
      <c r="KKO14" s="12"/>
      <c r="KKP14" s="12"/>
      <c r="KKQ14" s="12"/>
      <c r="KKR14" s="12"/>
      <c r="KKS14" s="12"/>
      <c r="KKT14" s="12"/>
      <c r="KKU14" s="12"/>
      <c r="KKV14" s="12"/>
      <c r="KKW14" s="12"/>
      <c r="KKX14" s="12"/>
      <c r="KKY14" s="12"/>
      <c r="KKZ14" s="12"/>
      <c r="KLA14" s="12"/>
      <c r="KLB14" s="12"/>
      <c r="KLC14" s="12"/>
      <c r="KLD14" s="12"/>
      <c r="KLE14" s="12"/>
      <c r="KLF14" s="12"/>
      <c r="KLG14" s="12"/>
      <c r="KLH14" s="12"/>
      <c r="KLI14" s="12"/>
      <c r="KLJ14" s="12"/>
      <c r="KLK14" s="12"/>
      <c r="KLL14" s="12"/>
      <c r="KLM14" s="12"/>
      <c r="KLN14" s="12"/>
      <c r="KLO14" s="12"/>
      <c r="KLP14" s="12"/>
      <c r="KLQ14" s="12"/>
      <c r="KLR14" s="12"/>
      <c r="KLS14" s="12"/>
      <c r="KLT14" s="12"/>
      <c r="KLU14" s="12"/>
      <c r="KLV14" s="12"/>
      <c r="KLW14" s="12"/>
      <c r="KLX14" s="12"/>
      <c r="KLY14" s="12"/>
      <c r="KLZ14" s="12"/>
      <c r="KMA14" s="12"/>
      <c r="KMB14" s="12"/>
      <c r="KMC14" s="12"/>
      <c r="KMD14" s="12"/>
      <c r="KME14" s="12"/>
      <c r="KMF14" s="12"/>
      <c r="KMG14" s="12"/>
      <c r="KMH14" s="12"/>
      <c r="KMI14" s="12"/>
      <c r="KMJ14" s="12"/>
      <c r="KMK14" s="12"/>
      <c r="KML14" s="12"/>
      <c r="KMM14" s="12"/>
      <c r="KMN14" s="12"/>
      <c r="KMO14" s="12"/>
      <c r="KMP14" s="12"/>
      <c r="KMQ14" s="12"/>
      <c r="KMR14" s="12"/>
      <c r="KMS14" s="12"/>
      <c r="KMT14" s="12"/>
      <c r="KMU14" s="12"/>
      <c r="KMV14" s="12"/>
      <c r="KMW14" s="12"/>
      <c r="KMX14" s="12"/>
      <c r="KMY14" s="12"/>
      <c r="KMZ14" s="12"/>
      <c r="KNA14" s="12"/>
      <c r="KNB14" s="12"/>
      <c r="KNC14" s="12"/>
      <c r="KND14" s="12"/>
      <c r="KNE14" s="12"/>
      <c r="KNF14" s="12"/>
      <c r="KNG14" s="12"/>
      <c r="KNH14" s="12"/>
      <c r="KNI14" s="12"/>
      <c r="KNJ14" s="12"/>
      <c r="KNK14" s="12"/>
      <c r="KNL14" s="12"/>
      <c r="KNM14" s="12"/>
      <c r="KNN14" s="12"/>
      <c r="KNO14" s="12"/>
      <c r="KNP14" s="12"/>
      <c r="KNQ14" s="12"/>
      <c r="KNR14" s="12"/>
      <c r="KNS14" s="12"/>
      <c r="KNT14" s="12"/>
      <c r="KNU14" s="12"/>
      <c r="KNV14" s="12"/>
      <c r="KNW14" s="12"/>
      <c r="KNX14" s="12"/>
      <c r="KNY14" s="12"/>
      <c r="KNZ14" s="12"/>
      <c r="KOA14" s="12"/>
      <c r="KOB14" s="12"/>
      <c r="KOC14" s="12"/>
      <c r="KOD14" s="12"/>
      <c r="KOE14" s="12"/>
      <c r="KOF14" s="12"/>
      <c r="KOG14" s="12"/>
      <c r="KOH14" s="12"/>
      <c r="KOI14" s="12"/>
      <c r="KOJ14" s="12"/>
      <c r="KOK14" s="12"/>
      <c r="KOL14" s="12"/>
      <c r="KOM14" s="12"/>
      <c r="KON14" s="12"/>
      <c r="KOO14" s="12"/>
      <c r="KOP14" s="12"/>
      <c r="KOQ14" s="12"/>
      <c r="KOR14" s="12"/>
      <c r="KOS14" s="12"/>
      <c r="KOT14" s="12"/>
      <c r="KOU14" s="12"/>
      <c r="KOV14" s="12"/>
      <c r="KOW14" s="12"/>
      <c r="KOX14" s="12"/>
      <c r="KOY14" s="12"/>
      <c r="KOZ14" s="12"/>
      <c r="KPA14" s="12"/>
      <c r="KPB14" s="12"/>
      <c r="KPC14" s="12"/>
      <c r="KPD14" s="12"/>
      <c r="KPE14" s="12"/>
      <c r="KPF14" s="12"/>
      <c r="KPG14" s="12"/>
      <c r="KPH14" s="12"/>
      <c r="KPI14" s="12"/>
      <c r="KPJ14" s="12"/>
      <c r="KPK14" s="12"/>
      <c r="KPL14" s="12"/>
      <c r="KPM14" s="12"/>
      <c r="KPN14" s="12"/>
      <c r="KPO14" s="12"/>
      <c r="KPP14" s="12"/>
      <c r="KPQ14" s="12"/>
      <c r="KPR14" s="12"/>
      <c r="KPS14" s="12"/>
      <c r="KPT14" s="12"/>
      <c r="KPU14" s="12"/>
      <c r="KPV14" s="12"/>
      <c r="KPW14" s="12"/>
      <c r="KPX14" s="12"/>
      <c r="KPY14" s="12"/>
      <c r="KPZ14" s="12"/>
      <c r="KQA14" s="12"/>
      <c r="KQB14" s="12"/>
      <c r="KQC14" s="12"/>
      <c r="KQD14" s="12"/>
      <c r="KQE14" s="12"/>
      <c r="KQF14" s="12"/>
      <c r="KQG14" s="12"/>
      <c r="KQH14" s="12"/>
      <c r="KQI14" s="12"/>
      <c r="KQJ14" s="12"/>
      <c r="KQK14" s="12"/>
      <c r="KQL14" s="12"/>
      <c r="KQM14" s="12"/>
      <c r="KQN14" s="12"/>
      <c r="KQO14" s="12"/>
      <c r="KQP14" s="12"/>
      <c r="KQQ14" s="12"/>
      <c r="KQR14" s="12"/>
      <c r="KQS14" s="12"/>
      <c r="KQT14" s="12"/>
      <c r="KQU14" s="12"/>
      <c r="KQV14" s="12"/>
      <c r="KQW14" s="12"/>
      <c r="KQX14" s="12"/>
      <c r="KQY14" s="12"/>
      <c r="KQZ14" s="12"/>
      <c r="KRA14" s="12"/>
      <c r="KRB14" s="12"/>
      <c r="KRC14" s="12"/>
      <c r="KRD14" s="12"/>
      <c r="KRE14" s="12"/>
      <c r="KRF14" s="12"/>
      <c r="KRG14" s="12"/>
      <c r="KRH14" s="12"/>
      <c r="KRI14" s="12"/>
      <c r="KRJ14" s="12"/>
      <c r="KRK14" s="12"/>
      <c r="KRL14" s="12"/>
      <c r="KRM14" s="12"/>
      <c r="KRN14" s="12"/>
      <c r="KRO14" s="12"/>
      <c r="KRP14" s="12"/>
      <c r="KRQ14" s="12"/>
      <c r="KRR14" s="12"/>
      <c r="KRS14" s="12"/>
      <c r="KRT14" s="12"/>
      <c r="KRU14" s="12"/>
      <c r="KRV14" s="12"/>
      <c r="KRW14" s="12"/>
      <c r="KRX14" s="12"/>
      <c r="KRY14" s="12"/>
      <c r="KRZ14" s="12"/>
      <c r="KSA14" s="12"/>
      <c r="KSB14" s="12"/>
      <c r="KSC14" s="12"/>
      <c r="KSD14" s="12"/>
      <c r="KSE14" s="12"/>
      <c r="KSF14" s="12"/>
      <c r="KSG14" s="12"/>
      <c r="KSH14" s="12"/>
      <c r="KSI14" s="12"/>
      <c r="KSJ14" s="12"/>
      <c r="KSK14" s="12"/>
      <c r="KSL14" s="12"/>
      <c r="KSM14" s="12"/>
      <c r="KSN14" s="12"/>
      <c r="KSO14" s="12"/>
      <c r="KSP14" s="12"/>
      <c r="KSQ14" s="12"/>
      <c r="KSR14" s="12"/>
      <c r="KSS14" s="12"/>
      <c r="KST14" s="12"/>
      <c r="KSU14" s="12"/>
      <c r="KSV14" s="12"/>
      <c r="KSW14" s="12"/>
      <c r="KSX14" s="12"/>
      <c r="KSY14" s="12"/>
      <c r="KSZ14" s="12"/>
      <c r="KTA14" s="12"/>
      <c r="KTB14" s="12"/>
      <c r="KTC14" s="12"/>
      <c r="KTD14" s="12"/>
      <c r="KTE14" s="12"/>
      <c r="KTF14" s="12"/>
      <c r="KTG14" s="12"/>
      <c r="KTH14" s="12"/>
      <c r="KTI14" s="12"/>
      <c r="KTJ14" s="12"/>
      <c r="KTK14" s="12"/>
      <c r="KTL14" s="12"/>
      <c r="KTM14" s="12"/>
      <c r="KTN14" s="12"/>
      <c r="KTO14" s="12"/>
      <c r="KTP14" s="12"/>
      <c r="KTQ14" s="12"/>
      <c r="KTR14" s="12"/>
      <c r="KTS14" s="12"/>
      <c r="KTT14" s="12"/>
      <c r="KTU14" s="12"/>
      <c r="KTV14" s="12"/>
      <c r="KTW14" s="12"/>
      <c r="KTX14" s="12"/>
      <c r="KTY14" s="12"/>
      <c r="KTZ14" s="12"/>
      <c r="KUA14" s="12"/>
      <c r="KUB14" s="12"/>
      <c r="KUC14" s="12"/>
      <c r="KUD14" s="12"/>
      <c r="KUE14" s="12"/>
      <c r="KUF14" s="12"/>
      <c r="KUG14" s="12"/>
      <c r="KUH14" s="12"/>
      <c r="KUI14" s="12"/>
      <c r="KUJ14" s="12"/>
      <c r="KUK14" s="12"/>
      <c r="KUL14" s="12"/>
      <c r="KUM14" s="12"/>
      <c r="KUN14" s="12"/>
      <c r="KUO14" s="12"/>
      <c r="KUP14" s="12"/>
      <c r="KUQ14" s="12"/>
      <c r="KUR14" s="12"/>
      <c r="KUS14" s="12"/>
      <c r="KUT14" s="12"/>
      <c r="KUU14" s="12"/>
      <c r="KUV14" s="12"/>
      <c r="KUW14" s="12"/>
      <c r="KUX14" s="12"/>
      <c r="KUY14" s="12"/>
      <c r="KUZ14" s="12"/>
      <c r="KVA14" s="12"/>
      <c r="KVB14" s="12"/>
      <c r="KVC14" s="12"/>
      <c r="KVD14" s="12"/>
      <c r="KVE14" s="12"/>
      <c r="KVF14" s="12"/>
      <c r="KVG14" s="12"/>
      <c r="KVH14" s="12"/>
      <c r="KVI14" s="12"/>
      <c r="KVJ14" s="12"/>
      <c r="KVK14" s="12"/>
      <c r="KVL14" s="12"/>
      <c r="KVM14" s="12"/>
      <c r="KVN14" s="12"/>
      <c r="KVO14" s="12"/>
      <c r="KVP14" s="12"/>
      <c r="KVQ14" s="12"/>
      <c r="KVR14" s="12"/>
      <c r="KVS14" s="12"/>
      <c r="KVT14" s="12"/>
      <c r="KVU14" s="12"/>
      <c r="KVV14" s="12"/>
      <c r="KVW14" s="12"/>
      <c r="KVX14" s="12"/>
      <c r="KVY14" s="12"/>
      <c r="KVZ14" s="12"/>
      <c r="KWA14" s="12"/>
      <c r="KWB14" s="12"/>
      <c r="KWC14" s="12"/>
      <c r="KWD14" s="12"/>
      <c r="KWE14" s="12"/>
      <c r="KWF14" s="12"/>
      <c r="KWG14" s="12"/>
      <c r="KWH14" s="12"/>
      <c r="KWI14" s="12"/>
      <c r="KWJ14" s="12"/>
      <c r="KWK14" s="12"/>
      <c r="KWL14" s="12"/>
      <c r="KWM14" s="12"/>
      <c r="KWN14" s="12"/>
      <c r="KWO14" s="12"/>
      <c r="KWP14" s="12"/>
      <c r="KWQ14" s="12"/>
      <c r="KWR14" s="12"/>
      <c r="KWS14" s="12"/>
      <c r="KWT14" s="12"/>
      <c r="KWU14" s="12"/>
      <c r="KWV14" s="12"/>
      <c r="KWW14" s="12"/>
      <c r="KWX14" s="12"/>
      <c r="KWY14" s="12"/>
      <c r="KWZ14" s="12"/>
      <c r="KXA14" s="12"/>
      <c r="KXB14" s="12"/>
      <c r="KXC14" s="12"/>
      <c r="KXD14" s="12"/>
      <c r="KXE14" s="12"/>
      <c r="KXF14" s="12"/>
      <c r="KXG14" s="12"/>
      <c r="KXH14" s="12"/>
      <c r="KXI14" s="12"/>
      <c r="KXJ14" s="12"/>
      <c r="KXK14" s="12"/>
      <c r="KXL14" s="12"/>
      <c r="KXM14" s="12"/>
      <c r="KXN14" s="12"/>
      <c r="KXO14" s="12"/>
      <c r="KXP14" s="12"/>
      <c r="KXQ14" s="12"/>
      <c r="KXR14" s="12"/>
      <c r="KXS14" s="12"/>
      <c r="KXT14" s="12"/>
      <c r="KXU14" s="12"/>
      <c r="KXV14" s="12"/>
      <c r="KXW14" s="12"/>
      <c r="KXX14" s="12"/>
      <c r="KXY14" s="12"/>
      <c r="KXZ14" s="12"/>
      <c r="KYA14" s="12"/>
      <c r="KYB14" s="12"/>
      <c r="KYC14" s="12"/>
      <c r="KYD14" s="12"/>
      <c r="KYE14" s="12"/>
      <c r="KYF14" s="12"/>
      <c r="KYG14" s="12"/>
      <c r="KYH14" s="12"/>
      <c r="KYI14" s="12"/>
      <c r="KYJ14" s="12"/>
      <c r="KYK14" s="12"/>
      <c r="KYL14" s="12"/>
      <c r="KYM14" s="12"/>
      <c r="KYN14" s="12"/>
      <c r="KYO14" s="12"/>
      <c r="KYP14" s="12"/>
      <c r="KYQ14" s="12"/>
      <c r="KYR14" s="12"/>
      <c r="KYS14" s="12"/>
      <c r="KYT14" s="12"/>
      <c r="KYU14" s="12"/>
      <c r="KYV14" s="12"/>
      <c r="KYW14" s="12"/>
      <c r="KYX14" s="12"/>
      <c r="KYY14" s="12"/>
      <c r="KYZ14" s="12"/>
      <c r="KZA14" s="12"/>
      <c r="KZB14" s="12"/>
      <c r="KZC14" s="12"/>
      <c r="KZD14" s="12"/>
      <c r="KZE14" s="12"/>
      <c r="KZF14" s="12"/>
      <c r="KZG14" s="12"/>
      <c r="KZH14" s="12"/>
      <c r="KZI14" s="12"/>
      <c r="KZJ14" s="12"/>
      <c r="KZK14" s="12"/>
      <c r="KZL14" s="12"/>
      <c r="KZM14" s="12"/>
      <c r="KZN14" s="12"/>
      <c r="KZO14" s="12"/>
      <c r="KZP14" s="12"/>
      <c r="KZQ14" s="12"/>
      <c r="KZR14" s="12"/>
      <c r="KZS14" s="12"/>
      <c r="KZT14" s="12"/>
      <c r="KZU14" s="12"/>
      <c r="KZV14" s="12"/>
      <c r="KZW14" s="12"/>
      <c r="KZX14" s="12"/>
      <c r="KZY14" s="12"/>
      <c r="KZZ14" s="12"/>
      <c r="LAA14" s="12"/>
      <c r="LAB14" s="12"/>
      <c r="LAC14" s="12"/>
      <c r="LAD14" s="12"/>
      <c r="LAE14" s="12"/>
      <c r="LAF14" s="12"/>
      <c r="LAG14" s="12"/>
      <c r="LAH14" s="12"/>
      <c r="LAI14" s="12"/>
      <c r="LAJ14" s="12"/>
      <c r="LAK14" s="12"/>
      <c r="LAL14" s="12"/>
      <c r="LAM14" s="12"/>
      <c r="LAN14" s="12"/>
      <c r="LAO14" s="12"/>
      <c r="LAP14" s="12"/>
      <c r="LAQ14" s="12"/>
      <c r="LAR14" s="12"/>
      <c r="LAS14" s="12"/>
      <c r="LAT14" s="12"/>
      <c r="LAU14" s="12"/>
      <c r="LAV14" s="12"/>
      <c r="LAW14" s="12"/>
      <c r="LAX14" s="12"/>
      <c r="LAY14" s="12"/>
      <c r="LAZ14" s="12"/>
      <c r="LBA14" s="12"/>
      <c r="LBB14" s="12"/>
      <c r="LBC14" s="12"/>
      <c r="LBD14" s="12"/>
      <c r="LBE14" s="12"/>
      <c r="LBF14" s="12"/>
      <c r="LBG14" s="12"/>
      <c r="LBH14" s="12"/>
      <c r="LBI14" s="12"/>
      <c r="LBJ14" s="12"/>
      <c r="LBK14" s="12"/>
      <c r="LBL14" s="12"/>
      <c r="LBM14" s="12"/>
      <c r="LBN14" s="12"/>
      <c r="LBO14" s="12"/>
      <c r="LBP14" s="12"/>
      <c r="LBQ14" s="12"/>
      <c r="LBR14" s="12"/>
      <c r="LBS14" s="12"/>
      <c r="LBT14" s="12"/>
      <c r="LBU14" s="12"/>
      <c r="LBV14" s="12"/>
      <c r="LBW14" s="12"/>
      <c r="LBX14" s="12"/>
      <c r="LBY14" s="12"/>
      <c r="LBZ14" s="12"/>
      <c r="LCA14" s="12"/>
      <c r="LCB14" s="12"/>
      <c r="LCC14" s="12"/>
      <c r="LCD14" s="12"/>
      <c r="LCE14" s="12"/>
      <c r="LCF14" s="12"/>
      <c r="LCG14" s="12"/>
      <c r="LCH14" s="12"/>
      <c r="LCI14" s="12"/>
      <c r="LCJ14" s="12"/>
      <c r="LCK14" s="12"/>
      <c r="LCL14" s="12"/>
      <c r="LCM14" s="12"/>
      <c r="LCN14" s="12"/>
      <c r="LCO14" s="12"/>
      <c r="LCP14" s="12"/>
      <c r="LCQ14" s="12"/>
      <c r="LCR14" s="12"/>
      <c r="LCS14" s="12"/>
      <c r="LCT14" s="12"/>
      <c r="LCU14" s="12"/>
      <c r="LCV14" s="12"/>
      <c r="LCW14" s="12"/>
      <c r="LCX14" s="12"/>
      <c r="LCY14" s="12"/>
      <c r="LCZ14" s="12"/>
      <c r="LDA14" s="12"/>
      <c r="LDB14" s="12"/>
      <c r="LDC14" s="12"/>
      <c r="LDD14" s="12"/>
      <c r="LDE14" s="12"/>
      <c r="LDF14" s="12"/>
      <c r="LDG14" s="12"/>
      <c r="LDH14" s="12"/>
      <c r="LDI14" s="12"/>
      <c r="LDJ14" s="12"/>
      <c r="LDK14" s="12"/>
      <c r="LDL14" s="12"/>
      <c r="LDM14" s="12"/>
      <c r="LDN14" s="12"/>
      <c r="LDO14" s="12"/>
      <c r="LDP14" s="12"/>
      <c r="LDQ14" s="12"/>
      <c r="LDR14" s="12"/>
      <c r="LDS14" s="12"/>
      <c r="LDT14" s="12"/>
      <c r="LDU14" s="12"/>
      <c r="LDV14" s="12"/>
      <c r="LDW14" s="12"/>
      <c r="LDX14" s="12"/>
      <c r="LDY14" s="12"/>
      <c r="LDZ14" s="12"/>
      <c r="LEA14" s="12"/>
      <c r="LEB14" s="12"/>
      <c r="LEC14" s="12"/>
      <c r="LED14" s="12"/>
      <c r="LEE14" s="12"/>
      <c r="LEF14" s="12"/>
      <c r="LEG14" s="12"/>
      <c r="LEH14" s="12"/>
      <c r="LEI14" s="12"/>
      <c r="LEJ14" s="12"/>
      <c r="LEK14" s="12"/>
      <c r="LEL14" s="12"/>
      <c r="LEM14" s="12"/>
      <c r="LEN14" s="12"/>
      <c r="LEO14" s="12"/>
      <c r="LEP14" s="12"/>
      <c r="LEQ14" s="12"/>
      <c r="LER14" s="12"/>
      <c r="LES14" s="12"/>
      <c r="LET14" s="12"/>
      <c r="LEU14" s="12"/>
      <c r="LEV14" s="12"/>
      <c r="LEW14" s="12"/>
      <c r="LEX14" s="12"/>
      <c r="LEY14" s="12"/>
      <c r="LEZ14" s="12"/>
      <c r="LFA14" s="12"/>
      <c r="LFB14" s="12"/>
      <c r="LFC14" s="12"/>
      <c r="LFD14" s="12"/>
      <c r="LFE14" s="12"/>
      <c r="LFF14" s="12"/>
      <c r="LFG14" s="12"/>
      <c r="LFH14" s="12"/>
      <c r="LFI14" s="12"/>
      <c r="LFJ14" s="12"/>
      <c r="LFK14" s="12"/>
      <c r="LFL14" s="12"/>
      <c r="LFM14" s="12"/>
      <c r="LFN14" s="12"/>
      <c r="LFO14" s="12"/>
      <c r="LFP14" s="12"/>
      <c r="LFQ14" s="12"/>
      <c r="LFR14" s="12"/>
      <c r="LFS14" s="12"/>
      <c r="LFT14" s="12"/>
      <c r="LFU14" s="12"/>
      <c r="LFV14" s="12"/>
      <c r="LFW14" s="12"/>
      <c r="LFX14" s="12"/>
      <c r="LFY14" s="12"/>
      <c r="LFZ14" s="12"/>
      <c r="LGA14" s="12"/>
      <c r="LGB14" s="12"/>
      <c r="LGC14" s="12"/>
      <c r="LGD14" s="12"/>
      <c r="LGE14" s="12"/>
      <c r="LGF14" s="12"/>
      <c r="LGG14" s="12"/>
      <c r="LGH14" s="12"/>
      <c r="LGI14" s="12"/>
      <c r="LGJ14" s="12"/>
      <c r="LGK14" s="12"/>
      <c r="LGL14" s="12"/>
      <c r="LGM14" s="12"/>
      <c r="LGN14" s="12"/>
      <c r="LGO14" s="12"/>
      <c r="LGP14" s="12"/>
      <c r="LGQ14" s="12"/>
      <c r="LGR14" s="12"/>
      <c r="LGS14" s="12"/>
      <c r="LGT14" s="12"/>
      <c r="LGU14" s="12"/>
      <c r="LGV14" s="12"/>
      <c r="LGW14" s="12"/>
      <c r="LGX14" s="12"/>
      <c r="LGY14" s="12"/>
      <c r="LGZ14" s="12"/>
      <c r="LHA14" s="12"/>
      <c r="LHB14" s="12"/>
      <c r="LHC14" s="12"/>
      <c r="LHD14" s="12"/>
      <c r="LHE14" s="12"/>
      <c r="LHF14" s="12"/>
      <c r="LHG14" s="12"/>
      <c r="LHH14" s="12"/>
      <c r="LHI14" s="12"/>
      <c r="LHJ14" s="12"/>
      <c r="LHK14" s="12"/>
      <c r="LHL14" s="12"/>
      <c r="LHM14" s="12"/>
      <c r="LHN14" s="12"/>
      <c r="LHO14" s="12"/>
      <c r="LHP14" s="12"/>
      <c r="LHQ14" s="12"/>
      <c r="LHR14" s="12"/>
      <c r="LHS14" s="12"/>
      <c r="LHT14" s="12"/>
      <c r="LHU14" s="12"/>
      <c r="LHV14" s="12"/>
      <c r="LHW14" s="12"/>
      <c r="LHX14" s="12"/>
      <c r="LHY14" s="12"/>
      <c r="LHZ14" s="12"/>
      <c r="LIA14" s="12"/>
      <c r="LIB14" s="12"/>
      <c r="LIC14" s="12"/>
      <c r="LID14" s="12"/>
      <c r="LIE14" s="12"/>
      <c r="LIF14" s="12"/>
      <c r="LIG14" s="12"/>
      <c r="LIH14" s="12"/>
      <c r="LII14" s="12"/>
      <c r="LIJ14" s="12"/>
      <c r="LIK14" s="12"/>
      <c r="LIL14" s="12"/>
      <c r="LIM14" s="12"/>
      <c r="LIN14" s="12"/>
      <c r="LIO14" s="12"/>
      <c r="LIP14" s="12"/>
      <c r="LIQ14" s="12"/>
      <c r="LIR14" s="12"/>
      <c r="LIS14" s="12"/>
      <c r="LIT14" s="12"/>
      <c r="LIU14" s="12"/>
      <c r="LIV14" s="12"/>
      <c r="LIW14" s="12"/>
      <c r="LIX14" s="12"/>
      <c r="LIY14" s="12"/>
      <c r="LIZ14" s="12"/>
      <c r="LJA14" s="12"/>
      <c r="LJB14" s="12"/>
      <c r="LJC14" s="12"/>
      <c r="LJD14" s="12"/>
      <c r="LJE14" s="12"/>
      <c r="LJF14" s="12"/>
      <c r="LJG14" s="12"/>
      <c r="LJH14" s="12"/>
      <c r="LJI14" s="12"/>
      <c r="LJJ14" s="12"/>
      <c r="LJK14" s="12"/>
      <c r="LJL14" s="12"/>
      <c r="LJM14" s="12"/>
      <c r="LJN14" s="12"/>
      <c r="LJO14" s="12"/>
      <c r="LJP14" s="12"/>
      <c r="LJQ14" s="12"/>
      <c r="LJR14" s="12"/>
      <c r="LJS14" s="12"/>
      <c r="LJT14" s="12"/>
      <c r="LJU14" s="12"/>
      <c r="LJV14" s="12"/>
      <c r="LJW14" s="12"/>
      <c r="LJX14" s="12"/>
      <c r="LJY14" s="12"/>
      <c r="LJZ14" s="12"/>
      <c r="LKA14" s="12"/>
      <c r="LKB14" s="12"/>
      <c r="LKC14" s="12"/>
      <c r="LKD14" s="12"/>
      <c r="LKE14" s="12"/>
      <c r="LKF14" s="12"/>
      <c r="LKG14" s="12"/>
      <c r="LKH14" s="12"/>
      <c r="LKI14" s="12"/>
      <c r="LKJ14" s="12"/>
      <c r="LKK14" s="12"/>
      <c r="LKL14" s="12"/>
      <c r="LKM14" s="12"/>
      <c r="LKN14" s="12"/>
      <c r="LKO14" s="12"/>
      <c r="LKP14" s="12"/>
      <c r="LKQ14" s="12"/>
      <c r="LKR14" s="12"/>
      <c r="LKS14" s="12"/>
      <c r="LKT14" s="12"/>
      <c r="LKU14" s="12"/>
      <c r="LKV14" s="12"/>
      <c r="LKW14" s="12"/>
      <c r="LKX14" s="12"/>
      <c r="LKY14" s="12"/>
      <c r="LKZ14" s="12"/>
      <c r="LLA14" s="12"/>
      <c r="LLB14" s="12"/>
      <c r="LLC14" s="12"/>
      <c r="LLD14" s="12"/>
      <c r="LLE14" s="12"/>
      <c r="LLF14" s="12"/>
      <c r="LLG14" s="12"/>
      <c r="LLH14" s="12"/>
      <c r="LLI14" s="12"/>
      <c r="LLJ14" s="12"/>
      <c r="LLK14" s="12"/>
      <c r="LLL14" s="12"/>
      <c r="LLM14" s="12"/>
      <c r="LLN14" s="12"/>
      <c r="LLO14" s="12"/>
      <c r="LLP14" s="12"/>
      <c r="LLQ14" s="12"/>
      <c r="LLR14" s="12"/>
      <c r="LLS14" s="12"/>
      <c r="LLT14" s="12"/>
      <c r="LLU14" s="12"/>
      <c r="LLV14" s="12"/>
      <c r="LLW14" s="12"/>
      <c r="LLX14" s="12"/>
      <c r="LLY14" s="12"/>
      <c r="LLZ14" s="12"/>
      <c r="LMA14" s="12"/>
      <c r="LMB14" s="12"/>
      <c r="LMC14" s="12"/>
      <c r="LMD14" s="12"/>
      <c r="LME14" s="12"/>
      <c r="LMF14" s="12"/>
      <c r="LMG14" s="12"/>
      <c r="LMH14" s="12"/>
      <c r="LMI14" s="12"/>
      <c r="LMJ14" s="12"/>
      <c r="LMK14" s="12"/>
      <c r="LML14" s="12"/>
      <c r="LMM14" s="12"/>
      <c r="LMN14" s="12"/>
      <c r="LMO14" s="12"/>
      <c r="LMP14" s="12"/>
      <c r="LMQ14" s="12"/>
      <c r="LMR14" s="12"/>
      <c r="LMS14" s="12"/>
      <c r="LMT14" s="12"/>
      <c r="LMU14" s="12"/>
      <c r="LMV14" s="12"/>
      <c r="LMW14" s="12"/>
      <c r="LMX14" s="12"/>
      <c r="LMY14" s="12"/>
      <c r="LMZ14" s="12"/>
      <c r="LNA14" s="12"/>
      <c r="LNB14" s="12"/>
      <c r="LNC14" s="12"/>
      <c r="LND14" s="12"/>
      <c r="LNE14" s="12"/>
      <c r="LNF14" s="12"/>
      <c r="LNG14" s="12"/>
      <c r="LNH14" s="12"/>
      <c r="LNI14" s="12"/>
      <c r="LNJ14" s="12"/>
      <c r="LNK14" s="12"/>
      <c r="LNL14" s="12"/>
      <c r="LNM14" s="12"/>
      <c r="LNN14" s="12"/>
      <c r="LNO14" s="12"/>
      <c r="LNP14" s="12"/>
      <c r="LNQ14" s="12"/>
      <c r="LNR14" s="12"/>
      <c r="LNS14" s="12"/>
      <c r="LNT14" s="12"/>
      <c r="LNU14" s="12"/>
      <c r="LNV14" s="12"/>
      <c r="LNW14" s="12"/>
      <c r="LNX14" s="12"/>
      <c r="LNY14" s="12"/>
      <c r="LNZ14" s="12"/>
      <c r="LOA14" s="12"/>
      <c r="LOB14" s="12"/>
      <c r="LOC14" s="12"/>
      <c r="LOD14" s="12"/>
      <c r="LOE14" s="12"/>
      <c r="LOF14" s="12"/>
      <c r="LOG14" s="12"/>
      <c r="LOH14" s="12"/>
      <c r="LOI14" s="12"/>
      <c r="LOJ14" s="12"/>
      <c r="LOK14" s="12"/>
      <c r="LOL14" s="12"/>
      <c r="LOM14" s="12"/>
      <c r="LON14" s="12"/>
      <c r="LOO14" s="12"/>
      <c r="LOP14" s="12"/>
      <c r="LOQ14" s="12"/>
      <c r="LOR14" s="12"/>
      <c r="LOS14" s="12"/>
      <c r="LOT14" s="12"/>
      <c r="LOU14" s="12"/>
      <c r="LOV14" s="12"/>
      <c r="LOW14" s="12"/>
      <c r="LOX14" s="12"/>
      <c r="LOY14" s="12"/>
      <c r="LOZ14" s="12"/>
      <c r="LPA14" s="12"/>
      <c r="LPB14" s="12"/>
      <c r="LPC14" s="12"/>
      <c r="LPD14" s="12"/>
      <c r="LPE14" s="12"/>
      <c r="LPF14" s="12"/>
      <c r="LPG14" s="12"/>
      <c r="LPH14" s="12"/>
      <c r="LPI14" s="12"/>
      <c r="LPJ14" s="12"/>
      <c r="LPK14" s="12"/>
      <c r="LPL14" s="12"/>
      <c r="LPM14" s="12"/>
      <c r="LPN14" s="12"/>
      <c r="LPO14" s="12"/>
      <c r="LPP14" s="12"/>
      <c r="LPQ14" s="12"/>
      <c r="LPR14" s="12"/>
      <c r="LPS14" s="12"/>
      <c r="LPT14" s="12"/>
      <c r="LPU14" s="12"/>
      <c r="LPV14" s="12"/>
      <c r="LPW14" s="12"/>
      <c r="LPX14" s="12"/>
      <c r="LPY14" s="12"/>
      <c r="LPZ14" s="12"/>
      <c r="LQA14" s="12"/>
      <c r="LQB14" s="12"/>
      <c r="LQC14" s="12"/>
      <c r="LQD14" s="12"/>
      <c r="LQE14" s="12"/>
      <c r="LQF14" s="12"/>
      <c r="LQG14" s="12"/>
      <c r="LQH14" s="12"/>
      <c r="LQI14" s="12"/>
      <c r="LQJ14" s="12"/>
      <c r="LQK14" s="12"/>
      <c r="LQL14" s="12"/>
      <c r="LQM14" s="12"/>
      <c r="LQN14" s="12"/>
      <c r="LQO14" s="12"/>
      <c r="LQP14" s="12"/>
      <c r="LQQ14" s="12"/>
      <c r="LQR14" s="12"/>
      <c r="LQS14" s="12"/>
      <c r="LQT14" s="12"/>
      <c r="LQU14" s="12"/>
      <c r="LQV14" s="12"/>
      <c r="LQW14" s="12"/>
      <c r="LQX14" s="12"/>
      <c r="LQY14" s="12"/>
      <c r="LQZ14" s="12"/>
      <c r="LRA14" s="12"/>
      <c r="LRB14" s="12"/>
      <c r="LRC14" s="12"/>
      <c r="LRD14" s="12"/>
      <c r="LRE14" s="12"/>
      <c r="LRF14" s="12"/>
      <c r="LRG14" s="12"/>
      <c r="LRH14" s="12"/>
      <c r="LRI14" s="12"/>
      <c r="LRJ14" s="12"/>
      <c r="LRK14" s="12"/>
      <c r="LRL14" s="12"/>
      <c r="LRM14" s="12"/>
      <c r="LRN14" s="12"/>
      <c r="LRO14" s="12"/>
      <c r="LRP14" s="12"/>
      <c r="LRQ14" s="12"/>
      <c r="LRR14" s="12"/>
      <c r="LRS14" s="12"/>
      <c r="LRT14" s="12"/>
      <c r="LRU14" s="12"/>
      <c r="LRV14" s="12"/>
      <c r="LRW14" s="12"/>
      <c r="LRX14" s="12"/>
      <c r="LRY14" s="12"/>
      <c r="LRZ14" s="12"/>
      <c r="LSA14" s="12"/>
      <c r="LSB14" s="12"/>
      <c r="LSC14" s="12"/>
      <c r="LSD14" s="12"/>
      <c r="LSE14" s="12"/>
      <c r="LSF14" s="12"/>
      <c r="LSG14" s="12"/>
      <c r="LSH14" s="12"/>
      <c r="LSI14" s="12"/>
      <c r="LSJ14" s="12"/>
      <c r="LSK14" s="12"/>
      <c r="LSL14" s="12"/>
      <c r="LSM14" s="12"/>
      <c r="LSN14" s="12"/>
      <c r="LSO14" s="12"/>
      <c r="LSP14" s="12"/>
      <c r="LSQ14" s="12"/>
      <c r="LSR14" s="12"/>
      <c r="LSS14" s="12"/>
      <c r="LST14" s="12"/>
      <c r="LSU14" s="12"/>
      <c r="LSV14" s="12"/>
      <c r="LSW14" s="12"/>
      <c r="LSX14" s="12"/>
      <c r="LSY14" s="12"/>
      <c r="LSZ14" s="12"/>
      <c r="LTA14" s="12"/>
      <c r="LTB14" s="12"/>
      <c r="LTC14" s="12"/>
      <c r="LTD14" s="12"/>
      <c r="LTE14" s="12"/>
      <c r="LTF14" s="12"/>
      <c r="LTG14" s="12"/>
      <c r="LTH14" s="12"/>
      <c r="LTI14" s="12"/>
      <c r="LTJ14" s="12"/>
      <c r="LTK14" s="12"/>
      <c r="LTL14" s="12"/>
      <c r="LTM14" s="12"/>
      <c r="LTN14" s="12"/>
      <c r="LTO14" s="12"/>
      <c r="LTP14" s="12"/>
      <c r="LTQ14" s="12"/>
      <c r="LTR14" s="12"/>
      <c r="LTS14" s="12"/>
      <c r="LTT14" s="12"/>
      <c r="LTU14" s="12"/>
      <c r="LTV14" s="12"/>
      <c r="LTW14" s="12"/>
      <c r="LTX14" s="12"/>
      <c r="LTY14" s="12"/>
      <c r="LTZ14" s="12"/>
      <c r="LUA14" s="12"/>
      <c r="LUB14" s="12"/>
      <c r="LUC14" s="12"/>
      <c r="LUD14" s="12"/>
      <c r="LUE14" s="12"/>
      <c r="LUF14" s="12"/>
      <c r="LUG14" s="12"/>
      <c r="LUH14" s="12"/>
      <c r="LUI14" s="12"/>
      <c r="LUJ14" s="12"/>
      <c r="LUK14" s="12"/>
      <c r="LUL14" s="12"/>
      <c r="LUM14" s="12"/>
      <c r="LUN14" s="12"/>
      <c r="LUO14" s="12"/>
      <c r="LUP14" s="12"/>
      <c r="LUQ14" s="12"/>
      <c r="LUR14" s="12"/>
      <c r="LUS14" s="12"/>
      <c r="LUT14" s="12"/>
      <c r="LUU14" s="12"/>
      <c r="LUV14" s="12"/>
      <c r="LUW14" s="12"/>
      <c r="LUX14" s="12"/>
      <c r="LUY14" s="12"/>
      <c r="LUZ14" s="12"/>
      <c r="LVA14" s="12"/>
      <c r="LVB14" s="12"/>
      <c r="LVC14" s="12"/>
      <c r="LVD14" s="12"/>
      <c r="LVE14" s="12"/>
      <c r="LVF14" s="12"/>
      <c r="LVG14" s="12"/>
      <c r="LVH14" s="12"/>
      <c r="LVI14" s="12"/>
      <c r="LVJ14" s="12"/>
      <c r="LVK14" s="12"/>
      <c r="LVL14" s="12"/>
      <c r="LVM14" s="12"/>
      <c r="LVN14" s="12"/>
      <c r="LVO14" s="12"/>
      <c r="LVP14" s="12"/>
      <c r="LVQ14" s="12"/>
      <c r="LVR14" s="12"/>
      <c r="LVS14" s="12"/>
      <c r="LVT14" s="12"/>
      <c r="LVU14" s="12"/>
      <c r="LVV14" s="12"/>
      <c r="LVW14" s="12"/>
      <c r="LVX14" s="12"/>
      <c r="LVY14" s="12"/>
      <c r="LVZ14" s="12"/>
      <c r="LWA14" s="12"/>
      <c r="LWB14" s="12"/>
      <c r="LWC14" s="12"/>
      <c r="LWD14" s="12"/>
      <c r="LWE14" s="12"/>
      <c r="LWF14" s="12"/>
      <c r="LWG14" s="12"/>
      <c r="LWH14" s="12"/>
      <c r="LWI14" s="12"/>
      <c r="LWJ14" s="12"/>
      <c r="LWK14" s="12"/>
      <c r="LWL14" s="12"/>
      <c r="LWM14" s="12"/>
      <c r="LWN14" s="12"/>
      <c r="LWO14" s="12"/>
      <c r="LWP14" s="12"/>
      <c r="LWQ14" s="12"/>
      <c r="LWR14" s="12"/>
      <c r="LWS14" s="12"/>
      <c r="LWT14" s="12"/>
      <c r="LWU14" s="12"/>
      <c r="LWV14" s="12"/>
      <c r="LWW14" s="12"/>
      <c r="LWX14" s="12"/>
      <c r="LWY14" s="12"/>
      <c r="LWZ14" s="12"/>
      <c r="LXA14" s="12"/>
      <c r="LXB14" s="12"/>
      <c r="LXC14" s="12"/>
      <c r="LXD14" s="12"/>
      <c r="LXE14" s="12"/>
      <c r="LXF14" s="12"/>
      <c r="LXG14" s="12"/>
      <c r="LXH14" s="12"/>
      <c r="LXI14" s="12"/>
      <c r="LXJ14" s="12"/>
      <c r="LXK14" s="12"/>
      <c r="LXL14" s="12"/>
      <c r="LXM14" s="12"/>
      <c r="LXN14" s="12"/>
      <c r="LXO14" s="12"/>
      <c r="LXP14" s="12"/>
      <c r="LXQ14" s="12"/>
      <c r="LXR14" s="12"/>
      <c r="LXS14" s="12"/>
      <c r="LXT14" s="12"/>
      <c r="LXU14" s="12"/>
      <c r="LXV14" s="12"/>
      <c r="LXW14" s="12"/>
      <c r="LXX14" s="12"/>
      <c r="LXY14" s="12"/>
      <c r="LXZ14" s="12"/>
      <c r="LYA14" s="12"/>
      <c r="LYB14" s="12"/>
      <c r="LYC14" s="12"/>
      <c r="LYD14" s="12"/>
      <c r="LYE14" s="12"/>
      <c r="LYF14" s="12"/>
      <c r="LYG14" s="12"/>
      <c r="LYH14" s="12"/>
      <c r="LYI14" s="12"/>
      <c r="LYJ14" s="12"/>
      <c r="LYK14" s="12"/>
      <c r="LYL14" s="12"/>
      <c r="LYM14" s="12"/>
      <c r="LYN14" s="12"/>
      <c r="LYO14" s="12"/>
      <c r="LYP14" s="12"/>
      <c r="LYQ14" s="12"/>
      <c r="LYR14" s="12"/>
      <c r="LYS14" s="12"/>
      <c r="LYT14" s="12"/>
      <c r="LYU14" s="12"/>
      <c r="LYV14" s="12"/>
      <c r="LYW14" s="12"/>
      <c r="LYX14" s="12"/>
      <c r="LYY14" s="12"/>
      <c r="LYZ14" s="12"/>
      <c r="LZA14" s="12"/>
      <c r="LZB14" s="12"/>
      <c r="LZC14" s="12"/>
      <c r="LZD14" s="12"/>
      <c r="LZE14" s="12"/>
      <c r="LZF14" s="12"/>
      <c r="LZG14" s="12"/>
      <c r="LZH14" s="12"/>
      <c r="LZI14" s="12"/>
      <c r="LZJ14" s="12"/>
      <c r="LZK14" s="12"/>
      <c r="LZL14" s="12"/>
      <c r="LZM14" s="12"/>
      <c r="LZN14" s="12"/>
      <c r="LZO14" s="12"/>
      <c r="LZP14" s="12"/>
      <c r="LZQ14" s="12"/>
      <c r="LZR14" s="12"/>
      <c r="LZS14" s="12"/>
      <c r="LZT14" s="12"/>
      <c r="LZU14" s="12"/>
      <c r="LZV14" s="12"/>
      <c r="LZW14" s="12"/>
      <c r="LZX14" s="12"/>
      <c r="LZY14" s="12"/>
      <c r="LZZ14" s="12"/>
      <c r="MAA14" s="12"/>
      <c r="MAB14" s="12"/>
      <c r="MAC14" s="12"/>
      <c r="MAD14" s="12"/>
      <c r="MAE14" s="12"/>
      <c r="MAF14" s="12"/>
      <c r="MAG14" s="12"/>
      <c r="MAH14" s="12"/>
      <c r="MAI14" s="12"/>
      <c r="MAJ14" s="12"/>
      <c r="MAK14" s="12"/>
      <c r="MAL14" s="12"/>
      <c r="MAM14" s="12"/>
      <c r="MAN14" s="12"/>
      <c r="MAO14" s="12"/>
      <c r="MAP14" s="12"/>
      <c r="MAQ14" s="12"/>
      <c r="MAR14" s="12"/>
      <c r="MAS14" s="12"/>
      <c r="MAT14" s="12"/>
      <c r="MAU14" s="12"/>
      <c r="MAV14" s="12"/>
      <c r="MAW14" s="12"/>
      <c r="MAX14" s="12"/>
      <c r="MAY14" s="12"/>
      <c r="MAZ14" s="12"/>
      <c r="MBA14" s="12"/>
      <c r="MBB14" s="12"/>
      <c r="MBC14" s="12"/>
      <c r="MBD14" s="12"/>
      <c r="MBE14" s="12"/>
      <c r="MBF14" s="12"/>
      <c r="MBG14" s="12"/>
      <c r="MBH14" s="12"/>
      <c r="MBI14" s="12"/>
      <c r="MBJ14" s="12"/>
      <c r="MBK14" s="12"/>
      <c r="MBL14" s="12"/>
      <c r="MBM14" s="12"/>
      <c r="MBN14" s="12"/>
      <c r="MBO14" s="12"/>
      <c r="MBP14" s="12"/>
      <c r="MBQ14" s="12"/>
      <c r="MBR14" s="12"/>
      <c r="MBS14" s="12"/>
      <c r="MBT14" s="12"/>
      <c r="MBU14" s="12"/>
      <c r="MBV14" s="12"/>
      <c r="MBW14" s="12"/>
      <c r="MBX14" s="12"/>
      <c r="MBY14" s="12"/>
      <c r="MBZ14" s="12"/>
      <c r="MCA14" s="12"/>
      <c r="MCB14" s="12"/>
      <c r="MCC14" s="12"/>
      <c r="MCD14" s="12"/>
      <c r="MCE14" s="12"/>
      <c r="MCF14" s="12"/>
      <c r="MCG14" s="12"/>
      <c r="MCH14" s="12"/>
      <c r="MCI14" s="12"/>
      <c r="MCJ14" s="12"/>
      <c r="MCK14" s="12"/>
      <c r="MCL14" s="12"/>
      <c r="MCM14" s="12"/>
      <c r="MCN14" s="12"/>
      <c r="MCO14" s="12"/>
      <c r="MCP14" s="12"/>
      <c r="MCQ14" s="12"/>
      <c r="MCR14" s="12"/>
      <c r="MCS14" s="12"/>
      <c r="MCT14" s="12"/>
      <c r="MCU14" s="12"/>
      <c r="MCV14" s="12"/>
      <c r="MCW14" s="12"/>
      <c r="MCX14" s="12"/>
      <c r="MCY14" s="12"/>
      <c r="MCZ14" s="12"/>
      <c r="MDA14" s="12"/>
      <c r="MDB14" s="12"/>
      <c r="MDC14" s="12"/>
      <c r="MDD14" s="12"/>
      <c r="MDE14" s="12"/>
      <c r="MDF14" s="12"/>
      <c r="MDG14" s="12"/>
      <c r="MDH14" s="12"/>
      <c r="MDI14" s="12"/>
      <c r="MDJ14" s="12"/>
      <c r="MDK14" s="12"/>
      <c r="MDL14" s="12"/>
      <c r="MDM14" s="12"/>
      <c r="MDN14" s="12"/>
      <c r="MDO14" s="12"/>
      <c r="MDP14" s="12"/>
      <c r="MDQ14" s="12"/>
      <c r="MDR14" s="12"/>
      <c r="MDS14" s="12"/>
      <c r="MDT14" s="12"/>
      <c r="MDU14" s="12"/>
      <c r="MDV14" s="12"/>
      <c r="MDW14" s="12"/>
      <c r="MDX14" s="12"/>
      <c r="MDY14" s="12"/>
      <c r="MDZ14" s="12"/>
      <c r="MEA14" s="12"/>
      <c r="MEB14" s="12"/>
      <c r="MEC14" s="12"/>
      <c r="MED14" s="12"/>
      <c r="MEE14" s="12"/>
      <c r="MEF14" s="12"/>
      <c r="MEG14" s="12"/>
      <c r="MEH14" s="12"/>
      <c r="MEI14" s="12"/>
      <c r="MEJ14" s="12"/>
      <c r="MEK14" s="12"/>
      <c r="MEL14" s="12"/>
      <c r="MEM14" s="12"/>
      <c r="MEN14" s="12"/>
      <c r="MEO14" s="12"/>
      <c r="MEP14" s="12"/>
      <c r="MEQ14" s="12"/>
      <c r="MER14" s="12"/>
      <c r="MES14" s="12"/>
      <c r="MET14" s="12"/>
      <c r="MEU14" s="12"/>
      <c r="MEV14" s="12"/>
      <c r="MEW14" s="12"/>
      <c r="MEX14" s="12"/>
      <c r="MEY14" s="12"/>
      <c r="MEZ14" s="12"/>
      <c r="MFA14" s="12"/>
      <c r="MFB14" s="12"/>
      <c r="MFC14" s="12"/>
      <c r="MFD14" s="12"/>
      <c r="MFE14" s="12"/>
      <c r="MFF14" s="12"/>
      <c r="MFG14" s="12"/>
      <c r="MFH14" s="12"/>
      <c r="MFI14" s="12"/>
      <c r="MFJ14" s="12"/>
      <c r="MFK14" s="12"/>
      <c r="MFL14" s="12"/>
      <c r="MFM14" s="12"/>
      <c r="MFN14" s="12"/>
      <c r="MFO14" s="12"/>
      <c r="MFP14" s="12"/>
      <c r="MFQ14" s="12"/>
      <c r="MFR14" s="12"/>
      <c r="MFS14" s="12"/>
      <c r="MFT14" s="12"/>
      <c r="MFU14" s="12"/>
      <c r="MFV14" s="12"/>
      <c r="MFW14" s="12"/>
      <c r="MFX14" s="12"/>
      <c r="MFY14" s="12"/>
      <c r="MFZ14" s="12"/>
      <c r="MGA14" s="12"/>
      <c r="MGB14" s="12"/>
      <c r="MGC14" s="12"/>
      <c r="MGD14" s="12"/>
      <c r="MGE14" s="12"/>
      <c r="MGF14" s="12"/>
      <c r="MGG14" s="12"/>
      <c r="MGH14" s="12"/>
      <c r="MGI14" s="12"/>
      <c r="MGJ14" s="12"/>
      <c r="MGK14" s="12"/>
      <c r="MGL14" s="12"/>
      <c r="MGM14" s="12"/>
      <c r="MGN14" s="12"/>
      <c r="MGO14" s="12"/>
      <c r="MGP14" s="12"/>
      <c r="MGQ14" s="12"/>
      <c r="MGR14" s="12"/>
      <c r="MGS14" s="12"/>
      <c r="MGT14" s="12"/>
      <c r="MGU14" s="12"/>
      <c r="MGV14" s="12"/>
      <c r="MGW14" s="12"/>
      <c r="MGX14" s="12"/>
      <c r="MGY14" s="12"/>
      <c r="MGZ14" s="12"/>
      <c r="MHA14" s="12"/>
      <c r="MHB14" s="12"/>
      <c r="MHC14" s="12"/>
      <c r="MHD14" s="12"/>
      <c r="MHE14" s="12"/>
      <c r="MHF14" s="12"/>
      <c r="MHG14" s="12"/>
      <c r="MHH14" s="12"/>
      <c r="MHI14" s="12"/>
      <c r="MHJ14" s="12"/>
      <c r="MHK14" s="12"/>
      <c r="MHL14" s="12"/>
      <c r="MHM14" s="12"/>
      <c r="MHN14" s="12"/>
      <c r="MHO14" s="12"/>
      <c r="MHP14" s="12"/>
      <c r="MHQ14" s="12"/>
      <c r="MHR14" s="12"/>
      <c r="MHS14" s="12"/>
      <c r="MHT14" s="12"/>
      <c r="MHU14" s="12"/>
      <c r="MHV14" s="12"/>
      <c r="MHW14" s="12"/>
      <c r="MHX14" s="12"/>
      <c r="MHY14" s="12"/>
      <c r="MHZ14" s="12"/>
      <c r="MIA14" s="12"/>
      <c r="MIB14" s="12"/>
      <c r="MIC14" s="12"/>
      <c r="MID14" s="12"/>
      <c r="MIE14" s="12"/>
      <c r="MIF14" s="12"/>
      <c r="MIG14" s="12"/>
      <c r="MIH14" s="12"/>
      <c r="MII14" s="12"/>
      <c r="MIJ14" s="12"/>
      <c r="MIK14" s="12"/>
      <c r="MIL14" s="12"/>
      <c r="MIM14" s="12"/>
      <c r="MIN14" s="12"/>
      <c r="MIO14" s="12"/>
      <c r="MIP14" s="12"/>
      <c r="MIQ14" s="12"/>
      <c r="MIR14" s="12"/>
      <c r="MIS14" s="12"/>
      <c r="MIT14" s="12"/>
      <c r="MIU14" s="12"/>
      <c r="MIV14" s="12"/>
      <c r="MIW14" s="12"/>
      <c r="MIX14" s="12"/>
      <c r="MIY14" s="12"/>
      <c r="MIZ14" s="12"/>
      <c r="MJA14" s="12"/>
      <c r="MJB14" s="12"/>
      <c r="MJC14" s="12"/>
      <c r="MJD14" s="12"/>
      <c r="MJE14" s="12"/>
      <c r="MJF14" s="12"/>
      <c r="MJG14" s="12"/>
      <c r="MJH14" s="12"/>
      <c r="MJI14" s="12"/>
      <c r="MJJ14" s="12"/>
      <c r="MJK14" s="12"/>
      <c r="MJL14" s="12"/>
      <c r="MJM14" s="12"/>
      <c r="MJN14" s="12"/>
      <c r="MJO14" s="12"/>
      <c r="MJP14" s="12"/>
      <c r="MJQ14" s="12"/>
      <c r="MJR14" s="12"/>
      <c r="MJS14" s="12"/>
      <c r="MJT14" s="12"/>
      <c r="MJU14" s="12"/>
      <c r="MJV14" s="12"/>
      <c r="MJW14" s="12"/>
      <c r="MJX14" s="12"/>
      <c r="MJY14" s="12"/>
      <c r="MJZ14" s="12"/>
      <c r="MKA14" s="12"/>
      <c r="MKB14" s="12"/>
      <c r="MKC14" s="12"/>
      <c r="MKD14" s="12"/>
      <c r="MKE14" s="12"/>
      <c r="MKF14" s="12"/>
      <c r="MKG14" s="12"/>
      <c r="MKH14" s="12"/>
      <c r="MKI14" s="12"/>
      <c r="MKJ14" s="12"/>
      <c r="MKK14" s="12"/>
      <c r="MKL14" s="12"/>
      <c r="MKM14" s="12"/>
      <c r="MKN14" s="12"/>
      <c r="MKO14" s="12"/>
      <c r="MKP14" s="12"/>
      <c r="MKQ14" s="12"/>
      <c r="MKR14" s="12"/>
      <c r="MKS14" s="12"/>
      <c r="MKT14" s="12"/>
      <c r="MKU14" s="12"/>
      <c r="MKV14" s="12"/>
      <c r="MKW14" s="12"/>
      <c r="MKX14" s="12"/>
      <c r="MKY14" s="12"/>
      <c r="MKZ14" s="12"/>
      <c r="MLA14" s="12"/>
      <c r="MLB14" s="12"/>
      <c r="MLC14" s="12"/>
      <c r="MLD14" s="12"/>
      <c r="MLE14" s="12"/>
      <c r="MLF14" s="12"/>
      <c r="MLG14" s="12"/>
      <c r="MLH14" s="12"/>
      <c r="MLI14" s="12"/>
      <c r="MLJ14" s="12"/>
      <c r="MLK14" s="12"/>
      <c r="MLL14" s="12"/>
      <c r="MLM14" s="12"/>
      <c r="MLN14" s="12"/>
      <c r="MLO14" s="12"/>
      <c r="MLP14" s="12"/>
      <c r="MLQ14" s="12"/>
      <c r="MLR14" s="12"/>
      <c r="MLS14" s="12"/>
      <c r="MLT14" s="12"/>
      <c r="MLU14" s="12"/>
      <c r="MLV14" s="12"/>
      <c r="MLW14" s="12"/>
      <c r="MLX14" s="12"/>
      <c r="MLY14" s="12"/>
      <c r="MLZ14" s="12"/>
      <c r="MMA14" s="12"/>
      <c r="MMB14" s="12"/>
      <c r="MMC14" s="12"/>
      <c r="MMD14" s="12"/>
      <c r="MME14" s="12"/>
      <c r="MMF14" s="12"/>
      <c r="MMG14" s="12"/>
      <c r="MMH14" s="12"/>
      <c r="MMI14" s="12"/>
      <c r="MMJ14" s="12"/>
      <c r="MMK14" s="12"/>
      <c r="MML14" s="12"/>
      <c r="MMM14" s="12"/>
      <c r="MMN14" s="12"/>
      <c r="MMO14" s="12"/>
      <c r="MMP14" s="12"/>
      <c r="MMQ14" s="12"/>
      <c r="MMR14" s="12"/>
      <c r="MMS14" s="12"/>
      <c r="MMT14" s="12"/>
      <c r="MMU14" s="12"/>
      <c r="MMV14" s="12"/>
      <c r="MMW14" s="12"/>
      <c r="MMX14" s="12"/>
      <c r="MMY14" s="12"/>
      <c r="MMZ14" s="12"/>
      <c r="MNA14" s="12"/>
      <c r="MNB14" s="12"/>
      <c r="MNC14" s="12"/>
      <c r="MND14" s="12"/>
      <c r="MNE14" s="12"/>
      <c r="MNF14" s="12"/>
      <c r="MNG14" s="12"/>
      <c r="MNH14" s="12"/>
      <c r="MNI14" s="12"/>
      <c r="MNJ14" s="12"/>
      <c r="MNK14" s="12"/>
      <c r="MNL14" s="12"/>
      <c r="MNM14" s="12"/>
      <c r="MNN14" s="12"/>
      <c r="MNO14" s="12"/>
      <c r="MNP14" s="12"/>
      <c r="MNQ14" s="12"/>
      <c r="MNR14" s="12"/>
      <c r="MNS14" s="12"/>
      <c r="MNT14" s="12"/>
      <c r="MNU14" s="12"/>
      <c r="MNV14" s="12"/>
      <c r="MNW14" s="12"/>
      <c r="MNX14" s="12"/>
      <c r="MNY14" s="12"/>
      <c r="MNZ14" s="12"/>
      <c r="MOA14" s="12"/>
      <c r="MOB14" s="12"/>
      <c r="MOC14" s="12"/>
      <c r="MOD14" s="12"/>
      <c r="MOE14" s="12"/>
      <c r="MOF14" s="12"/>
      <c r="MOG14" s="12"/>
      <c r="MOH14" s="12"/>
      <c r="MOI14" s="12"/>
      <c r="MOJ14" s="12"/>
      <c r="MOK14" s="12"/>
      <c r="MOL14" s="12"/>
      <c r="MOM14" s="12"/>
      <c r="MON14" s="12"/>
      <c r="MOO14" s="12"/>
      <c r="MOP14" s="12"/>
      <c r="MOQ14" s="12"/>
      <c r="MOR14" s="12"/>
      <c r="MOS14" s="12"/>
      <c r="MOT14" s="12"/>
      <c r="MOU14" s="12"/>
      <c r="MOV14" s="12"/>
      <c r="MOW14" s="12"/>
      <c r="MOX14" s="12"/>
      <c r="MOY14" s="12"/>
      <c r="MOZ14" s="12"/>
      <c r="MPA14" s="12"/>
      <c r="MPB14" s="12"/>
      <c r="MPC14" s="12"/>
      <c r="MPD14" s="12"/>
      <c r="MPE14" s="12"/>
      <c r="MPF14" s="12"/>
      <c r="MPG14" s="12"/>
      <c r="MPH14" s="12"/>
      <c r="MPI14" s="12"/>
      <c r="MPJ14" s="12"/>
      <c r="MPK14" s="12"/>
      <c r="MPL14" s="12"/>
      <c r="MPM14" s="12"/>
      <c r="MPN14" s="12"/>
      <c r="MPO14" s="12"/>
      <c r="MPP14" s="12"/>
      <c r="MPQ14" s="12"/>
      <c r="MPR14" s="12"/>
      <c r="MPS14" s="12"/>
      <c r="MPT14" s="12"/>
      <c r="MPU14" s="12"/>
      <c r="MPV14" s="12"/>
      <c r="MPW14" s="12"/>
      <c r="MPX14" s="12"/>
      <c r="MPY14" s="12"/>
      <c r="MPZ14" s="12"/>
      <c r="MQA14" s="12"/>
      <c r="MQB14" s="12"/>
      <c r="MQC14" s="12"/>
      <c r="MQD14" s="12"/>
      <c r="MQE14" s="12"/>
      <c r="MQF14" s="12"/>
      <c r="MQG14" s="12"/>
      <c r="MQH14" s="12"/>
      <c r="MQI14" s="12"/>
      <c r="MQJ14" s="12"/>
      <c r="MQK14" s="12"/>
      <c r="MQL14" s="12"/>
      <c r="MQM14" s="12"/>
      <c r="MQN14" s="12"/>
      <c r="MQO14" s="12"/>
      <c r="MQP14" s="12"/>
      <c r="MQQ14" s="12"/>
      <c r="MQR14" s="12"/>
      <c r="MQS14" s="12"/>
      <c r="MQT14" s="12"/>
      <c r="MQU14" s="12"/>
      <c r="MQV14" s="12"/>
      <c r="MQW14" s="12"/>
      <c r="MQX14" s="12"/>
      <c r="MQY14" s="12"/>
      <c r="MQZ14" s="12"/>
      <c r="MRA14" s="12"/>
      <c r="MRB14" s="12"/>
      <c r="MRC14" s="12"/>
      <c r="MRD14" s="12"/>
      <c r="MRE14" s="12"/>
      <c r="MRF14" s="12"/>
      <c r="MRG14" s="12"/>
      <c r="MRH14" s="12"/>
      <c r="MRI14" s="12"/>
      <c r="MRJ14" s="12"/>
      <c r="MRK14" s="12"/>
      <c r="MRL14" s="12"/>
      <c r="MRM14" s="12"/>
      <c r="MRN14" s="12"/>
      <c r="MRO14" s="12"/>
      <c r="MRP14" s="12"/>
      <c r="MRQ14" s="12"/>
      <c r="MRR14" s="12"/>
      <c r="MRS14" s="12"/>
      <c r="MRT14" s="12"/>
      <c r="MRU14" s="12"/>
      <c r="MRV14" s="12"/>
      <c r="MRW14" s="12"/>
      <c r="MRX14" s="12"/>
      <c r="MRY14" s="12"/>
      <c r="MRZ14" s="12"/>
      <c r="MSA14" s="12"/>
      <c r="MSB14" s="12"/>
      <c r="MSC14" s="12"/>
      <c r="MSD14" s="12"/>
      <c r="MSE14" s="12"/>
      <c r="MSF14" s="12"/>
      <c r="MSG14" s="12"/>
      <c r="MSH14" s="12"/>
      <c r="MSI14" s="12"/>
      <c r="MSJ14" s="12"/>
      <c r="MSK14" s="12"/>
      <c r="MSL14" s="12"/>
      <c r="MSM14" s="12"/>
      <c r="MSN14" s="12"/>
      <c r="MSO14" s="12"/>
      <c r="MSP14" s="12"/>
      <c r="MSQ14" s="12"/>
      <c r="MSR14" s="12"/>
      <c r="MSS14" s="12"/>
      <c r="MST14" s="12"/>
      <c r="MSU14" s="12"/>
      <c r="MSV14" s="12"/>
      <c r="MSW14" s="12"/>
      <c r="MSX14" s="12"/>
      <c r="MSY14" s="12"/>
      <c r="MSZ14" s="12"/>
      <c r="MTA14" s="12"/>
      <c r="MTB14" s="12"/>
      <c r="MTC14" s="12"/>
      <c r="MTD14" s="12"/>
      <c r="MTE14" s="12"/>
      <c r="MTF14" s="12"/>
      <c r="MTG14" s="12"/>
      <c r="MTH14" s="12"/>
      <c r="MTI14" s="12"/>
      <c r="MTJ14" s="12"/>
      <c r="MTK14" s="12"/>
      <c r="MTL14" s="12"/>
      <c r="MTM14" s="12"/>
      <c r="MTN14" s="12"/>
      <c r="MTO14" s="12"/>
      <c r="MTP14" s="12"/>
      <c r="MTQ14" s="12"/>
      <c r="MTR14" s="12"/>
      <c r="MTS14" s="12"/>
      <c r="MTT14" s="12"/>
      <c r="MTU14" s="12"/>
      <c r="MTV14" s="12"/>
      <c r="MTW14" s="12"/>
      <c r="MTX14" s="12"/>
      <c r="MTY14" s="12"/>
      <c r="MTZ14" s="12"/>
      <c r="MUA14" s="12"/>
      <c r="MUB14" s="12"/>
      <c r="MUC14" s="12"/>
      <c r="MUD14" s="12"/>
      <c r="MUE14" s="12"/>
      <c r="MUF14" s="12"/>
      <c r="MUG14" s="12"/>
      <c r="MUH14" s="12"/>
      <c r="MUI14" s="12"/>
      <c r="MUJ14" s="12"/>
      <c r="MUK14" s="12"/>
      <c r="MUL14" s="12"/>
      <c r="MUM14" s="12"/>
      <c r="MUN14" s="12"/>
      <c r="MUO14" s="12"/>
      <c r="MUP14" s="12"/>
      <c r="MUQ14" s="12"/>
      <c r="MUR14" s="12"/>
      <c r="MUS14" s="12"/>
      <c r="MUT14" s="12"/>
      <c r="MUU14" s="12"/>
      <c r="MUV14" s="12"/>
      <c r="MUW14" s="12"/>
      <c r="MUX14" s="12"/>
      <c r="MUY14" s="12"/>
      <c r="MUZ14" s="12"/>
      <c r="MVA14" s="12"/>
      <c r="MVB14" s="12"/>
      <c r="MVC14" s="12"/>
      <c r="MVD14" s="12"/>
      <c r="MVE14" s="12"/>
      <c r="MVF14" s="12"/>
      <c r="MVG14" s="12"/>
      <c r="MVH14" s="12"/>
      <c r="MVI14" s="12"/>
      <c r="MVJ14" s="12"/>
      <c r="MVK14" s="12"/>
      <c r="MVL14" s="12"/>
      <c r="MVM14" s="12"/>
      <c r="MVN14" s="12"/>
      <c r="MVO14" s="12"/>
      <c r="MVP14" s="12"/>
      <c r="MVQ14" s="12"/>
      <c r="MVR14" s="12"/>
      <c r="MVS14" s="12"/>
      <c r="MVT14" s="12"/>
      <c r="MVU14" s="12"/>
      <c r="MVV14" s="12"/>
      <c r="MVW14" s="12"/>
      <c r="MVX14" s="12"/>
      <c r="MVY14" s="12"/>
      <c r="MVZ14" s="12"/>
      <c r="MWA14" s="12"/>
      <c r="MWB14" s="12"/>
      <c r="MWC14" s="12"/>
      <c r="MWD14" s="12"/>
      <c r="MWE14" s="12"/>
      <c r="MWF14" s="12"/>
      <c r="MWG14" s="12"/>
      <c r="MWH14" s="12"/>
      <c r="MWI14" s="12"/>
      <c r="MWJ14" s="12"/>
      <c r="MWK14" s="12"/>
      <c r="MWL14" s="12"/>
      <c r="MWM14" s="12"/>
      <c r="MWN14" s="12"/>
      <c r="MWO14" s="12"/>
      <c r="MWP14" s="12"/>
      <c r="MWQ14" s="12"/>
      <c r="MWR14" s="12"/>
      <c r="MWS14" s="12"/>
      <c r="MWT14" s="12"/>
      <c r="MWU14" s="12"/>
      <c r="MWV14" s="12"/>
      <c r="MWW14" s="12"/>
      <c r="MWX14" s="12"/>
      <c r="MWY14" s="12"/>
      <c r="MWZ14" s="12"/>
      <c r="MXA14" s="12"/>
      <c r="MXB14" s="12"/>
      <c r="MXC14" s="12"/>
      <c r="MXD14" s="12"/>
      <c r="MXE14" s="12"/>
      <c r="MXF14" s="12"/>
      <c r="MXG14" s="12"/>
      <c r="MXH14" s="12"/>
      <c r="MXI14" s="12"/>
      <c r="MXJ14" s="12"/>
      <c r="MXK14" s="12"/>
      <c r="MXL14" s="12"/>
      <c r="MXM14" s="12"/>
      <c r="MXN14" s="12"/>
      <c r="MXO14" s="12"/>
      <c r="MXP14" s="12"/>
      <c r="MXQ14" s="12"/>
      <c r="MXR14" s="12"/>
      <c r="MXS14" s="12"/>
      <c r="MXT14" s="12"/>
      <c r="MXU14" s="12"/>
      <c r="MXV14" s="12"/>
      <c r="MXW14" s="12"/>
      <c r="MXX14" s="12"/>
      <c r="MXY14" s="12"/>
      <c r="MXZ14" s="12"/>
      <c r="MYA14" s="12"/>
      <c r="MYB14" s="12"/>
      <c r="MYC14" s="12"/>
      <c r="MYD14" s="12"/>
      <c r="MYE14" s="12"/>
      <c r="MYF14" s="12"/>
      <c r="MYG14" s="12"/>
      <c r="MYH14" s="12"/>
      <c r="MYI14" s="12"/>
      <c r="MYJ14" s="12"/>
      <c r="MYK14" s="12"/>
      <c r="MYL14" s="12"/>
      <c r="MYM14" s="12"/>
      <c r="MYN14" s="12"/>
      <c r="MYO14" s="12"/>
      <c r="MYP14" s="12"/>
      <c r="MYQ14" s="12"/>
      <c r="MYR14" s="12"/>
      <c r="MYS14" s="12"/>
      <c r="MYT14" s="12"/>
      <c r="MYU14" s="12"/>
      <c r="MYV14" s="12"/>
      <c r="MYW14" s="12"/>
      <c r="MYX14" s="12"/>
      <c r="MYY14" s="12"/>
      <c r="MYZ14" s="12"/>
      <c r="MZA14" s="12"/>
      <c r="MZB14" s="12"/>
      <c r="MZC14" s="12"/>
      <c r="MZD14" s="12"/>
      <c r="MZE14" s="12"/>
      <c r="MZF14" s="12"/>
      <c r="MZG14" s="12"/>
      <c r="MZH14" s="12"/>
      <c r="MZI14" s="12"/>
      <c r="MZJ14" s="12"/>
      <c r="MZK14" s="12"/>
      <c r="MZL14" s="12"/>
      <c r="MZM14" s="12"/>
      <c r="MZN14" s="12"/>
      <c r="MZO14" s="12"/>
      <c r="MZP14" s="12"/>
      <c r="MZQ14" s="12"/>
      <c r="MZR14" s="12"/>
      <c r="MZS14" s="12"/>
      <c r="MZT14" s="12"/>
      <c r="MZU14" s="12"/>
      <c r="MZV14" s="12"/>
      <c r="MZW14" s="12"/>
      <c r="MZX14" s="12"/>
      <c r="MZY14" s="12"/>
      <c r="MZZ14" s="12"/>
      <c r="NAA14" s="12"/>
      <c r="NAB14" s="12"/>
      <c r="NAC14" s="12"/>
      <c r="NAD14" s="12"/>
      <c r="NAE14" s="12"/>
      <c r="NAF14" s="12"/>
      <c r="NAG14" s="12"/>
      <c r="NAH14" s="12"/>
      <c r="NAI14" s="12"/>
      <c r="NAJ14" s="12"/>
      <c r="NAK14" s="12"/>
      <c r="NAL14" s="12"/>
      <c r="NAM14" s="12"/>
      <c r="NAN14" s="12"/>
      <c r="NAO14" s="12"/>
      <c r="NAP14" s="12"/>
      <c r="NAQ14" s="12"/>
      <c r="NAR14" s="12"/>
      <c r="NAS14" s="12"/>
      <c r="NAT14" s="12"/>
      <c r="NAU14" s="12"/>
      <c r="NAV14" s="12"/>
      <c r="NAW14" s="12"/>
      <c r="NAX14" s="12"/>
      <c r="NAY14" s="12"/>
      <c r="NAZ14" s="12"/>
      <c r="NBA14" s="12"/>
      <c r="NBB14" s="12"/>
      <c r="NBC14" s="12"/>
      <c r="NBD14" s="12"/>
      <c r="NBE14" s="12"/>
      <c r="NBF14" s="12"/>
      <c r="NBG14" s="12"/>
      <c r="NBH14" s="12"/>
      <c r="NBI14" s="12"/>
      <c r="NBJ14" s="12"/>
      <c r="NBK14" s="12"/>
      <c r="NBL14" s="12"/>
      <c r="NBM14" s="12"/>
      <c r="NBN14" s="12"/>
      <c r="NBO14" s="12"/>
      <c r="NBP14" s="12"/>
      <c r="NBQ14" s="12"/>
      <c r="NBR14" s="12"/>
      <c r="NBS14" s="12"/>
      <c r="NBT14" s="12"/>
      <c r="NBU14" s="12"/>
      <c r="NBV14" s="12"/>
      <c r="NBW14" s="12"/>
      <c r="NBX14" s="12"/>
      <c r="NBY14" s="12"/>
      <c r="NBZ14" s="12"/>
      <c r="NCA14" s="12"/>
      <c r="NCB14" s="12"/>
      <c r="NCC14" s="12"/>
      <c r="NCD14" s="12"/>
      <c r="NCE14" s="12"/>
      <c r="NCF14" s="12"/>
      <c r="NCG14" s="12"/>
      <c r="NCH14" s="12"/>
      <c r="NCI14" s="12"/>
      <c r="NCJ14" s="12"/>
      <c r="NCK14" s="12"/>
      <c r="NCL14" s="12"/>
      <c r="NCM14" s="12"/>
      <c r="NCN14" s="12"/>
      <c r="NCO14" s="12"/>
      <c r="NCP14" s="12"/>
      <c r="NCQ14" s="12"/>
      <c r="NCR14" s="12"/>
      <c r="NCS14" s="12"/>
      <c r="NCT14" s="12"/>
      <c r="NCU14" s="12"/>
      <c r="NCV14" s="12"/>
      <c r="NCW14" s="12"/>
      <c r="NCX14" s="12"/>
      <c r="NCY14" s="12"/>
      <c r="NCZ14" s="12"/>
      <c r="NDA14" s="12"/>
      <c r="NDB14" s="12"/>
      <c r="NDC14" s="12"/>
      <c r="NDD14" s="12"/>
      <c r="NDE14" s="12"/>
      <c r="NDF14" s="12"/>
      <c r="NDG14" s="12"/>
      <c r="NDH14" s="12"/>
      <c r="NDI14" s="12"/>
      <c r="NDJ14" s="12"/>
      <c r="NDK14" s="12"/>
      <c r="NDL14" s="12"/>
      <c r="NDM14" s="12"/>
      <c r="NDN14" s="12"/>
      <c r="NDO14" s="12"/>
      <c r="NDP14" s="12"/>
      <c r="NDQ14" s="12"/>
      <c r="NDR14" s="12"/>
      <c r="NDS14" s="12"/>
      <c r="NDT14" s="12"/>
      <c r="NDU14" s="12"/>
      <c r="NDV14" s="12"/>
      <c r="NDW14" s="12"/>
      <c r="NDX14" s="12"/>
      <c r="NDY14" s="12"/>
      <c r="NDZ14" s="12"/>
      <c r="NEA14" s="12"/>
      <c r="NEB14" s="12"/>
      <c r="NEC14" s="12"/>
      <c r="NED14" s="12"/>
      <c r="NEE14" s="12"/>
      <c r="NEF14" s="12"/>
      <c r="NEG14" s="12"/>
      <c r="NEH14" s="12"/>
      <c r="NEI14" s="12"/>
      <c r="NEJ14" s="12"/>
      <c r="NEK14" s="12"/>
      <c r="NEL14" s="12"/>
      <c r="NEM14" s="12"/>
      <c r="NEN14" s="12"/>
      <c r="NEO14" s="12"/>
      <c r="NEP14" s="12"/>
      <c r="NEQ14" s="12"/>
      <c r="NER14" s="12"/>
      <c r="NES14" s="12"/>
      <c r="NET14" s="12"/>
      <c r="NEU14" s="12"/>
      <c r="NEV14" s="12"/>
      <c r="NEW14" s="12"/>
      <c r="NEX14" s="12"/>
      <c r="NEY14" s="12"/>
      <c r="NEZ14" s="12"/>
      <c r="NFA14" s="12"/>
      <c r="NFB14" s="12"/>
      <c r="NFC14" s="12"/>
      <c r="NFD14" s="12"/>
      <c r="NFE14" s="12"/>
      <c r="NFF14" s="12"/>
      <c r="NFG14" s="12"/>
      <c r="NFH14" s="12"/>
      <c r="NFI14" s="12"/>
      <c r="NFJ14" s="12"/>
      <c r="NFK14" s="12"/>
      <c r="NFL14" s="12"/>
      <c r="NFM14" s="12"/>
      <c r="NFN14" s="12"/>
      <c r="NFO14" s="12"/>
      <c r="NFP14" s="12"/>
      <c r="NFQ14" s="12"/>
      <c r="NFR14" s="12"/>
      <c r="NFS14" s="12"/>
      <c r="NFT14" s="12"/>
      <c r="NFU14" s="12"/>
      <c r="NFV14" s="12"/>
      <c r="NFW14" s="12"/>
      <c r="NFX14" s="12"/>
      <c r="NFY14" s="12"/>
      <c r="NFZ14" s="12"/>
      <c r="NGA14" s="12"/>
      <c r="NGB14" s="12"/>
      <c r="NGC14" s="12"/>
      <c r="NGD14" s="12"/>
      <c r="NGE14" s="12"/>
      <c r="NGF14" s="12"/>
      <c r="NGG14" s="12"/>
      <c r="NGH14" s="12"/>
      <c r="NGI14" s="12"/>
      <c r="NGJ14" s="12"/>
      <c r="NGK14" s="12"/>
      <c r="NGL14" s="12"/>
      <c r="NGM14" s="12"/>
      <c r="NGN14" s="12"/>
      <c r="NGO14" s="12"/>
      <c r="NGP14" s="12"/>
      <c r="NGQ14" s="12"/>
      <c r="NGR14" s="12"/>
      <c r="NGS14" s="12"/>
      <c r="NGT14" s="12"/>
      <c r="NGU14" s="12"/>
      <c r="NGV14" s="12"/>
      <c r="NGW14" s="12"/>
      <c r="NGX14" s="12"/>
      <c r="NGY14" s="12"/>
      <c r="NGZ14" s="12"/>
      <c r="NHA14" s="12"/>
      <c r="NHB14" s="12"/>
      <c r="NHC14" s="12"/>
      <c r="NHD14" s="12"/>
      <c r="NHE14" s="12"/>
      <c r="NHF14" s="12"/>
      <c r="NHG14" s="12"/>
      <c r="NHH14" s="12"/>
      <c r="NHI14" s="12"/>
      <c r="NHJ14" s="12"/>
      <c r="NHK14" s="12"/>
      <c r="NHL14" s="12"/>
      <c r="NHM14" s="12"/>
      <c r="NHN14" s="12"/>
      <c r="NHO14" s="12"/>
      <c r="NHP14" s="12"/>
      <c r="NHQ14" s="12"/>
      <c r="NHR14" s="12"/>
      <c r="NHS14" s="12"/>
      <c r="NHT14" s="12"/>
      <c r="NHU14" s="12"/>
      <c r="NHV14" s="12"/>
      <c r="NHW14" s="12"/>
      <c r="NHX14" s="12"/>
      <c r="NHY14" s="12"/>
      <c r="NHZ14" s="12"/>
      <c r="NIA14" s="12"/>
      <c r="NIB14" s="12"/>
      <c r="NIC14" s="12"/>
      <c r="NID14" s="12"/>
      <c r="NIE14" s="12"/>
      <c r="NIF14" s="12"/>
      <c r="NIG14" s="12"/>
      <c r="NIH14" s="12"/>
      <c r="NII14" s="12"/>
      <c r="NIJ14" s="12"/>
      <c r="NIK14" s="12"/>
      <c r="NIL14" s="12"/>
      <c r="NIM14" s="12"/>
      <c r="NIN14" s="12"/>
      <c r="NIO14" s="12"/>
      <c r="NIP14" s="12"/>
      <c r="NIQ14" s="12"/>
      <c r="NIR14" s="12"/>
      <c r="NIS14" s="12"/>
      <c r="NIT14" s="12"/>
      <c r="NIU14" s="12"/>
      <c r="NIV14" s="12"/>
      <c r="NIW14" s="12"/>
      <c r="NIX14" s="12"/>
      <c r="NIY14" s="12"/>
      <c r="NIZ14" s="12"/>
      <c r="NJA14" s="12"/>
      <c r="NJB14" s="12"/>
      <c r="NJC14" s="12"/>
      <c r="NJD14" s="12"/>
      <c r="NJE14" s="12"/>
      <c r="NJF14" s="12"/>
      <c r="NJG14" s="12"/>
      <c r="NJH14" s="12"/>
      <c r="NJI14" s="12"/>
      <c r="NJJ14" s="12"/>
      <c r="NJK14" s="12"/>
      <c r="NJL14" s="12"/>
      <c r="NJM14" s="12"/>
      <c r="NJN14" s="12"/>
      <c r="NJO14" s="12"/>
      <c r="NJP14" s="12"/>
      <c r="NJQ14" s="12"/>
      <c r="NJR14" s="12"/>
      <c r="NJS14" s="12"/>
      <c r="NJT14" s="12"/>
      <c r="NJU14" s="12"/>
      <c r="NJV14" s="12"/>
      <c r="NJW14" s="12"/>
      <c r="NJX14" s="12"/>
      <c r="NJY14" s="12"/>
      <c r="NJZ14" s="12"/>
      <c r="NKA14" s="12"/>
      <c r="NKB14" s="12"/>
      <c r="NKC14" s="12"/>
      <c r="NKD14" s="12"/>
      <c r="NKE14" s="12"/>
      <c r="NKF14" s="12"/>
      <c r="NKG14" s="12"/>
      <c r="NKH14" s="12"/>
      <c r="NKI14" s="12"/>
      <c r="NKJ14" s="12"/>
      <c r="NKK14" s="12"/>
      <c r="NKL14" s="12"/>
      <c r="NKM14" s="12"/>
      <c r="NKN14" s="12"/>
      <c r="NKO14" s="12"/>
      <c r="NKP14" s="12"/>
      <c r="NKQ14" s="12"/>
      <c r="NKR14" s="12"/>
      <c r="NKS14" s="12"/>
      <c r="NKT14" s="12"/>
      <c r="NKU14" s="12"/>
      <c r="NKV14" s="12"/>
      <c r="NKW14" s="12"/>
      <c r="NKX14" s="12"/>
      <c r="NKY14" s="12"/>
      <c r="NKZ14" s="12"/>
      <c r="NLA14" s="12"/>
      <c r="NLB14" s="12"/>
      <c r="NLC14" s="12"/>
      <c r="NLD14" s="12"/>
      <c r="NLE14" s="12"/>
      <c r="NLF14" s="12"/>
      <c r="NLG14" s="12"/>
      <c r="NLH14" s="12"/>
      <c r="NLI14" s="12"/>
      <c r="NLJ14" s="12"/>
      <c r="NLK14" s="12"/>
      <c r="NLL14" s="12"/>
      <c r="NLM14" s="12"/>
      <c r="NLN14" s="12"/>
      <c r="NLO14" s="12"/>
      <c r="NLP14" s="12"/>
      <c r="NLQ14" s="12"/>
      <c r="NLR14" s="12"/>
      <c r="NLS14" s="12"/>
      <c r="NLT14" s="12"/>
      <c r="NLU14" s="12"/>
      <c r="NLV14" s="12"/>
      <c r="NLW14" s="12"/>
      <c r="NLX14" s="12"/>
      <c r="NLY14" s="12"/>
      <c r="NLZ14" s="12"/>
      <c r="NMA14" s="12"/>
      <c r="NMB14" s="12"/>
      <c r="NMC14" s="12"/>
      <c r="NMD14" s="12"/>
      <c r="NME14" s="12"/>
      <c r="NMF14" s="12"/>
      <c r="NMG14" s="12"/>
      <c r="NMH14" s="12"/>
      <c r="NMI14" s="12"/>
      <c r="NMJ14" s="12"/>
      <c r="NMK14" s="12"/>
      <c r="NML14" s="12"/>
      <c r="NMM14" s="12"/>
      <c r="NMN14" s="12"/>
      <c r="NMO14" s="12"/>
      <c r="NMP14" s="12"/>
      <c r="NMQ14" s="12"/>
      <c r="NMR14" s="12"/>
      <c r="NMS14" s="12"/>
      <c r="NMT14" s="12"/>
      <c r="NMU14" s="12"/>
      <c r="NMV14" s="12"/>
      <c r="NMW14" s="12"/>
      <c r="NMX14" s="12"/>
      <c r="NMY14" s="12"/>
      <c r="NMZ14" s="12"/>
      <c r="NNA14" s="12"/>
      <c r="NNB14" s="12"/>
      <c r="NNC14" s="12"/>
      <c r="NND14" s="12"/>
      <c r="NNE14" s="12"/>
      <c r="NNF14" s="12"/>
      <c r="NNG14" s="12"/>
      <c r="NNH14" s="12"/>
      <c r="NNI14" s="12"/>
      <c r="NNJ14" s="12"/>
      <c r="NNK14" s="12"/>
      <c r="NNL14" s="12"/>
      <c r="NNM14" s="12"/>
      <c r="NNN14" s="12"/>
      <c r="NNO14" s="12"/>
      <c r="NNP14" s="12"/>
      <c r="NNQ14" s="12"/>
      <c r="NNR14" s="12"/>
      <c r="NNS14" s="12"/>
      <c r="NNT14" s="12"/>
      <c r="NNU14" s="12"/>
      <c r="NNV14" s="12"/>
      <c r="NNW14" s="12"/>
      <c r="NNX14" s="12"/>
      <c r="NNY14" s="12"/>
      <c r="NNZ14" s="12"/>
      <c r="NOA14" s="12"/>
      <c r="NOB14" s="12"/>
      <c r="NOC14" s="12"/>
      <c r="NOD14" s="12"/>
      <c r="NOE14" s="12"/>
      <c r="NOF14" s="12"/>
      <c r="NOG14" s="12"/>
      <c r="NOH14" s="12"/>
      <c r="NOI14" s="12"/>
      <c r="NOJ14" s="12"/>
      <c r="NOK14" s="12"/>
      <c r="NOL14" s="12"/>
      <c r="NOM14" s="12"/>
      <c r="NON14" s="12"/>
      <c r="NOO14" s="12"/>
      <c r="NOP14" s="12"/>
      <c r="NOQ14" s="12"/>
      <c r="NOR14" s="12"/>
      <c r="NOS14" s="12"/>
      <c r="NOT14" s="12"/>
      <c r="NOU14" s="12"/>
      <c r="NOV14" s="12"/>
      <c r="NOW14" s="12"/>
      <c r="NOX14" s="12"/>
      <c r="NOY14" s="12"/>
      <c r="NOZ14" s="12"/>
      <c r="NPA14" s="12"/>
      <c r="NPB14" s="12"/>
      <c r="NPC14" s="12"/>
      <c r="NPD14" s="12"/>
      <c r="NPE14" s="12"/>
      <c r="NPF14" s="12"/>
      <c r="NPG14" s="12"/>
      <c r="NPH14" s="12"/>
      <c r="NPI14" s="12"/>
      <c r="NPJ14" s="12"/>
      <c r="NPK14" s="12"/>
      <c r="NPL14" s="12"/>
      <c r="NPM14" s="12"/>
      <c r="NPN14" s="12"/>
      <c r="NPO14" s="12"/>
      <c r="NPP14" s="12"/>
      <c r="NPQ14" s="12"/>
      <c r="NPR14" s="12"/>
      <c r="NPS14" s="12"/>
      <c r="NPT14" s="12"/>
      <c r="NPU14" s="12"/>
      <c r="NPV14" s="12"/>
      <c r="NPW14" s="12"/>
      <c r="NPX14" s="12"/>
      <c r="NPY14" s="12"/>
      <c r="NPZ14" s="12"/>
      <c r="NQA14" s="12"/>
      <c r="NQB14" s="12"/>
      <c r="NQC14" s="12"/>
      <c r="NQD14" s="12"/>
      <c r="NQE14" s="12"/>
      <c r="NQF14" s="12"/>
      <c r="NQG14" s="12"/>
      <c r="NQH14" s="12"/>
      <c r="NQI14" s="12"/>
      <c r="NQJ14" s="12"/>
      <c r="NQK14" s="12"/>
      <c r="NQL14" s="12"/>
      <c r="NQM14" s="12"/>
      <c r="NQN14" s="12"/>
      <c r="NQO14" s="12"/>
      <c r="NQP14" s="12"/>
      <c r="NQQ14" s="12"/>
      <c r="NQR14" s="12"/>
      <c r="NQS14" s="12"/>
      <c r="NQT14" s="12"/>
      <c r="NQU14" s="12"/>
      <c r="NQV14" s="12"/>
      <c r="NQW14" s="12"/>
      <c r="NQX14" s="12"/>
      <c r="NQY14" s="12"/>
      <c r="NQZ14" s="12"/>
      <c r="NRA14" s="12"/>
      <c r="NRB14" s="12"/>
      <c r="NRC14" s="12"/>
      <c r="NRD14" s="12"/>
      <c r="NRE14" s="12"/>
      <c r="NRF14" s="12"/>
      <c r="NRG14" s="12"/>
      <c r="NRH14" s="12"/>
      <c r="NRI14" s="12"/>
      <c r="NRJ14" s="12"/>
      <c r="NRK14" s="12"/>
      <c r="NRL14" s="12"/>
      <c r="NRM14" s="12"/>
      <c r="NRN14" s="12"/>
      <c r="NRO14" s="12"/>
      <c r="NRP14" s="12"/>
      <c r="NRQ14" s="12"/>
      <c r="NRR14" s="12"/>
      <c r="NRS14" s="12"/>
      <c r="NRT14" s="12"/>
      <c r="NRU14" s="12"/>
      <c r="NRV14" s="12"/>
      <c r="NRW14" s="12"/>
      <c r="NRX14" s="12"/>
      <c r="NRY14" s="12"/>
      <c r="NRZ14" s="12"/>
      <c r="NSA14" s="12"/>
      <c r="NSB14" s="12"/>
      <c r="NSC14" s="12"/>
      <c r="NSD14" s="12"/>
      <c r="NSE14" s="12"/>
      <c r="NSF14" s="12"/>
      <c r="NSG14" s="12"/>
      <c r="NSH14" s="12"/>
      <c r="NSI14" s="12"/>
      <c r="NSJ14" s="12"/>
      <c r="NSK14" s="12"/>
      <c r="NSL14" s="12"/>
      <c r="NSM14" s="12"/>
      <c r="NSN14" s="12"/>
      <c r="NSO14" s="12"/>
      <c r="NSP14" s="12"/>
      <c r="NSQ14" s="12"/>
      <c r="NSR14" s="12"/>
      <c r="NSS14" s="12"/>
      <c r="NST14" s="12"/>
      <c r="NSU14" s="12"/>
      <c r="NSV14" s="12"/>
      <c r="NSW14" s="12"/>
      <c r="NSX14" s="12"/>
      <c r="NSY14" s="12"/>
      <c r="NSZ14" s="12"/>
      <c r="NTA14" s="12"/>
      <c r="NTB14" s="12"/>
      <c r="NTC14" s="12"/>
      <c r="NTD14" s="12"/>
      <c r="NTE14" s="12"/>
      <c r="NTF14" s="12"/>
      <c r="NTG14" s="12"/>
      <c r="NTH14" s="12"/>
      <c r="NTI14" s="12"/>
      <c r="NTJ14" s="12"/>
      <c r="NTK14" s="12"/>
      <c r="NTL14" s="12"/>
      <c r="NTM14" s="12"/>
      <c r="NTN14" s="12"/>
      <c r="NTO14" s="12"/>
      <c r="NTP14" s="12"/>
      <c r="NTQ14" s="12"/>
      <c r="NTR14" s="12"/>
      <c r="NTS14" s="12"/>
      <c r="NTT14" s="12"/>
      <c r="NTU14" s="12"/>
      <c r="NTV14" s="12"/>
      <c r="NTW14" s="12"/>
      <c r="NTX14" s="12"/>
      <c r="NTY14" s="12"/>
      <c r="NTZ14" s="12"/>
      <c r="NUA14" s="12"/>
      <c r="NUB14" s="12"/>
      <c r="NUC14" s="12"/>
      <c r="NUD14" s="12"/>
      <c r="NUE14" s="12"/>
      <c r="NUF14" s="12"/>
      <c r="NUG14" s="12"/>
      <c r="NUH14" s="12"/>
      <c r="NUI14" s="12"/>
      <c r="NUJ14" s="12"/>
      <c r="NUK14" s="12"/>
      <c r="NUL14" s="12"/>
      <c r="NUM14" s="12"/>
      <c r="NUN14" s="12"/>
      <c r="NUO14" s="12"/>
      <c r="NUP14" s="12"/>
      <c r="NUQ14" s="12"/>
      <c r="NUR14" s="12"/>
      <c r="NUS14" s="12"/>
      <c r="NUT14" s="12"/>
      <c r="NUU14" s="12"/>
      <c r="NUV14" s="12"/>
      <c r="NUW14" s="12"/>
      <c r="NUX14" s="12"/>
      <c r="NUY14" s="12"/>
      <c r="NUZ14" s="12"/>
      <c r="NVA14" s="12"/>
      <c r="NVB14" s="12"/>
      <c r="NVC14" s="12"/>
      <c r="NVD14" s="12"/>
      <c r="NVE14" s="12"/>
      <c r="NVF14" s="12"/>
      <c r="NVG14" s="12"/>
      <c r="NVH14" s="12"/>
      <c r="NVI14" s="12"/>
      <c r="NVJ14" s="12"/>
      <c r="NVK14" s="12"/>
      <c r="NVL14" s="12"/>
      <c r="NVM14" s="12"/>
      <c r="NVN14" s="12"/>
      <c r="NVO14" s="12"/>
      <c r="NVP14" s="12"/>
      <c r="NVQ14" s="12"/>
      <c r="NVR14" s="12"/>
      <c r="NVS14" s="12"/>
      <c r="NVT14" s="12"/>
      <c r="NVU14" s="12"/>
      <c r="NVV14" s="12"/>
      <c r="NVW14" s="12"/>
      <c r="NVX14" s="12"/>
      <c r="NVY14" s="12"/>
      <c r="NVZ14" s="12"/>
      <c r="NWA14" s="12"/>
      <c r="NWB14" s="12"/>
      <c r="NWC14" s="12"/>
      <c r="NWD14" s="12"/>
      <c r="NWE14" s="12"/>
      <c r="NWF14" s="12"/>
      <c r="NWG14" s="12"/>
      <c r="NWH14" s="12"/>
      <c r="NWI14" s="12"/>
      <c r="NWJ14" s="12"/>
      <c r="NWK14" s="12"/>
      <c r="NWL14" s="12"/>
      <c r="NWM14" s="12"/>
      <c r="NWN14" s="12"/>
      <c r="NWO14" s="12"/>
      <c r="NWP14" s="12"/>
      <c r="NWQ14" s="12"/>
      <c r="NWR14" s="12"/>
      <c r="NWS14" s="12"/>
      <c r="NWT14" s="12"/>
      <c r="NWU14" s="12"/>
      <c r="NWV14" s="12"/>
      <c r="NWW14" s="12"/>
      <c r="NWX14" s="12"/>
      <c r="NWY14" s="12"/>
      <c r="NWZ14" s="12"/>
      <c r="NXA14" s="12"/>
      <c r="NXB14" s="12"/>
      <c r="NXC14" s="12"/>
      <c r="NXD14" s="12"/>
      <c r="NXE14" s="12"/>
      <c r="NXF14" s="12"/>
      <c r="NXG14" s="12"/>
      <c r="NXH14" s="12"/>
      <c r="NXI14" s="12"/>
      <c r="NXJ14" s="12"/>
      <c r="NXK14" s="12"/>
      <c r="NXL14" s="12"/>
      <c r="NXM14" s="12"/>
      <c r="NXN14" s="12"/>
      <c r="NXO14" s="12"/>
      <c r="NXP14" s="12"/>
      <c r="NXQ14" s="12"/>
      <c r="NXR14" s="12"/>
      <c r="NXS14" s="12"/>
      <c r="NXT14" s="12"/>
      <c r="NXU14" s="12"/>
      <c r="NXV14" s="12"/>
      <c r="NXW14" s="12"/>
      <c r="NXX14" s="12"/>
      <c r="NXY14" s="12"/>
      <c r="NXZ14" s="12"/>
      <c r="NYA14" s="12"/>
      <c r="NYB14" s="12"/>
      <c r="NYC14" s="12"/>
      <c r="NYD14" s="12"/>
      <c r="NYE14" s="12"/>
      <c r="NYF14" s="12"/>
      <c r="NYG14" s="12"/>
      <c r="NYH14" s="12"/>
      <c r="NYI14" s="12"/>
      <c r="NYJ14" s="12"/>
      <c r="NYK14" s="12"/>
      <c r="NYL14" s="12"/>
      <c r="NYM14" s="12"/>
      <c r="NYN14" s="12"/>
      <c r="NYO14" s="12"/>
      <c r="NYP14" s="12"/>
      <c r="NYQ14" s="12"/>
      <c r="NYR14" s="12"/>
      <c r="NYS14" s="12"/>
      <c r="NYT14" s="12"/>
      <c r="NYU14" s="12"/>
      <c r="NYV14" s="12"/>
      <c r="NYW14" s="12"/>
      <c r="NYX14" s="12"/>
      <c r="NYY14" s="12"/>
      <c r="NYZ14" s="12"/>
      <c r="NZA14" s="12"/>
      <c r="NZB14" s="12"/>
      <c r="NZC14" s="12"/>
      <c r="NZD14" s="12"/>
      <c r="NZE14" s="12"/>
      <c r="NZF14" s="12"/>
      <c r="NZG14" s="12"/>
      <c r="NZH14" s="12"/>
      <c r="NZI14" s="12"/>
      <c r="NZJ14" s="12"/>
      <c r="NZK14" s="12"/>
      <c r="NZL14" s="12"/>
      <c r="NZM14" s="12"/>
      <c r="NZN14" s="12"/>
      <c r="NZO14" s="12"/>
      <c r="NZP14" s="12"/>
      <c r="NZQ14" s="12"/>
      <c r="NZR14" s="12"/>
      <c r="NZS14" s="12"/>
      <c r="NZT14" s="12"/>
      <c r="NZU14" s="12"/>
      <c r="NZV14" s="12"/>
      <c r="NZW14" s="12"/>
      <c r="NZX14" s="12"/>
      <c r="NZY14" s="12"/>
      <c r="NZZ14" s="12"/>
      <c r="OAA14" s="12"/>
      <c r="OAB14" s="12"/>
      <c r="OAC14" s="12"/>
      <c r="OAD14" s="12"/>
      <c r="OAE14" s="12"/>
      <c r="OAF14" s="12"/>
      <c r="OAG14" s="12"/>
      <c r="OAH14" s="12"/>
      <c r="OAI14" s="12"/>
      <c r="OAJ14" s="12"/>
      <c r="OAK14" s="12"/>
      <c r="OAL14" s="12"/>
      <c r="OAM14" s="12"/>
      <c r="OAN14" s="12"/>
      <c r="OAO14" s="12"/>
      <c r="OAP14" s="12"/>
      <c r="OAQ14" s="12"/>
      <c r="OAR14" s="12"/>
      <c r="OAS14" s="12"/>
      <c r="OAT14" s="12"/>
      <c r="OAU14" s="12"/>
      <c r="OAV14" s="12"/>
      <c r="OAW14" s="12"/>
      <c r="OAX14" s="12"/>
      <c r="OAY14" s="12"/>
      <c r="OAZ14" s="12"/>
      <c r="OBA14" s="12"/>
      <c r="OBB14" s="12"/>
      <c r="OBC14" s="12"/>
      <c r="OBD14" s="12"/>
      <c r="OBE14" s="12"/>
      <c r="OBF14" s="12"/>
      <c r="OBG14" s="12"/>
      <c r="OBH14" s="12"/>
      <c r="OBI14" s="12"/>
      <c r="OBJ14" s="12"/>
      <c r="OBK14" s="12"/>
      <c r="OBL14" s="12"/>
      <c r="OBM14" s="12"/>
      <c r="OBN14" s="12"/>
      <c r="OBO14" s="12"/>
      <c r="OBP14" s="12"/>
      <c r="OBQ14" s="12"/>
      <c r="OBR14" s="12"/>
      <c r="OBS14" s="12"/>
      <c r="OBT14" s="12"/>
      <c r="OBU14" s="12"/>
      <c r="OBV14" s="12"/>
      <c r="OBW14" s="12"/>
      <c r="OBX14" s="12"/>
      <c r="OBY14" s="12"/>
      <c r="OBZ14" s="12"/>
      <c r="OCA14" s="12"/>
      <c r="OCB14" s="12"/>
      <c r="OCC14" s="12"/>
      <c r="OCD14" s="12"/>
      <c r="OCE14" s="12"/>
      <c r="OCF14" s="12"/>
      <c r="OCG14" s="12"/>
      <c r="OCH14" s="12"/>
      <c r="OCI14" s="12"/>
      <c r="OCJ14" s="12"/>
      <c r="OCK14" s="12"/>
      <c r="OCL14" s="12"/>
      <c r="OCM14" s="12"/>
      <c r="OCN14" s="12"/>
      <c r="OCO14" s="12"/>
      <c r="OCP14" s="12"/>
      <c r="OCQ14" s="12"/>
      <c r="OCR14" s="12"/>
      <c r="OCS14" s="12"/>
      <c r="OCT14" s="12"/>
      <c r="OCU14" s="12"/>
      <c r="OCV14" s="12"/>
      <c r="OCW14" s="12"/>
      <c r="OCX14" s="12"/>
      <c r="OCY14" s="12"/>
      <c r="OCZ14" s="12"/>
      <c r="ODA14" s="12"/>
      <c r="ODB14" s="12"/>
      <c r="ODC14" s="12"/>
      <c r="ODD14" s="12"/>
      <c r="ODE14" s="12"/>
      <c r="ODF14" s="12"/>
      <c r="ODG14" s="12"/>
      <c r="ODH14" s="12"/>
      <c r="ODI14" s="12"/>
      <c r="ODJ14" s="12"/>
      <c r="ODK14" s="12"/>
      <c r="ODL14" s="12"/>
      <c r="ODM14" s="12"/>
      <c r="ODN14" s="12"/>
      <c r="ODO14" s="12"/>
      <c r="ODP14" s="12"/>
      <c r="ODQ14" s="12"/>
      <c r="ODR14" s="12"/>
      <c r="ODS14" s="12"/>
      <c r="ODT14" s="12"/>
      <c r="ODU14" s="12"/>
      <c r="ODV14" s="12"/>
      <c r="ODW14" s="12"/>
      <c r="ODX14" s="12"/>
      <c r="ODY14" s="12"/>
      <c r="ODZ14" s="12"/>
      <c r="OEA14" s="12"/>
      <c r="OEB14" s="12"/>
      <c r="OEC14" s="12"/>
      <c r="OED14" s="12"/>
      <c r="OEE14" s="12"/>
      <c r="OEF14" s="12"/>
      <c r="OEG14" s="12"/>
      <c r="OEH14" s="12"/>
      <c r="OEI14" s="12"/>
      <c r="OEJ14" s="12"/>
      <c r="OEK14" s="12"/>
      <c r="OEL14" s="12"/>
      <c r="OEM14" s="12"/>
      <c r="OEN14" s="12"/>
      <c r="OEO14" s="12"/>
      <c r="OEP14" s="12"/>
      <c r="OEQ14" s="12"/>
      <c r="OER14" s="12"/>
      <c r="OES14" s="12"/>
      <c r="OET14" s="12"/>
      <c r="OEU14" s="12"/>
      <c r="OEV14" s="12"/>
      <c r="OEW14" s="12"/>
      <c r="OEX14" s="12"/>
      <c r="OEY14" s="12"/>
      <c r="OEZ14" s="12"/>
      <c r="OFA14" s="12"/>
      <c r="OFB14" s="12"/>
      <c r="OFC14" s="12"/>
      <c r="OFD14" s="12"/>
      <c r="OFE14" s="12"/>
      <c r="OFF14" s="12"/>
      <c r="OFG14" s="12"/>
      <c r="OFH14" s="12"/>
      <c r="OFI14" s="12"/>
      <c r="OFJ14" s="12"/>
      <c r="OFK14" s="12"/>
      <c r="OFL14" s="12"/>
      <c r="OFM14" s="12"/>
      <c r="OFN14" s="12"/>
      <c r="OFO14" s="12"/>
      <c r="OFP14" s="12"/>
      <c r="OFQ14" s="12"/>
      <c r="OFR14" s="12"/>
      <c r="OFS14" s="12"/>
      <c r="OFT14" s="12"/>
      <c r="OFU14" s="12"/>
      <c r="OFV14" s="12"/>
      <c r="OFW14" s="12"/>
      <c r="OFX14" s="12"/>
      <c r="OFY14" s="12"/>
      <c r="OFZ14" s="12"/>
      <c r="OGA14" s="12"/>
      <c r="OGB14" s="12"/>
      <c r="OGC14" s="12"/>
      <c r="OGD14" s="12"/>
      <c r="OGE14" s="12"/>
      <c r="OGF14" s="12"/>
      <c r="OGG14" s="12"/>
      <c r="OGH14" s="12"/>
      <c r="OGI14" s="12"/>
      <c r="OGJ14" s="12"/>
      <c r="OGK14" s="12"/>
      <c r="OGL14" s="12"/>
      <c r="OGM14" s="12"/>
      <c r="OGN14" s="12"/>
      <c r="OGO14" s="12"/>
      <c r="OGP14" s="12"/>
      <c r="OGQ14" s="12"/>
      <c r="OGR14" s="12"/>
      <c r="OGS14" s="12"/>
      <c r="OGT14" s="12"/>
      <c r="OGU14" s="12"/>
      <c r="OGV14" s="12"/>
      <c r="OGW14" s="12"/>
      <c r="OGX14" s="12"/>
      <c r="OGY14" s="12"/>
      <c r="OGZ14" s="12"/>
      <c r="OHA14" s="12"/>
      <c r="OHB14" s="12"/>
      <c r="OHC14" s="12"/>
      <c r="OHD14" s="12"/>
      <c r="OHE14" s="12"/>
      <c r="OHF14" s="12"/>
      <c r="OHG14" s="12"/>
      <c r="OHH14" s="12"/>
      <c r="OHI14" s="12"/>
      <c r="OHJ14" s="12"/>
      <c r="OHK14" s="12"/>
      <c r="OHL14" s="12"/>
      <c r="OHM14" s="12"/>
      <c r="OHN14" s="12"/>
      <c r="OHO14" s="12"/>
      <c r="OHP14" s="12"/>
      <c r="OHQ14" s="12"/>
      <c r="OHR14" s="12"/>
      <c r="OHS14" s="12"/>
      <c r="OHT14" s="12"/>
      <c r="OHU14" s="12"/>
      <c r="OHV14" s="12"/>
      <c r="OHW14" s="12"/>
      <c r="OHX14" s="12"/>
      <c r="OHY14" s="12"/>
      <c r="OHZ14" s="12"/>
      <c r="OIA14" s="12"/>
      <c r="OIB14" s="12"/>
      <c r="OIC14" s="12"/>
      <c r="OID14" s="12"/>
      <c r="OIE14" s="12"/>
      <c r="OIF14" s="12"/>
      <c r="OIG14" s="12"/>
      <c r="OIH14" s="12"/>
      <c r="OII14" s="12"/>
      <c r="OIJ14" s="12"/>
      <c r="OIK14" s="12"/>
      <c r="OIL14" s="12"/>
      <c r="OIM14" s="12"/>
      <c r="OIN14" s="12"/>
      <c r="OIO14" s="12"/>
      <c r="OIP14" s="12"/>
      <c r="OIQ14" s="12"/>
      <c r="OIR14" s="12"/>
      <c r="OIS14" s="12"/>
      <c r="OIT14" s="12"/>
      <c r="OIU14" s="12"/>
      <c r="OIV14" s="12"/>
      <c r="OIW14" s="12"/>
      <c r="OIX14" s="12"/>
      <c r="OIY14" s="12"/>
      <c r="OIZ14" s="12"/>
      <c r="OJA14" s="12"/>
      <c r="OJB14" s="12"/>
      <c r="OJC14" s="12"/>
      <c r="OJD14" s="12"/>
      <c r="OJE14" s="12"/>
      <c r="OJF14" s="12"/>
      <c r="OJG14" s="12"/>
      <c r="OJH14" s="12"/>
      <c r="OJI14" s="12"/>
      <c r="OJJ14" s="12"/>
      <c r="OJK14" s="12"/>
      <c r="OJL14" s="12"/>
      <c r="OJM14" s="12"/>
      <c r="OJN14" s="12"/>
      <c r="OJO14" s="12"/>
      <c r="OJP14" s="12"/>
      <c r="OJQ14" s="12"/>
      <c r="OJR14" s="12"/>
      <c r="OJS14" s="12"/>
      <c r="OJT14" s="12"/>
      <c r="OJU14" s="12"/>
      <c r="OJV14" s="12"/>
      <c r="OJW14" s="12"/>
      <c r="OJX14" s="12"/>
      <c r="OJY14" s="12"/>
      <c r="OJZ14" s="12"/>
      <c r="OKA14" s="12"/>
      <c r="OKB14" s="12"/>
      <c r="OKC14" s="12"/>
      <c r="OKD14" s="12"/>
      <c r="OKE14" s="12"/>
      <c r="OKF14" s="12"/>
      <c r="OKG14" s="12"/>
      <c r="OKH14" s="12"/>
      <c r="OKI14" s="12"/>
      <c r="OKJ14" s="12"/>
      <c r="OKK14" s="12"/>
      <c r="OKL14" s="12"/>
      <c r="OKM14" s="12"/>
      <c r="OKN14" s="12"/>
      <c r="OKO14" s="12"/>
      <c r="OKP14" s="12"/>
      <c r="OKQ14" s="12"/>
      <c r="OKR14" s="12"/>
      <c r="OKS14" s="12"/>
      <c r="OKT14" s="12"/>
      <c r="OKU14" s="12"/>
      <c r="OKV14" s="12"/>
      <c r="OKW14" s="12"/>
      <c r="OKX14" s="12"/>
      <c r="OKY14" s="12"/>
      <c r="OKZ14" s="12"/>
      <c r="OLA14" s="12"/>
      <c r="OLB14" s="12"/>
      <c r="OLC14" s="12"/>
      <c r="OLD14" s="12"/>
      <c r="OLE14" s="12"/>
      <c r="OLF14" s="12"/>
      <c r="OLG14" s="12"/>
      <c r="OLH14" s="12"/>
      <c r="OLI14" s="12"/>
      <c r="OLJ14" s="12"/>
      <c r="OLK14" s="12"/>
      <c r="OLL14" s="12"/>
      <c r="OLM14" s="12"/>
      <c r="OLN14" s="12"/>
      <c r="OLO14" s="12"/>
      <c r="OLP14" s="12"/>
      <c r="OLQ14" s="12"/>
      <c r="OLR14" s="12"/>
      <c r="OLS14" s="12"/>
      <c r="OLT14" s="12"/>
      <c r="OLU14" s="12"/>
      <c r="OLV14" s="12"/>
      <c r="OLW14" s="12"/>
      <c r="OLX14" s="12"/>
      <c r="OLY14" s="12"/>
      <c r="OLZ14" s="12"/>
      <c r="OMA14" s="12"/>
      <c r="OMB14" s="12"/>
      <c r="OMC14" s="12"/>
      <c r="OMD14" s="12"/>
      <c r="OME14" s="12"/>
      <c r="OMF14" s="12"/>
      <c r="OMG14" s="12"/>
      <c r="OMH14" s="12"/>
      <c r="OMI14" s="12"/>
      <c r="OMJ14" s="12"/>
      <c r="OMK14" s="12"/>
      <c r="OML14" s="12"/>
      <c r="OMM14" s="12"/>
      <c r="OMN14" s="12"/>
      <c r="OMO14" s="12"/>
      <c r="OMP14" s="12"/>
      <c r="OMQ14" s="12"/>
      <c r="OMR14" s="12"/>
      <c r="OMS14" s="12"/>
      <c r="OMT14" s="12"/>
      <c r="OMU14" s="12"/>
      <c r="OMV14" s="12"/>
      <c r="OMW14" s="12"/>
      <c r="OMX14" s="12"/>
      <c r="OMY14" s="12"/>
      <c r="OMZ14" s="12"/>
      <c r="ONA14" s="12"/>
      <c r="ONB14" s="12"/>
      <c r="ONC14" s="12"/>
      <c r="OND14" s="12"/>
      <c r="ONE14" s="12"/>
      <c r="ONF14" s="12"/>
      <c r="ONG14" s="12"/>
      <c r="ONH14" s="12"/>
      <c r="ONI14" s="12"/>
      <c r="ONJ14" s="12"/>
      <c r="ONK14" s="12"/>
      <c r="ONL14" s="12"/>
      <c r="ONM14" s="12"/>
      <c r="ONN14" s="12"/>
      <c r="ONO14" s="12"/>
      <c r="ONP14" s="12"/>
      <c r="ONQ14" s="12"/>
      <c r="ONR14" s="12"/>
      <c r="ONS14" s="12"/>
      <c r="ONT14" s="12"/>
      <c r="ONU14" s="12"/>
      <c r="ONV14" s="12"/>
      <c r="ONW14" s="12"/>
      <c r="ONX14" s="12"/>
      <c r="ONY14" s="12"/>
      <c r="ONZ14" s="12"/>
      <c r="OOA14" s="12"/>
      <c r="OOB14" s="12"/>
      <c r="OOC14" s="12"/>
      <c r="OOD14" s="12"/>
      <c r="OOE14" s="12"/>
      <c r="OOF14" s="12"/>
      <c r="OOG14" s="12"/>
      <c r="OOH14" s="12"/>
      <c r="OOI14" s="12"/>
      <c r="OOJ14" s="12"/>
      <c r="OOK14" s="12"/>
      <c r="OOL14" s="12"/>
      <c r="OOM14" s="12"/>
      <c r="OON14" s="12"/>
      <c r="OOO14" s="12"/>
      <c r="OOP14" s="12"/>
      <c r="OOQ14" s="12"/>
      <c r="OOR14" s="12"/>
      <c r="OOS14" s="12"/>
      <c r="OOT14" s="12"/>
      <c r="OOU14" s="12"/>
      <c r="OOV14" s="12"/>
      <c r="OOW14" s="12"/>
      <c r="OOX14" s="12"/>
      <c r="OOY14" s="12"/>
      <c r="OOZ14" s="12"/>
      <c r="OPA14" s="12"/>
      <c r="OPB14" s="12"/>
      <c r="OPC14" s="12"/>
      <c r="OPD14" s="12"/>
      <c r="OPE14" s="12"/>
      <c r="OPF14" s="12"/>
      <c r="OPG14" s="12"/>
      <c r="OPH14" s="12"/>
      <c r="OPI14" s="12"/>
      <c r="OPJ14" s="12"/>
      <c r="OPK14" s="12"/>
      <c r="OPL14" s="12"/>
      <c r="OPM14" s="12"/>
      <c r="OPN14" s="12"/>
      <c r="OPO14" s="12"/>
      <c r="OPP14" s="12"/>
      <c r="OPQ14" s="12"/>
      <c r="OPR14" s="12"/>
      <c r="OPS14" s="12"/>
      <c r="OPT14" s="12"/>
      <c r="OPU14" s="12"/>
      <c r="OPV14" s="12"/>
      <c r="OPW14" s="12"/>
      <c r="OPX14" s="12"/>
      <c r="OPY14" s="12"/>
      <c r="OPZ14" s="12"/>
      <c r="OQA14" s="12"/>
      <c r="OQB14" s="12"/>
      <c r="OQC14" s="12"/>
      <c r="OQD14" s="12"/>
      <c r="OQE14" s="12"/>
      <c r="OQF14" s="12"/>
      <c r="OQG14" s="12"/>
      <c r="OQH14" s="12"/>
      <c r="OQI14" s="12"/>
      <c r="OQJ14" s="12"/>
      <c r="OQK14" s="12"/>
      <c r="OQL14" s="12"/>
      <c r="OQM14" s="12"/>
      <c r="OQN14" s="12"/>
      <c r="OQO14" s="12"/>
      <c r="OQP14" s="12"/>
      <c r="OQQ14" s="12"/>
      <c r="OQR14" s="12"/>
      <c r="OQS14" s="12"/>
      <c r="OQT14" s="12"/>
      <c r="OQU14" s="12"/>
      <c r="OQV14" s="12"/>
      <c r="OQW14" s="12"/>
      <c r="OQX14" s="12"/>
      <c r="OQY14" s="12"/>
      <c r="OQZ14" s="12"/>
      <c r="ORA14" s="12"/>
      <c r="ORB14" s="12"/>
      <c r="ORC14" s="12"/>
      <c r="ORD14" s="12"/>
      <c r="ORE14" s="12"/>
      <c r="ORF14" s="12"/>
      <c r="ORG14" s="12"/>
      <c r="ORH14" s="12"/>
      <c r="ORI14" s="12"/>
      <c r="ORJ14" s="12"/>
      <c r="ORK14" s="12"/>
      <c r="ORL14" s="12"/>
      <c r="ORM14" s="12"/>
      <c r="ORN14" s="12"/>
      <c r="ORO14" s="12"/>
      <c r="ORP14" s="12"/>
      <c r="ORQ14" s="12"/>
      <c r="ORR14" s="12"/>
      <c r="ORS14" s="12"/>
      <c r="ORT14" s="12"/>
      <c r="ORU14" s="12"/>
      <c r="ORV14" s="12"/>
      <c r="ORW14" s="12"/>
      <c r="ORX14" s="12"/>
      <c r="ORY14" s="12"/>
      <c r="ORZ14" s="12"/>
      <c r="OSA14" s="12"/>
      <c r="OSB14" s="12"/>
      <c r="OSC14" s="12"/>
      <c r="OSD14" s="12"/>
      <c r="OSE14" s="12"/>
      <c r="OSF14" s="12"/>
      <c r="OSG14" s="12"/>
      <c r="OSH14" s="12"/>
      <c r="OSI14" s="12"/>
      <c r="OSJ14" s="12"/>
      <c r="OSK14" s="12"/>
      <c r="OSL14" s="12"/>
      <c r="OSM14" s="12"/>
      <c r="OSN14" s="12"/>
      <c r="OSO14" s="12"/>
      <c r="OSP14" s="12"/>
      <c r="OSQ14" s="12"/>
      <c r="OSR14" s="12"/>
      <c r="OSS14" s="12"/>
      <c r="OST14" s="12"/>
      <c r="OSU14" s="12"/>
      <c r="OSV14" s="12"/>
      <c r="OSW14" s="12"/>
      <c r="OSX14" s="12"/>
      <c r="OSY14" s="12"/>
      <c r="OSZ14" s="12"/>
      <c r="OTA14" s="12"/>
      <c r="OTB14" s="12"/>
      <c r="OTC14" s="12"/>
      <c r="OTD14" s="12"/>
      <c r="OTE14" s="12"/>
      <c r="OTF14" s="12"/>
      <c r="OTG14" s="12"/>
      <c r="OTH14" s="12"/>
      <c r="OTI14" s="12"/>
      <c r="OTJ14" s="12"/>
      <c r="OTK14" s="12"/>
      <c r="OTL14" s="12"/>
      <c r="OTM14" s="12"/>
      <c r="OTN14" s="12"/>
      <c r="OTO14" s="12"/>
      <c r="OTP14" s="12"/>
      <c r="OTQ14" s="12"/>
      <c r="OTR14" s="12"/>
      <c r="OTS14" s="12"/>
      <c r="OTT14" s="12"/>
      <c r="OTU14" s="12"/>
      <c r="OTV14" s="12"/>
      <c r="OTW14" s="12"/>
      <c r="OTX14" s="12"/>
      <c r="OTY14" s="12"/>
      <c r="OTZ14" s="12"/>
      <c r="OUA14" s="12"/>
      <c r="OUB14" s="12"/>
      <c r="OUC14" s="12"/>
      <c r="OUD14" s="12"/>
      <c r="OUE14" s="12"/>
      <c r="OUF14" s="12"/>
      <c r="OUG14" s="12"/>
      <c r="OUH14" s="12"/>
      <c r="OUI14" s="12"/>
      <c r="OUJ14" s="12"/>
      <c r="OUK14" s="12"/>
      <c r="OUL14" s="12"/>
      <c r="OUM14" s="12"/>
      <c r="OUN14" s="12"/>
      <c r="OUO14" s="12"/>
      <c r="OUP14" s="12"/>
      <c r="OUQ14" s="12"/>
      <c r="OUR14" s="12"/>
      <c r="OUS14" s="12"/>
      <c r="OUT14" s="12"/>
      <c r="OUU14" s="12"/>
      <c r="OUV14" s="12"/>
      <c r="OUW14" s="12"/>
      <c r="OUX14" s="12"/>
      <c r="OUY14" s="12"/>
      <c r="OUZ14" s="12"/>
      <c r="OVA14" s="12"/>
      <c r="OVB14" s="12"/>
      <c r="OVC14" s="12"/>
      <c r="OVD14" s="12"/>
      <c r="OVE14" s="12"/>
      <c r="OVF14" s="12"/>
      <c r="OVG14" s="12"/>
      <c r="OVH14" s="12"/>
      <c r="OVI14" s="12"/>
      <c r="OVJ14" s="12"/>
      <c r="OVK14" s="12"/>
      <c r="OVL14" s="12"/>
      <c r="OVM14" s="12"/>
      <c r="OVN14" s="12"/>
      <c r="OVO14" s="12"/>
      <c r="OVP14" s="12"/>
      <c r="OVQ14" s="12"/>
      <c r="OVR14" s="12"/>
      <c r="OVS14" s="12"/>
      <c r="OVT14" s="12"/>
      <c r="OVU14" s="12"/>
      <c r="OVV14" s="12"/>
      <c r="OVW14" s="12"/>
      <c r="OVX14" s="12"/>
      <c r="OVY14" s="12"/>
      <c r="OVZ14" s="12"/>
      <c r="OWA14" s="12"/>
      <c r="OWB14" s="12"/>
      <c r="OWC14" s="12"/>
      <c r="OWD14" s="12"/>
      <c r="OWE14" s="12"/>
      <c r="OWF14" s="12"/>
      <c r="OWG14" s="12"/>
      <c r="OWH14" s="12"/>
      <c r="OWI14" s="12"/>
      <c r="OWJ14" s="12"/>
      <c r="OWK14" s="12"/>
      <c r="OWL14" s="12"/>
      <c r="OWM14" s="12"/>
      <c r="OWN14" s="12"/>
      <c r="OWO14" s="12"/>
      <c r="OWP14" s="12"/>
      <c r="OWQ14" s="12"/>
      <c r="OWR14" s="12"/>
      <c r="OWS14" s="12"/>
      <c r="OWT14" s="12"/>
      <c r="OWU14" s="12"/>
      <c r="OWV14" s="12"/>
      <c r="OWW14" s="12"/>
      <c r="OWX14" s="12"/>
      <c r="OWY14" s="12"/>
      <c r="OWZ14" s="12"/>
      <c r="OXA14" s="12"/>
      <c r="OXB14" s="12"/>
      <c r="OXC14" s="12"/>
      <c r="OXD14" s="12"/>
      <c r="OXE14" s="12"/>
      <c r="OXF14" s="12"/>
      <c r="OXG14" s="12"/>
      <c r="OXH14" s="12"/>
      <c r="OXI14" s="12"/>
      <c r="OXJ14" s="12"/>
      <c r="OXK14" s="12"/>
      <c r="OXL14" s="12"/>
      <c r="OXM14" s="12"/>
      <c r="OXN14" s="12"/>
      <c r="OXO14" s="12"/>
      <c r="OXP14" s="12"/>
      <c r="OXQ14" s="12"/>
      <c r="OXR14" s="12"/>
      <c r="OXS14" s="12"/>
      <c r="OXT14" s="12"/>
      <c r="OXU14" s="12"/>
      <c r="OXV14" s="12"/>
      <c r="OXW14" s="12"/>
      <c r="OXX14" s="12"/>
      <c r="OXY14" s="12"/>
      <c r="OXZ14" s="12"/>
      <c r="OYA14" s="12"/>
      <c r="OYB14" s="12"/>
      <c r="OYC14" s="12"/>
      <c r="OYD14" s="12"/>
      <c r="OYE14" s="12"/>
      <c r="OYF14" s="12"/>
      <c r="OYG14" s="12"/>
      <c r="OYH14" s="12"/>
      <c r="OYI14" s="12"/>
      <c r="OYJ14" s="12"/>
      <c r="OYK14" s="12"/>
      <c r="OYL14" s="12"/>
      <c r="OYM14" s="12"/>
      <c r="OYN14" s="12"/>
      <c r="OYO14" s="12"/>
      <c r="OYP14" s="12"/>
      <c r="OYQ14" s="12"/>
      <c r="OYR14" s="12"/>
      <c r="OYS14" s="12"/>
      <c r="OYT14" s="12"/>
      <c r="OYU14" s="12"/>
      <c r="OYV14" s="12"/>
      <c r="OYW14" s="12"/>
      <c r="OYX14" s="12"/>
      <c r="OYY14" s="12"/>
      <c r="OYZ14" s="12"/>
      <c r="OZA14" s="12"/>
      <c r="OZB14" s="12"/>
      <c r="OZC14" s="12"/>
      <c r="OZD14" s="12"/>
      <c r="OZE14" s="12"/>
      <c r="OZF14" s="12"/>
      <c r="OZG14" s="12"/>
      <c r="OZH14" s="12"/>
      <c r="OZI14" s="12"/>
      <c r="OZJ14" s="12"/>
      <c r="OZK14" s="12"/>
      <c r="OZL14" s="12"/>
      <c r="OZM14" s="12"/>
      <c r="OZN14" s="12"/>
      <c r="OZO14" s="12"/>
      <c r="OZP14" s="12"/>
      <c r="OZQ14" s="12"/>
      <c r="OZR14" s="12"/>
      <c r="OZS14" s="12"/>
      <c r="OZT14" s="12"/>
      <c r="OZU14" s="12"/>
      <c r="OZV14" s="12"/>
      <c r="OZW14" s="12"/>
      <c r="OZX14" s="12"/>
      <c r="OZY14" s="12"/>
      <c r="OZZ14" s="12"/>
      <c r="PAA14" s="12"/>
      <c r="PAB14" s="12"/>
      <c r="PAC14" s="12"/>
      <c r="PAD14" s="12"/>
      <c r="PAE14" s="12"/>
      <c r="PAF14" s="12"/>
      <c r="PAG14" s="12"/>
      <c r="PAH14" s="12"/>
      <c r="PAI14" s="12"/>
      <c r="PAJ14" s="12"/>
      <c r="PAK14" s="12"/>
      <c r="PAL14" s="12"/>
      <c r="PAM14" s="12"/>
      <c r="PAN14" s="12"/>
      <c r="PAO14" s="12"/>
      <c r="PAP14" s="12"/>
      <c r="PAQ14" s="12"/>
      <c r="PAR14" s="12"/>
      <c r="PAS14" s="12"/>
      <c r="PAT14" s="12"/>
      <c r="PAU14" s="12"/>
      <c r="PAV14" s="12"/>
      <c r="PAW14" s="12"/>
      <c r="PAX14" s="12"/>
      <c r="PAY14" s="12"/>
      <c r="PAZ14" s="12"/>
      <c r="PBA14" s="12"/>
      <c r="PBB14" s="12"/>
      <c r="PBC14" s="12"/>
      <c r="PBD14" s="12"/>
      <c r="PBE14" s="12"/>
      <c r="PBF14" s="12"/>
      <c r="PBG14" s="12"/>
      <c r="PBH14" s="12"/>
      <c r="PBI14" s="12"/>
      <c r="PBJ14" s="12"/>
      <c r="PBK14" s="12"/>
      <c r="PBL14" s="12"/>
      <c r="PBM14" s="12"/>
      <c r="PBN14" s="12"/>
      <c r="PBO14" s="12"/>
      <c r="PBP14" s="12"/>
      <c r="PBQ14" s="12"/>
      <c r="PBR14" s="12"/>
      <c r="PBS14" s="12"/>
      <c r="PBT14" s="12"/>
      <c r="PBU14" s="12"/>
      <c r="PBV14" s="12"/>
      <c r="PBW14" s="12"/>
      <c r="PBX14" s="12"/>
      <c r="PBY14" s="12"/>
      <c r="PBZ14" s="12"/>
      <c r="PCA14" s="12"/>
      <c r="PCB14" s="12"/>
      <c r="PCC14" s="12"/>
      <c r="PCD14" s="12"/>
      <c r="PCE14" s="12"/>
      <c r="PCF14" s="12"/>
      <c r="PCG14" s="12"/>
      <c r="PCH14" s="12"/>
      <c r="PCI14" s="12"/>
      <c r="PCJ14" s="12"/>
      <c r="PCK14" s="12"/>
      <c r="PCL14" s="12"/>
      <c r="PCM14" s="12"/>
      <c r="PCN14" s="12"/>
      <c r="PCO14" s="12"/>
      <c r="PCP14" s="12"/>
      <c r="PCQ14" s="12"/>
      <c r="PCR14" s="12"/>
      <c r="PCS14" s="12"/>
      <c r="PCT14" s="12"/>
      <c r="PCU14" s="12"/>
      <c r="PCV14" s="12"/>
      <c r="PCW14" s="12"/>
      <c r="PCX14" s="12"/>
      <c r="PCY14" s="12"/>
      <c r="PCZ14" s="12"/>
      <c r="PDA14" s="12"/>
      <c r="PDB14" s="12"/>
      <c r="PDC14" s="12"/>
      <c r="PDD14" s="12"/>
      <c r="PDE14" s="12"/>
      <c r="PDF14" s="12"/>
      <c r="PDG14" s="12"/>
      <c r="PDH14" s="12"/>
      <c r="PDI14" s="12"/>
      <c r="PDJ14" s="12"/>
      <c r="PDK14" s="12"/>
      <c r="PDL14" s="12"/>
      <c r="PDM14" s="12"/>
      <c r="PDN14" s="12"/>
      <c r="PDO14" s="12"/>
      <c r="PDP14" s="12"/>
      <c r="PDQ14" s="12"/>
      <c r="PDR14" s="12"/>
      <c r="PDS14" s="12"/>
      <c r="PDT14" s="12"/>
      <c r="PDU14" s="12"/>
      <c r="PDV14" s="12"/>
      <c r="PDW14" s="12"/>
      <c r="PDX14" s="12"/>
      <c r="PDY14" s="12"/>
      <c r="PDZ14" s="12"/>
      <c r="PEA14" s="12"/>
      <c r="PEB14" s="12"/>
      <c r="PEC14" s="12"/>
      <c r="PED14" s="12"/>
      <c r="PEE14" s="12"/>
      <c r="PEF14" s="12"/>
      <c r="PEG14" s="12"/>
      <c r="PEH14" s="12"/>
      <c r="PEI14" s="12"/>
      <c r="PEJ14" s="12"/>
      <c r="PEK14" s="12"/>
      <c r="PEL14" s="12"/>
      <c r="PEM14" s="12"/>
      <c r="PEN14" s="12"/>
      <c r="PEO14" s="12"/>
      <c r="PEP14" s="12"/>
      <c r="PEQ14" s="12"/>
      <c r="PER14" s="12"/>
      <c r="PES14" s="12"/>
      <c r="PET14" s="12"/>
      <c r="PEU14" s="12"/>
      <c r="PEV14" s="12"/>
      <c r="PEW14" s="12"/>
      <c r="PEX14" s="12"/>
      <c r="PEY14" s="12"/>
      <c r="PEZ14" s="12"/>
      <c r="PFA14" s="12"/>
      <c r="PFB14" s="12"/>
      <c r="PFC14" s="12"/>
      <c r="PFD14" s="12"/>
      <c r="PFE14" s="12"/>
      <c r="PFF14" s="12"/>
      <c r="PFG14" s="12"/>
      <c r="PFH14" s="12"/>
      <c r="PFI14" s="12"/>
      <c r="PFJ14" s="12"/>
      <c r="PFK14" s="12"/>
      <c r="PFL14" s="12"/>
      <c r="PFM14" s="12"/>
      <c r="PFN14" s="12"/>
      <c r="PFO14" s="12"/>
      <c r="PFP14" s="12"/>
      <c r="PFQ14" s="12"/>
      <c r="PFR14" s="12"/>
      <c r="PFS14" s="12"/>
      <c r="PFT14" s="12"/>
      <c r="PFU14" s="12"/>
      <c r="PFV14" s="12"/>
      <c r="PFW14" s="12"/>
      <c r="PFX14" s="12"/>
      <c r="PFY14" s="12"/>
      <c r="PFZ14" s="12"/>
      <c r="PGA14" s="12"/>
      <c r="PGB14" s="12"/>
      <c r="PGC14" s="12"/>
      <c r="PGD14" s="12"/>
      <c r="PGE14" s="12"/>
      <c r="PGF14" s="12"/>
      <c r="PGG14" s="12"/>
      <c r="PGH14" s="12"/>
      <c r="PGI14" s="12"/>
      <c r="PGJ14" s="12"/>
      <c r="PGK14" s="12"/>
      <c r="PGL14" s="12"/>
      <c r="PGM14" s="12"/>
      <c r="PGN14" s="12"/>
      <c r="PGO14" s="12"/>
      <c r="PGP14" s="12"/>
      <c r="PGQ14" s="12"/>
      <c r="PGR14" s="12"/>
      <c r="PGS14" s="12"/>
      <c r="PGT14" s="12"/>
      <c r="PGU14" s="12"/>
      <c r="PGV14" s="12"/>
      <c r="PGW14" s="12"/>
      <c r="PGX14" s="12"/>
      <c r="PGY14" s="12"/>
      <c r="PGZ14" s="12"/>
      <c r="PHA14" s="12"/>
      <c r="PHB14" s="12"/>
      <c r="PHC14" s="12"/>
      <c r="PHD14" s="12"/>
      <c r="PHE14" s="12"/>
      <c r="PHF14" s="12"/>
      <c r="PHG14" s="12"/>
      <c r="PHH14" s="12"/>
      <c r="PHI14" s="12"/>
      <c r="PHJ14" s="12"/>
      <c r="PHK14" s="12"/>
      <c r="PHL14" s="12"/>
      <c r="PHM14" s="12"/>
      <c r="PHN14" s="12"/>
      <c r="PHO14" s="12"/>
      <c r="PHP14" s="12"/>
      <c r="PHQ14" s="12"/>
      <c r="PHR14" s="12"/>
      <c r="PHS14" s="12"/>
      <c r="PHT14" s="12"/>
      <c r="PHU14" s="12"/>
      <c r="PHV14" s="12"/>
      <c r="PHW14" s="12"/>
      <c r="PHX14" s="12"/>
      <c r="PHY14" s="12"/>
      <c r="PHZ14" s="12"/>
      <c r="PIA14" s="12"/>
      <c r="PIB14" s="12"/>
      <c r="PIC14" s="12"/>
      <c r="PID14" s="12"/>
      <c r="PIE14" s="12"/>
      <c r="PIF14" s="12"/>
      <c r="PIG14" s="12"/>
      <c r="PIH14" s="12"/>
      <c r="PII14" s="12"/>
      <c r="PIJ14" s="12"/>
      <c r="PIK14" s="12"/>
      <c r="PIL14" s="12"/>
      <c r="PIM14" s="12"/>
      <c r="PIN14" s="12"/>
      <c r="PIO14" s="12"/>
      <c r="PIP14" s="12"/>
      <c r="PIQ14" s="12"/>
      <c r="PIR14" s="12"/>
      <c r="PIS14" s="12"/>
      <c r="PIT14" s="12"/>
      <c r="PIU14" s="12"/>
      <c r="PIV14" s="12"/>
      <c r="PIW14" s="12"/>
      <c r="PIX14" s="12"/>
      <c r="PIY14" s="12"/>
      <c r="PIZ14" s="12"/>
      <c r="PJA14" s="12"/>
      <c r="PJB14" s="12"/>
      <c r="PJC14" s="12"/>
      <c r="PJD14" s="12"/>
      <c r="PJE14" s="12"/>
      <c r="PJF14" s="12"/>
      <c r="PJG14" s="12"/>
      <c r="PJH14" s="12"/>
      <c r="PJI14" s="12"/>
      <c r="PJJ14" s="12"/>
      <c r="PJK14" s="12"/>
      <c r="PJL14" s="12"/>
      <c r="PJM14" s="12"/>
      <c r="PJN14" s="12"/>
      <c r="PJO14" s="12"/>
      <c r="PJP14" s="12"/>
      <c r="PJQ14" s="12"/>
      <c r="PJR14" s="12"/>
      <c r="PJS14" s="12"/>
      <c r="PJT14" s="12"/>
      <c r="PJU14" s="12"/>
      <c r="PJV14" s="12"/>
      <c r="PJW14" s="12"/>
      <c r="PJX14" s="12"/>
      <c r="PJY14" s="12"/>
      <c r="PJZ14" s="12"/>
      <c r="PKA14" s="12"/>
      <c r="PKB14" s="12"/>
      <c r="PKC14" s="12"/>
      <c r="PKD14" s="12"/>
      <c r="PKE14" s="12"/>
      <c r="PKF14" s="12"/>
      <c r="PKG14" s="12"/>
      <c r="PKH14" s="12"/>
      <c r="PKI14" s="12"/>
      <c r="PKJ14" s="12"/>
      <c r="PKK14" s="12"/>
      <c r="PKL14" s="12"/>
      <c r="PKM14" s="12"/>
      <c r="PKN14" s="12"/>
      <c r="PKO14" s="12"/>
      <c r="PKP14" s="12"/>
      <c r="PKQ14" s="12"/>
      <c r="PKR14" s="12"/>
      <c r="PKS14" s="12"/>
      <c r="PKT14" s="12"/>
      <c r="PKU14" s="12"/>
      <c r="PKV14" s="12"/>
      <c r="PKW14" s="12"/>
      <c r="PKX14" s="12"/>
      <c r="PKY14" s="12"/>
      <c r="PKZ14" s="12"/>
      <c r="PLA14" s="12"/>
      <c r="PLB14" s="12"/>
      <c r="PLC14" s="12"/>
      <c r="PLD14" s="12"/>
      <c r="PLE14" s="12"/>
      <c r="PLF14" s="12"/>
      <c r="PLG14" s="12"/>
      <c r="PLH14" s="12"/>
      <c r="PLI14" s="12"/>
      <c r="PLJ14" s="12"/>
      <c r="PLK14" s="12"/>
      <c r="PLL14" s="12"/>
      <c r="PLM14" s="12"/>
      <c r="PLN14" s="12"/>
      <c r="PLO14" s="12"/>
      <c r="PLP14" s="12"/>
      <c r="PLQ14" s="12"/>
      <c r="PLR14" s="12"/>
      <c r="PLS14" s="12"/>
      <c r="PLT14" s="12"/>
      <c r="PLU14" s="12"/>
      <c r="PLV14" s="12"/>
      <c r="PLW14" s="12"/>
      <c r="PLX14" s="12"/>
      <c r="PLY14" s="12"/>
      <c r="PLZ14" s="12"/>
      <c r="PMA14" s="12"/>
      <c r="PMB14" s="12"/>
      <c r="PMC14" s="12"/>
      <c r="PMD14" s="12"/>
      <c r="PME14" s="12"/>
      <c r="PMF14" s="12"/>
      <c r="PMG14" s="12"/>
      <c r="PMH14" s="12"/>
      <c r="PMI14" s="12"/>
      <c r="PMJ14" s="12"/>
      <c r="PMK14" s="12"/>
      <c r="PML14" s="12"/>
      <c r="PMM14" s="12"/>
      <c r="PMN14" s="12"/>
      <c r="PMO14" s="12"/>
      <c r="PMP14" s="12"/>
      <c r="PMQ14" s="12"/>
      <c r="PMR14" s="12"/>
      <c r="PMS14" s="12"/>
      <c r="PMT14" s="12"/>
      <c r="PMU14" s="12"/>
      <c r="PMV14" s="12"/>
      <c r="PMW14" s="12"/>
      <c r="PMX14" s="12"/>
      <c r="PMY14" s="12"/>
      <c r="PMZ14" s="12"/>
      <c r="PNA14" s="12"/>
      <c r="PNB14" s="12"/>
      <c r="PNC14" s="12"/>
      <c r="PND14" s="12"/>
      <c r="PNE14" s="12"/>
      <c r="PNF14" s="12"/>
      <c r="PNG14" s="12"/>
      <c r="PNH14" s="12"/>
      <c r="PNI14" s="12"/>
      <c r="PNJ14" s="12"/>
      <c r="PNK14" s="12"/>
      <c r="PNL14" s="12"/>
      <c r="PNM14" s="12"/>
      <c r="PNN14" s="12"/>
      <c r="PNO14" s="12"/>
      <c r="PNP14" s="12"/>
      <c r="PNQ14" s="12"/>
      <c r="PNR14" s="12"/>
      <c r="PNS14" s="12"/>
      <c r="PNT14" s="12"/>
      <c r="PNU14" s="12"/>
      <c r="PNV14" s="12"/>
      <c r="PNW14" s="12"/>
      <c r="PNX14" s="12"/>
      <c r="PNY14" s="12"/>
      <c r="PNZ14" s="12"/>
      <c r="POA14" s="12"/>
      <c r="POB14" s="12"/>
      <c r="POC14" s="12"/>
      <c r="POD14" s="12"/>
      <c r="POE14" s="12"/>
      <c r="POF14" s="12"/>
      <c r="POG14" s="12"/>
      <c r="POH14" s="12"/>
      <c r="POI14" s="12"/>
      <c r="POJ14" s="12"/>
      <c r="POK14" s="12"/>
      <c r="POL14" s="12"/>
      <c r="POM14" s="12"/>
      <c r="PON14" s="12"/>
      <c r="POO14" s="12"/>
      <c r="POP14" s="12"/>
      <c r="POQ14" s="12"/>
      <c r="POR14" s="12"/>
      <c r="POS14" s="12"/>
      <c r="POT14" s="12"/>
      <c r="POU14" s="12"/>
      <c r="POV14" s="12"/>
      <c r="POW14" s="12"/>
      <c r="POX14" s="12"/>
      <c r="POY14" s="12"/>
      <c r="POZ14" s="12"/>
      <c r="PPA14" s="12"/>
      <c r="PPB14" s="12"/>
      <c r="PPC14" s="12"/>
      <c r="PPD14" s="12"/>
      <c r="PPE14" s="12"/>
      <c r="PPF14" s="12"/>
      <c r="PPG14" s="12"/>
      <c r="PPH14" s="12"/>
      <c r="PPI14" s="12"/>
      <c r="PPJ14" s="12"/>
      <c r="PPK14" s="12"/>
      <c r="PPL14" s="12"/>
      <c r="PPM14" s="12"/>
      <c r="PPN14" s="12"/>
      <c r="PPO14" s="12"/>
      <c r="PPP14" s="12"/>
      <c r="PPQ14" s="12"/>
      <c r="PPR14" s="12"/>
      <c r="PPS14" s="12"/>
      <c r="PPT14" s="12"/>
      <c r="PPU14" s="12"/>
      <c r="PPV14" s="12"/>
      <c r="PPW14" s="12"/>
      <c r="PPX14" s="12"/>
      <c r="PPY14" s="12"/>
      <c r="PPZ14" s="12"/>
      <c r="PQA14" s="12"/>
      <c r="PQB14" s="12"/>
      <c r="PQC14" s="12"/>
      <c r="PQD14" s="12"/>
      <c r="PQE14" s="12"/>
      <c r="PQF14" s="12"/>
      <c r="PQG14" s="12"/>
      <c r="PQH14" s="12"/>
      <c r="PQI14" s="12"/>
      <c r="PQJ14" s="12"/>
      <c r="PQK14" s="12"/>
      <c r="PQL14" s="12"/>
      <c r="PQM14" s="12"/>
      <c r="PQN14" s="12"/>
      <c r="PQO14" s="12"/>
      <c r="PQP14" s="12"/>
      <c r="PQQ14" s="12"/>
      <c r="PQR14" s="12"/>
      <c r="PQS14" s="12"/>
      <c r="PQT14" s="12"/>
      <c r="PQU14" s="12"/>
      <c r="PQV14" s="12"/>
      <c r="PQW14" s="12"/>
      <c r="PQX14" s="12"/>
      <c r="PQY14" s="12"/>
      <c r="PQZ14" s="12"/>
      <c r="PRA14" s="12"/>
      <c r="PRB14" s="12"/>
      <c r="PRC14" s="12"/>
      <c r="PRD14" s="12"/>
      <c r="PRE14" s="12"/>
      <c r="PRF14" s="12"/>
      <c r="PRG14" s="12"/>
      <c r="PRH14" s="12"/>
      <c r="PRI14" s="12"/>
      <c r="PRJ14" s="12"/>
      <c r="PRK14" s="12"/>
      <c r="PRL14" s="12"/>
      <c r="PRM14" s="12"/>
      <c r="PRN14" s="12"/>
      <c r="PRO14" s="12"/>
      <c r="PRP14" s="12"/>
      <c r="PRQ14" s="12"/>
      <c r="PRR14" s="12"/>
      <c r="PRS14" s="12"/>
      <c r="PRT14" s="12"/>
      <c r="PRU14" s="12"/>
      <c r="PRV14" s="12"/>
      <c r="PRW14" s="12"/>
      <c r="PRX14" s="12"/>
      <c r="PRY14" s="12"/>
      <c r="PRZ14" s="12"/>
      <c r="PSA14" s="12"/>
      <c r="PSB14" s="12"/>
      <c r="PSC14" s="12"/>
      <c r="PSD14" s="12"/>
      <c r="PSE14" s="12"/>
      <c r="PSF14" s="12"/>
      <c r="PSG14" s="12"/>
      <c r="PSH14" s="12"/>
      <c r="PSI14" s="12"/>
      <c r="PSJ14" s="12"/>
      <c r="PSK14" s="12"/>
      <c r="PSL14" s="12"/>
      <c r="PSM14" s="12"/>
      <c r="PSN14" s="12"/>
      <c r="PSO14" s="12"/>
      <c r="PSP14" s="12"/>
      <c r="PSQ14" s="12"/>
      <c r="PSR14" s="12"/>
      <c r="PSS14" s="12"/>
      <c r="PST14" s="12"/>
      <c r="PSU14" s="12"/>
      <c r="PSV14" s="12"/>
      <c r="PSW14" s="12"/>
      <c r="PSX14" s="12"/>
      <c r="PSY14" s="12"/>
      <c r="PSZ14" s="12"/>
      <c r="PTA14" s="12"/>
      <c r="PTB14" s="12"/>
      <c r="PTC14" s="12"/>
      <c r="PTD14" s="12"/>
      <c r="PTE14" s="12"/>
      <c r="PTF14" s="12"/>
      <c r="PTG14" s="12"/>
      <c r="PTH14" s="12"/>
      <c r="PTI14" s="12"/>
      <c r="PTJ14" s="12"/>
      <c r="PTK14" s="12"/>
      <c r="PTL14" s="12"/>
      <c r="PTM14" s="12"/>
      <c r="PTN14" s="12"/>
      <c r="PTO14" s="12"/>
      <c r="PTP14" s="12"/>
      <c r="PTQ14" s="12"/>
      <c r="PTR14" s="12"/>
      <c r="PTS14" s="12"/>
      <c r="PTT14" s="12"/>
      <c r="PTU14" s="12"/>
      <c r="PTV14" s="12"/>
      <c r="PTW14" s="12"/>
      <c r="PTX14" s="12"/>
      <c r="PTY14" s="12"/>
      <c r="PTZ14" s="12"/>
      <c r="PUA14" s="12"/>
      <c r="PUB14" s="12"/>
      <c r="PUC14" s="12"/>
      <c r="PUD14" s="12"/>
      <c r="PUE14" s="12"/>
      <c r="PUF14" s="12"/>
      <c r="PUG14" s="12"/>
      <c r="PUH14" s="12"/>
      <c r="PUI14" s="12"/>
      <c r="PUJ14" s="12"/>
      <c r="PUK14" s="12"/>
      <c r="PUL14" s="12"/>
      <c r="PUM14" s="12"/>
      <c r="PUN14" s="12"/>
      <c r="PUO14" s="12"/>
      <c r="PUP14" s="12"/>
      <c r="PUQ14" s="12"/>
      <c r="PUR14" s="12"/>
      <c r="PUS14" s="12"/>
      <c r="PUT14" s="12"/>
      <c r="PUU14" s="12"/>
      <c r="PUV14" s="12"/>
      <c r="PUW14" s="12"/>
      <c r="PUX14" s="12"/>
      <c r="PUY14" s="12"/>
      <c r="PUZ14" s="12"/>
      <c r="PVA14" s="12"/>
      <c r="PVB14" s="12"/>
      <c r="PVC14" s="12"/>
      <c r="PVD14" s="12"/>
      <c r="PVE14" s="12"/>
      <c r="PVF14" s="12"/>
      <c r="PVG14" s="12"/>
      <c r="PVH14" s="12"/>
      <c r="PVI14" s="12"/>
      <c r="PVJ14" s="12"/>
      <c r="PVK14" s="12"/>
      <c r="PVL14" s="12"/>
      <c r="PVM14" s="12"/>
      <c r="PVN14" s="12"/>
      <c r="PVO14" s="12"/>
      <c r="PVP14" s="12"/>
      <c r="PVQ14" s="12"/>
      <c r="PVR14" s="12"/>
      <c r="PVS14" s="12"/>
      <c r="PVT14" s="12"/>
      <c r="PVU14" s="12"/>
      <c r="PVV14" s="12"/>
      <c r="PVW14" s="12"/>
      <c r="PVX14" s="12"/>
      <c r="PVY14" s="12"/>
      <c r="PVZ14" s="12"/>
      <c r="PWA14" s="12"/>
      <c r="PWB14" s="12"/>
      <c r="PWC14" s="12"/>
      <c r="PWD14" s="12"/>
      <c r="PWE14" s="12"/>
      <c r="PWF14" s="12"/>
      <c r="PWG14" s="12"/>
      <c r="PWH14" s="12"/>
      <c r="PWI14" s="12"/>
      <c r="PWJ14" s="12"/>
      <c r="PWK14" s="12"/>
      <c r="PWL14" s="12"/>
      <c r="PWM14" s="12"/>
      <c r="PWN14" s="12"/>
      <c r="PWO14" s="12"/>
      <c r="PWP14" s="12"/>
      <c r="PWQ14" s="12"/>
      <c r="PWR14" s="12"/>
      <c r="PWS14" s="12"/>
      <c r="PWT14" s="12"/>
      <c r="PWU14" s="12"/>
      <c r="PWV14" s="12"/>
      <c r="PWW14" s="12"/>
      <c r="PWX14" s="12"/>
      <c r="PWY14" s="12"/>
      <c r="PWZ14" s="12"/>
      <c r="PXA14" s="12"/>
      <c r="PXB14" s="12"/>
      <c r="PXC14" s="12"/>
      <c r="PXD14" s="12"/>
      <c r="PXE14" s="12"/>
      <c r="PXF14" s="12"/>
      <c r="PXG14" s="12"/>
      <c r="PXH14" s="12"/>
      <c r="PXI14" s="12"/>
      <c r="PXJ14" s="12"/>
      <c r="PXK14" s="12"/>
      <c r="PXL14" s="12"/>
      <c r="PXM14" s="12"/>
      <c r="PXN14" s="12"/>
      <c r="PXO14" s="12"/>
      <c r="PXP14" s="12"/>
      <c r="PXQ14" s="12"/>
      <c r="PXR14" s="12"/>
      <c r="PXS14" s="12"/>
      <c r="PXT14" s="12"/>
      <c r="PXU14" s="12"/>
      <c r="PXV14" s="12"/>
      <c r="PXW14" s="12"/>
      <c r="PXX14" s="12"/>
      <c r="PXY14" s="12"/>
      <c r="PXZ14" s="12"/>
      <c r="PYA14" s="12"/>
      <c r="PYB14" s="12"/>
      <c r="PYC14" s="12"/>
      <c r="PYD14" s="12"/>
      <c r="PYE14" s="12"/>
      <c r="PYF14" s="12"/>
      <c r="PYG14" s="12"/>
      <c r="PYH14" s="12"/>
      <c r="PYI14" s="12"/>
      <c r="PYJ14" s="12"/>
      <c r="PYK14" s="12"/>
      <c r="PYL14" s="12"/>
      <c r="PYM14" s="12"/>
      <c r="PYN14" s="12"/>
      <c r="PYO14" s="12"/>
      <c r="PYP14" s="12"/>
      <c r="PYQ14" s="12"/>
      <c r="PYR14" s="12"/>
      <c r="PYS14" s="12"/>
      <c r="PYT14" s="12"/>
      <c r="PYU14" s="12"/>
      <c r="PYV14" s="12"/>
      <c r="PYW14" s="12"/>
      <c r="PYX14" s="12"/>
      <c r="PYY14" s="12"/>
      <c r="PYZ14" s="12"/>
      <c r="PZA14" s="12"/>
      <c r="PZB14" s="12"/>
      <c r="PZC14" s="12"/>
      <c r="PZD14" s="12"/>
      <c r="PZE14" s="12"/>
      <c r="PZF14" s="12"/>
      <c r="PZG14" s="12"/>
      <c r="PZH14" s="12"/>
      <c r="PZI14" s="12"/>
      <c r="PZJ14" s="12"/>
      <c r="PZK14" s="12"/>
      <c r="PZL14" s="12"/>
      <c r="PZM14" s="12"/>
      <c r="PZN14" s="12"/>
      <c r="PZO14" s="12"/>
      <c r="PZP14" s="12"/>
      <c r="PZQ14" s="12"/>
      <c r="PZR14" s="12"/>
      <c r="PZS14" s="12"/>
      <c r="PZT14" s="12"/>
      <c r="PZU14" s="12"/>
      <c r="PZV14" s="12"/>
      <c r="PZW14" s="12"/>
      <c r="PZX14" s="12"/>
      <c r="PZY14" s="12"/>
      <c r="PZZ14" s="12"/>
      <c r="QAA14" s="12"/>
      <c r="QAB14" s="12"/>
      <c r="QAC14" s="12"/>
      <c r="QAD14" s="12"/>
      <c r="QAE14" s="12"/>
      <c r="QAF14" s="12"/>
      <c r="QAG14" s="12"/>
      <c r="QAH14" s="12"/>
      <c r="QAI14" s="12"/>
      <c r="QAJ14" s="12"/>
      <c r="QAK14" s="12"/>
      <c r="QAL14" s="12"/>
      <c r="QAM14" s="12"/>
      <c r="QAN14" s="12"/>
      <c r="QAO14" s="12"/>
      <c r="QAP14" s="12"/>
      <c r="QAQ14" s="12"/>
      <c r="QAR14" s="12"/>
      <c r="QAS14" s="12"/>
      <c r="QAT14" s="12"/>
      <c r="QAU14" s="12"/>
      <c r="QAV14" s="12"/>
      <c r="QAW14" s="12"/>
      <c r="QAX14" s="12"/>
      <c r="QAY14" s="12"/>
      <c r="QAZ14" s="12"/>
      <c r="QBA14" s="12"/>
      <c r="QBB14" s="12"/>
      <c r="QBC14" s="12"/>
      <c r="QBD14" s="12"/>
      <c r="QBE14" s="12"/>
      <c r="QBF14" s="12"/>
      <c r="QBG14" s="12"/>
      <c r="QBH14" s="12"/>
      <c r="QBI14" s="12"/>
      <c r="QBJ14" s="12"/>
      <c r="QBK14" s="12"/>
      <c r="QBL14" s="12"/>
      <c r="QBM14" s="12"/>
      <c r="QBN14" s="12"/>
      <c r="QBO14" s="12"/>
      <c r="QBP14" s="12"/>
      <c r="QBQ14" s="12"/>
      <c r="QBR14" s="12"/>
      <c r="QBS14" s="12"/>
      <c r="QBT14" s="12"/>
      <c r="QBU14" s="12"/>
      <c r="QBV14" s="12"/>
      <c r="QBW14" s="12"/>
      <c r="QBX14" s="12"/>
      <c r="QBY14" s="12"/>
      <c r="QBZ14" s="12"/>
      <c r="QCA14" s="12"/>
      <c r="QCB14" s="12"/>
      <c r="QCC14" s="12"/>
      <c r="QCD14" s="12"/>
      <c r="QCE14" s="12"/>
      <c r="QCF14" s="12"/>
      <c r="QCG14" s="12"/>
      <c r="QCH14" s="12"/>
      <c r="QCI14" s="12"/>
      <c r="QCJ14" s="12"/>
      <c r="QCK14" s="12"/>
      <c r="QCL14" s="12"/>
      <c r="QCM14" s="12"/>
      <c r="QCN14" s="12"/>
      <c r="QCO14" s="12"/>
      <c r="QCP14" s="12"/>
      <c r="QCQ14" s="12"/>
      <c r="QCR14" s="12"/>
      <c r="QCS14" s="12"/>
      <c r="QCT14" s="12"/>
      <c r="QCU14" s="12"/>
      <c r="QCV14" s="12"/>
      <c r="QCW14" s="12"/>
      <c r="QCX14" s="12"/>
      <c r="QCY14" s="12"/>
      <c r="QCZ14" s="12"/>
      <c r="QDA14" s="12"/>
      <c r="QDB14" s="12"/>
      <c r="QDC14" s="12"/>
      <c r="QDD14" s="12"/>
      <c r="QDE14" s="12"/>
      <c r="QDF14" s="12"/>
      <c r="QDG14" s="12"/>
      <c r="QDH14" s="12"/>
      <c r="QDI14" s="12"/>
      <c r="QDJ14" s="12"/>
      <c r="QDK14" s="12"/>
      <c r="QDL14" s="12"/>
      <c r="QDM14" s="12"/>
      <c r="QDN14" s="12"/>
      <c r="QDO14" s="12"/>
      <c r="QDP14" s="12"/>
      <c r="QDQ14" s="12"/>
      <c r="QDR14" s="12"/>
      <c r="QDS14" s="12"/>
      <c r="QDT14" s="12"/>
      <c r="QDU14" s="12"/>
      <c r="QDV14" s="12"/>
      <c r="QDW14" s="12"/>
      <c r="QDX14" s="12"/>
      <c r="QDY14" s="12"/>
      <c r="QDZ14" s="12"/>
      <c r="QEA14" s="12"/>
      <c r="QEB14" s="12"/>
      <c r="QEC14" s="12"/>
      <c r="QED14" s="12"/>
      <c r="QEE14" s="12"/>
      <c r="QEF14" s="12"/>
      <c r="QEG14" s="12"/>
      <c r="QEH14" s="12"/>
      <c r="QEI14" s="12"/>
      <c r="QEJ14" s="12"/>
      <c r="QEK14" s="12"/>
      <c r="QEL14" s="12"/>
      <c r="QEM14" s="12"/>
      <c r="QEN14" s="12"/>
      <c r="QEO14" s="12"/>
      <c r="QEP14" s="12"/>
      <c r="QEQ14" s="12"/>
      <c r="QER14" s="12"/>
      <c r="QES14" s="12"/>
      <c r="QET14" s="12"/>
      <c r="QEU14" s="12"/>
      <c r="QEV14" s="12"/>
      <c r="QEW14" s="12"/>
      <c r="QEX14" s="12"/>
      <c r="QEY14" s="12"/>
      <c r="QEZ14" s="12"/>
      <c r="QFA14" s="12"/>
      <c r="QFB14" s="12"/>
      <c r="QFC14" s="12"/>
      <c r="QFD14" s="12"/>
      <c r="QFE14" s="12"/>
      <c r="QFF14" s="12"/>
      <c r="QFG14" s="12"/>
      <c r="QFH14" s="12"/>
      <c r="QFI14" s="12"/>
      <c r="QFJ14" s="12"/>
      <c r="QFK14" s="12"/>
      <c r="QFL14" s="12"/>
      <c r="QFM14" s="12"/>
      <c r="QFN14" s="12"/>
      <c r="QFO14" s="12"/>
      <c r="QFP14" s="12"/>
      <c r="QFQ14" s="12"/>
      <c r="QFR14" s="12"/>
      <c r="QFS14" s="12"/>
      <c r="QFT14" s="12"/>
      <c r="QFU14" s="12"/>
      <c r="QFV14" s="12"/>
      <c r="QFW14" s="12"/>
      <c r="QFX14" s="12"/>
      <c r="QFY14" s="12"/>
      <c r="QFZ14" s="12"/>
      <c r="QGA14" s="12"/>
      <c r="QGB14" s="12"/>
      <c r="QGC14" s="12"/>
      <c r="QGD14" s="12"/>
      <c r="QGE14" s="12"/>
      <c r="QGF14" s="12"/>
      <c r="QGG14" s="12"/>
      <c r="QGH14" s="12"/>
      <c r="QGI14" s="12"/>
      <c r="QGJ14" s="12"/>
      <c r="QGK14" s="12"/>
      <c r="QGL14" s="12"/>
      <c r="QGM14" s="12"/>
      <c r="QGN14" s="12"/>
      <c r="QGO14" s="12"/>
      <c r="QGP14" s="12"/>
      <c r="QGQ14" s="12"/>
      <c r="QGR14" s="12"/>
      <c r="QGS14" s="12"/>
      <c r="QGT14" s="12"/>
      <c r="QGU14" s="12"/>
      <c r="QGV14" s="12"/>
      <c r="QGW14" s="12"/>
      <c r="QGX14" s="12"/>
      <c r="QGY14" s="12"/>
      <c r="QGZ14" s="12"/>
      <c r="QHA14" s="12"/>
      <c r="QHB14" s="12"/>
      <c r="QHC14" s="12"/>
      <c r="QHD14" s="12"/>
      <c r="QHE14" s="12"/>
      <c r="QHF14" s="12"/>
      <c r="QHG14" s="12"/>
      <c r="QHH14" s="12"/>
      <c r="QHI14" s="12"/>
      <c r="QHJ14" s="12"/>
      <c r="QHK14" s="12"/>
      <c r="QHL14" s="12"/>
      <c r="QHM14" s="12"/>
      <c r="QHN14" s="12"/>
      <c r="QHO14" s="12"/>
      <c r="QHP14" s="12"/>
      <c r="QHQ14" s="12"/>
      <c r="QHR14" s="12"/>
      <c r="QHS14" s="12"/>
      <c r="QHT14" s="12"/>
      <c r="QHU14" s="12"/>
      <c r="QHV14" s="12"/>
      <c r="QHW14" s="12"/>
      <c r="QHX14" s="12"/>
      <c r="QHY14" s="12"/>
      <c r="QHZ14" s="12"/>
      <c r="QIA14" s="12"/>
      <c r="QIB14" s="12"/>
      <c r="QIC14" s="12"/>
      <c r="QID14" s="12"/>
      <c r="QIE14" s="12"/>
      <c r="QIF14" s="12"/>
      <c r="QIG14" s="12"/>
      <c r="QIH14" s="12"/>
      <c r="QII14" s="12"/>
      <c r="QIJ14" s="12"/>
      <c r="QIK14" s="12"/>
      <c r="QIL14" s="12"/>
      <c r="QIM14" s="12"/>
      <c r="QIN14" s="12"/>
      <c r="QIO14" s="12"/>
      <c r="QIP14" s="12"/>
      <c r="QIQ14" s="12"/>
      <c r="QIR14" s="12"/>
      <c r="QIS14" s="12"/>
      <c r="QIT14" s="12"/>
      <c r="QIU14" s="12"/>
      <c r="QIV14" s="12"/>
      <c r="QIW14" s="12"/>
      <c r="QIX14" s="12"/>
      <c r="QIY14" s="12"/>
      <c r="QIZ14" s="12"/>
      <c r="QJA14" s="12"/>
      <c r="QJB14" s="12"/>
      <c r="QJC14" s="12"/>
      <c r="QJD14" s="12"/>
      <c r="QJE14" s="12"/>
      <c r="QJF14" s="12"/>
      <c r="QJG14" s="12"/>
      <c r="QJH14" s="12"/>
      <c r="QJI14" s="12"/>
      <c r="QJJ14" s="12"/>
      <c r="QJK14" s="12"/>
      <c r="QJL14" s="12"/>
      <c r="QJM14" s="12"/>
      <c r="QJN14" s="12"/>
      <c r="QJO14" s="12"/>
      <c r="QJP14" s="12"/>
      <c r="QJQ14" s="12"/>
      <c r="QJR14" s="12"/>
      <c r="QJS14" s="12"/>
      <c r="QJT14" s="12"/>
      <c r="QJU14" s="12"/>
      <c r="QJV14" s="12"/>
      <c r="QJW14" s="12"/>
      <c r="QJX14" s="12"/>
      <c r="QJY14" s="12"/>
      <c r="QJZ14" s="12"/>
      <c r="QKA14" s="12"/>
      <c r="QKB14" s="12"/>
      <c r="QKC14" s="12"/>
      <c r="QKD14" s="12"/>
      <c r="QKE14" s="12"/>
      <c r="QKF14" s="12"/>
      <c r="QKG14" s="12"/>
      <c r="QKH14" s="12"/>
      <c r="QKI14" s="12"/>
      <c r="QKJ14" s="12"/>
      <c r="QKK14" s="12"/>
      <c r="QKL14" s="12"/>
      <c r="QKM14" s="12"/>
      <c r="QKN14" s="12"/>
      <c r="QKO14" s="12"/>
      <c r="QKP14" s="12"/>
      <c r="QKQ14" s="12"/>
      <c r="QKR14" s="12"/>
      <c r="QKS14" s="12"/>
      <c r="QKT14" s="12"/>
      <c r="QKU14" s="12"/>
      <c r="QKV14" s="12"/>
      <c r="QKW14" s="12"/>
      <c r="QKX14" s="12"/>
      <c r="QKY14" s="12"/>
      <c r="QKZ14" s="12"/>
      <c r="QLA14" s="12"/>
      <c r="QLB14" s="12"/>
      <c r="QLC14" s="12"/>
      <c r="QLD14" s="12"/>
      <c r="QLE14" s="12"/>
      <c r="QLF14" s="12"/>
      <c r="QLG14" s="12"/>
      <c r="QLH14" s="12"/>
      <c r="QLI14" s="12"/>
      <c r="QLJ14" s="12"/>
      <c r="QLK14" s="12"/>
      <c r="QLL14" s="12"/>
      <c r="QLM14" s="12"/>
      <c r="QLN14" s="12"/>
      <c r="QLO14" s="12"/>
      <c r="QLP14" s="12"/>
      <c r="QLQ14" s="12"/>
      <c r="QLR14" s="12"/>
      <c r="QLS14" s="12"/>
      <c r="QLT14" s="12"/>
      <c r="QLU14" s="12"/>
      <c r="QLV14" s="12"/>
      <c r="QLW14" s="12"/>
      <c r="QLX14" s="12"/>
      <c r="QLY14" s="12"/>
      <c r="QLZ14" s="12"/>
      <c r="QMA14" s="12"/>
      <c r="QMB14" s="12"/>
      <c r="QMC14" s="12"/>
      <c r="QMD14" s="12"/>
      <c r="QME14" s="12"/>
      <c r="QMF14" s="12"/>
      <c r="QMG14" s="12"/>
      <c r="QMH14" s="12"/>
      <c r="QMI14" s="12"/>
      <c r="QMJ14" s="12"/>
      <c r="QMK14" s="12"/>
      <c r="QML14" s="12"/>
      <c r="QMM14" s="12"/>
      <c r="QMN14" s="12"/>
      <c r="QMO14" s="12"/>
      <c r="QMP14" s="12"/>
      <c r="QMQ14" s="12"/>
      <c r="QMR14" s="12"/>
      <c r="QMS14" s="12"/>
      <c r="QMT14" s="12"/>
      <c r="QMU14" s="12"/>
      <c r="QMV14" s="12"/>
      <c r="QMW14" s="12"/>
      <c r="QMX14" s="12"/>
      <c r="QMY14" s="12"/>
      <c r="QMZ14" s="12"/>
      <c r="QNA14" s="12"/>
      <c r="QNB14" s="12"/>
      <c r="QNC14" s="12"/>
      <c r="QND14" s="12"/>
      <c r="QNE14" s="12"/>
      <c r="QNF14" s="12"/>
      <c r="QNG14" s="12"/>
      <c r="QNH14" s="12"/>
      <c r="QNI14" s="12"/>
      <c r="QNJ14" s="12"/>
      <c r="QNK14" s="12"/>
      <c r="QNL14" s="12"/>
      <c r="QNM14" s="12"/>
      <c r="QNN14" s="12"/>
      <c r="QNO14" s="12"/>
      <c r="QNP14" s="12"/>
      <c r="QNQ14" s="12"/>
      <c r="QNR14" s="12"/>
      <c r="QNS14" s="12"/>
      <c r="QNT14" s="12"/>
      <c r="QNU14" s="12"/>
      <c r="QNV14" s="12"/>
      <c r="QNW14" s="12"/>
      <c r="QNX14" s="12"/>
      <c r="QNY14" s="12"/>
      <c r="QNZ14" s="12"/>
      <c r="QOA14" s="12"/>
      <c r="QOB14" s="12"/>
      <c r="QOC14" s="12"/>
      <c r="QOD14" s="12"/>
      <c r="QOE14" s="12"/>
      <c r="QOF14" s="12"/>
      <c r="QOG14" s="12"/>
      <c r="QOH14" s="12"/>
      <c r="QOI14" s="12"/>
      <c r="QOJ14" s="12"/>
      <c r="QOK14" s="12"/>
      <c r="QOL14" s="12"/>
      <c r="QOM14" s="12"/>
      <c r="QON14" s="12"/>
      <c r="QOO14" s="12"/>
      <c r="QOP14" s="12"/>
      <c r="QOQ14" s="12"/>
      <c r="QOR14" s="12"/>
      <c r="QOS14" s="12"/>
      <c r="QOT14" s="12"/>
      <c r="QOU14" s="12"/>
      <c r="QOV14" s="12"/>
      <c r="QOW14" s="12"/>
      <c r="QOX14" s="12"/>
      <c r="QOY14" s="12"/>
      <c r="QOZ14" s="12"/>
      <c r="QPA14" s="12"/>
      <c r="QPB14" s="12"/>
      <c r="QPC14" s="12"/>
      <c r="QPD14" s="12"/>
      <c r="QPE14" s="12"/>
      <c r="QPF14" s="12"/>
      <c r="QPG14" s="12"/>
      <c r="QPH14" s="12"/>
      <c r="QPI14" s="12"/>
      <c r="QPJ14" s="12"/>
      <c r="QPK14" s="12"/>
      <c r="QPL14" s="12"/>
      <c r="QPM14" s="12"/>
      <c r="QPN14" s="12"/>
      <c r="QPO14" s="12"/>
      <c r="QPP14" s="12"/>
      <c r="QPQ14" s="12"/>
      <c r="QPR14" s="12"/>
      <c r="QPS14" s="12"/>
      <c r="QPT14" s="12"/>
      <c r="QPU14" s="12"/>
      <c r="QPV14" s="12"/>
      <c r="QPW14" s="12"/>
      <c r="QPX14" s="12"/>
      <c r="QPY14" s="12"/>
      <c r="QPZ14" s="12"/>
      <c r="QQA14" s="12"/>
      <c r="QQB14" s="12"/>
      <c r="QQC14" s="12"/>
      <c r="QQD14" s="12"/>
      <c r="QQE14" s="12"/>
      <c r="QQF14" s="12"/>
      <c r="QQG14" s="12"/>
      <c r="QQH14" s="12"/>
      <c r="QQI14" s="12"/>
      <c r="QQJ14" s="12"/>
      <c r="QQK14" s="12"/>
      <c r="QQL14" s="12"/>
      <c r="QQM14" s="12"/>
      <c r="QQN14" s="12"/>
      <c r="QQO14" s="12"/>
      <c r="QQP14" s="12"/>
      <c r="QQQ14" s="12"/>
      <c r="QQR14" s="12"/>
      <c r="QQS14" s="12"/>
      <c r="QQT14" s="12"/>
      <c r="QQU14" s="12"/>
      <c r="QQV14" s="12"/>
      <c r="QQW14" s="12"/>
      <c r="QQX14" s="12"/>
      <c r="QQY14" s="12"/>
      <c r="QQZ14" s="12"/>
      <c r="QRA14" s="12"/>
      <c r="QRB14" s="12"/>
      <c r="QRC14" s="12"/>
      <c r="QRD14" s="12"/>
      <c r="QRE14" s="12"/>
      <c r="QRF14" s="12"/>
      <c r="QRG14" s="12"/>
      <c r="QRH14" s="12"/>
      <c r="QRI14" s="12"/>
      <c r="QRJ14" s="12"/>
      <c r="QRK14" s="12"/>
      <c r="QRL14" s="12"/>
      <c r="QRM14" s="12"/>
      <c r="QRN14" s="12"/>
      <c r="QRO14" s="12"/>
      <c r="QRP14" s="12"/>
      <c r="QRQ14" s="12"/>
      <c r="QRR14" s="12"/>
      <c r="QRS14" s="12"/>
      <c r="QRT14" s="12"/>
      <c r="QRU14" s="12"/>
      <c r="QRV14" s="12"/>
      <c r="QRW14" s="12"/>
      <c r="QRX14" s="12"/>
      <c r="QRY14" s="12"/>
      <c r="QRZ14" s="12"/>
      <c r="QSA14" s="12"/>
      <c r="QSB14" s="12"/>
      <c r="QSC14" s="12"/>
      <c r="QSD14" s="12"/>
      <c r="QSE14" s="12"/>
      <c r="QSF14" s="12"/>
      <c r="QSG14" s="12"/>
      <c r="QSH14" s="12"/>
      <c r="QSI14" s="12"/>
      <c r="QSJ14" s="12"/>
      <c r="QSK14" s="12"/>
      <c r="QSL14" s="12"/>
      <c r="QSM14" s="12"/>
      <c r="QSN14" s="12"/>
      <c r="QSO14" s="12"/>
      <c r="QSP14" s="12"/>
      <c r="QSQ14" s="12"/>
      <c r="QSR14" s="12"/>
      <c r="QSS14" s="12"/>
      <c r="QST14" s="12"/>
      <c r="QSU14" s="12"/>
      <c r="QSV14" s="12"/>
      <c r="QSW14" s="12"/>
      <c r="QSX14" s="12"/>
      <c r="QSY14" s="12"/>
      <c r="QSZ14" s="12"/>
      <c r="QTA14" s="12"/>
      <c r="QTB14" s="12"/>
      <c r="QTC14" s="12"/>
      <c r="QTD14" s="12"/>
      <c r="QTE14" s="12"/>
      <c r="QTF14" s="12"/>
      <c r="QTG14" s="12"/>
      <c r="QTH14" s="12"/>
      <c r="QTI14" s="12"/>
      <c r="QTJ14" s="12"/>
      <c r="QTK14" s="12"/>
      <c r="QTL14" s="12"/>
      <c r="QTM14" s="12"/>
      <c r="QTN14" s="12"/>
      <c r="QTO14" s="12"/>
      <c r="QTP14" s="12"/>
      <c r="QTQ14" s="12"/>
      <c r="QTR14" s="12"/>
      <c r="QTS14" s="12"/>
      <c r="QTT14" s="12"/>
      <c r="QTU14" s="12"/>
      <c r="QTV14" s="12"/>
      <c r="QTW14" s="12"/>
      <c r="QTX14" s="12"/>
      <c r="QTY14" s="12"/>
      <c r="QTZ14" s="12"/>
      <c r="QUA14" s="12"/>
      <c r="QUB14" s="12"/>
      <c r="QUC14" s="12"/>
      <c r="QUD14" s="12"/>
      <c r="QUE14" s="12"/>
      <c r="QUF14" s="12"/>
      <c r="QUG14" s="12"/>
      <c r="QUH14" s="12"/>
      <c r="QUI14" s="12"/>
      <c r="QUJ14" s="12"/>
      <c r="QUK14" s="12"/>
      <c r="QUL14" s="12"/>
      <c r="QUM14" s="12"/>
      <c r="QUN14" s="12"/>
      <c r="QUO14" s="12"/>
      <c r="QUP14" s="12"/>
      <c r="QUQ14" s="12"/>
      <c r="QUR14" s="12"/>
      <c r="QUS14" s="12"/>
      <c r="QUT14" s="12"/>
      <c r="QUU14" s="12"/>
      <c r="QUV14" s="12"/>
      <c r="QUW14" s="12"/>
      <c r="QUX14" s="12"/>
      <c r="QUY14" s="12"/>
      <c r="QUZ14" s="12"/>
      <c r="QVA14" s="12"/>
      <c r="QVB14" s="12"/>
      <c r="QVC14" s="12"/>
      <c r="QVD14" s="12"/>
      <c r="QVE14" s="12"/>
      <c r="QVF14" s="12"/>
      <c r="QVG14" s="12"/>
      <c r="QVH14" s="12"/>
      <c r="QVI14" s="12"/>
      <c r="QVJ14" s="12"/>
      <c r="QVK14" s="12"/>
      <c r="QVL14" s="12"/>
      <c r="QVM14" s="12"/>
      <c r="QVN14" s="12"/>
      <c r="QVO14" s="12"/>
      <c r="QVP14" s="12"/>
      <c r="QVQ14" s="12"/>
      <c r="QVR14" s="12"/>
      <c r="QVS14" s="12"/>
      <c r="QVT14" s="12"/>
      <c r="QVU14" s="12"/>
      <c r="QVV14" s="12"/>
      <c r="QVW14" s="12"/>
      <c r="QVX14" s="12"/>
      <c r="QVY14" s="12"/>
      <c r="QVZ14" s="12"/>
      <c r="QWA14" s="12"/>
      <c r="QWB14" s="12"/>
      <c r="QWC14" s="12"/>
      <c r="QWD14" s="12"/>
      <c r="QWE14" s="12"/>
      <c r="QWF14" s="12"/>
      <c r="QWG14" s="12"/>
      <c r="QWH14" s="12"/>
      <c r="QWI14" s="12"/>
      <c r="QWJ14" s="12"/>
      <c r="QWK14" s="12"/>
      <c r="QWL14" s="12"/>
      <c r="QWM14" s="12"/>
      <c r="QWN14" s="12"/>
      <c r="QWO14" s="12"/>
      <c r="QWP14" s="12"/>
      <c r="QWQ14" s="12"/>
      <c r="QWR14" s="12"/>
      <c r="QWS14" s="12"/>
      <c r="QWT14" s="12"/>
      <c r="QWU14" s="12"/>
      <c r="QWV14" s="12"/>
      <c r="QWW14" s="12"/>
      <c r="QWX14" s="12"/>
      <c r="QWY14" s="12"/>
      <c r="QWZ14" s="12"/>
      <c r="QXA14" s="12"/>
      <c r="QXB14" s="12"/>
      <c r="QXC14" s="12"/>
      <c r="QXD14" s="12"/>
      <c r="QXE14" s="12"/>
      <c r="QXF14" s="12"/>
      <c r="QXG14" s="12"/>
      <c r="QXH14" s="12"/>
      <c r="QXI14" s="12"/>
      <c r="QXJ14" s="12"/>
      <c r="QXK14" s="12"/>
      <c r="QXL14" s="12"/>
      <c r="QXM14" s="12"/>
      <c r="QXN14" s="12"/>
      <c r="QXO14" s="12"/>
      <c r="QXP14" s="12"/>
      <c r="QXQ14" s="12"/>
      <c r="QXR14" s="12"/>
      <c r="QXS14" s="12"/>
      <c r="QXT14" s="12"/>
      <c r="QXU14" s="12"/>
      <c r="QXV14" s="12"/>
      <c r="QXW14" s="12"/>
      <c r="QXX14" s="12"/>
      <c r="QXY14" s="12"/>
      <c r="QXZ14" s="12"/>
      <c r="QYA14" s="12"/>
      <c r="QYB14" s="12"/>
      <c r="QYC14" s="12"/>
      <c r="QYD14" s="12"/>
      <c r="QYE14" s="12"/>
      <c r="QYF14" s="12"/>
      <c r="QYG14" s="12"/>
      <c r="QYH14" s="12"/>
      <c r="QYI14" s="12"/>
      <c r="QYJ14" s="12"/>
      <c r="QYK14" s="12"/>
      <c r="QYL14" s="12"/>
      <c r="QYM14" s="12"/>
      <c r="QYN14" s="12"/>
      <c r="QYO14" s="12"/>
      <c r="QYP14" s="12"/>
      <c r="QYQ14" s="12"/>
      <c r="QYR14" s="12"/>
      <c r="QYS14" s="12"/>
      <c r="QYT14" s="12"/>
      <c r="QYU14" s="12"/>
      <c r="QYV14" s="12"/>
      <c r="QYW14" s="12"/>
      <c r="QYX14" s="12"/>
      <c r="QYY14" s="12"/>
      <c r="QYZ14" s="12"/>
      <c r="QZA14" s="12"/>
      <c r="QZB14" s="12"/>
      <c r="QZC14" s="12"/>
      <c r="QZD14" s="12"/>
      <c r="QZE14" s="12"/>
      <c r="QZF14" s="12"/>
      <c r="QZG14" s="12"/>
      <c r="QZH14" s="12"/>
      <c r="QZI14" s="12"/>
      <c r="QZJ14" s="12"/>
      <c r="QZK14" s="12"/>
      <c r="QZL14" s="12"/>
      <c r="QZM14" s="12"/>
      <c r="QZN14" s="12"/>
      <c r="QZO14" s="12"/>
      <c r="QZP14" s="12"/>
      <c r="QZQ14" s="12"/>
      <c r="QZR14" s="12"/>
      <c r="QZS14" s="12"/>
      <c r="QZT14" s="12"/>
      <c r="QZU14" s="12"/>
      <c r="QZV14" s="12"/>
      <c r="QZW14" s="12"/>
      <c r="QZX14" s="12"/>
      <c r="QZY14" s="12"/>
      <c r="QZZ14" s="12"/>
      <c r="RAA14" s="12"/>
      <c r="RAB14" s="12"/>
      <c r="RAC14" s="12"/>
      <c r="RAD14" s="12"/>
      <c r="RAE14" s="12"/>
      <c r="RAF14" s="12"/>
      <c r="RAG14" s="12"/>
      <c r="RAH14" s="12"/>
      <c r="RAI14" s="12"/>
      <c r="RAJ14" s="12"/>
      <c r="RAK14" s="12"/>
      <c r="RAL14" s="12"/>
      <c r="RAM14" s="12"/>
      <c r="RAN14" s="12"/>
      <c r="RAO14" s="12"/>
      <c r="RAP14" s="12"/>
      <c r="RAQ14" s="12"/>
      <c r="RAR14" s="12"/>
      <c r="RAS14" s="12"/>
      <c r="RAT14" s="12"/>
      <c r="RAU14" s="12"/>
      <c r="RAV14" s="12"/>
      <c r="RAW14" s="12"/>
      <c r="RAX14" s="12"/>
      <c r="RAY14" s="12"/>
      <c r="RAZ14" s="12"/>
      <c r="RBA14" s="12"/>
      <c r="RBB14" s="12"/>
      <c r="RBC14" s="12"/>
      <c r="RBD14" s="12"/>
      <c r="RBE14" s="12"/>
      <c r="RBF14" s="12"/>
      <c r="RBG14" s="12"/>
      <c r="RBH14" s="12"/>
      <c r="RBI14" s="12"/>
      <c r="RBJ14" s="12"/>
      <c r="RBK14" s="12"/>
      <c r="RBL14" s="12"/>
      <c r="RBM14" s="12"/>
      <c r="RBN14" s="12"/>
      <c r="RBO14" s="12"/>
      <c r="RBP14" s="12"/>
      <c r="RBQ14" s="12"/>
      <c r="RBR14" s="12"/>
      <c r="RBS14" s="12"/>
      <c r="RBT14" s="12"/>
      <c r="RBU14" s="12"/>
      <c r="RBV14" s="12"/>
      <c r="RBW14" s="12"/>
      <c r="RBX14" s="12"/>
      <c r="RBY14" s="12"/>
      <c r="RBZ14" s="12"/>
      <c r="RCA14" s="12"/>
      <c r="RCB14" s="12"/>
      <c r="RCC14" s="12"/>
      <c r="RCD14" s="12"/>
      <c r="RCE14" s="12"/>
      <c r="RCF14" s="12"/>
      <c r="RCG14" s="12"/>
      <c r="RCH14" s="12"/>
      <c r="RCI14" s="12"/>
      <c r="RCJ14" s="12"/>
      <c r="RCK14" s="12"/>
      <c r="RCL14" s="12"/>
      <c r="RCM14" s="12"/>
      <c r="RCN14" s="12"/>
      <c r="RCO14" s="12"/>
      <c r="RCP14" s="12"/>
      <c r="RCQ14" s="12"/>
      <c r="RCR14" s="12"/>
      <c r="RCS14" s="12"/>
      <c r="RCT14" s="12"/>
      <c r="RCU14" s="12"/>
      <c r="RCV14" s="12"/>
      <c r="RCW14" s="12"/>
      <c r="RCX14" s="12"/>
      <c r="RCY14" s="12"/>
      <c r="RCZ14" s="12"/>
      <c r="RDA14" s="12"/>
      <c r="RDB14" s="12"/>
      <c r="RDC14" s="12"/>
      <c r="RDD14" s="12"/>
      <c r="RDE14" s="12"/>
      <c r="RDF14" s="12"/>
      <c r="RDG14" s="12"/>
      <c r="RDH14" s="12"/>
      <c r="RDI14" s="12"/>
      <c r="RDJ14" s="12"/>
      <c r="RDK14" s="12"/>
      <c r="RDL14" s="12"/>
      <c r="RDM14" s="12"/>
      <c r="RDN14" s="12"/>
      <c r="RDO14" s="12"/>
      <c r="RDP14" s="12"/>
      <c r="RDQ14" s="12"/>
      <c r="RDR14" s="12"/>
      <c r="RDS14" s="12"/>
      <c r="RDT14" s="12"/>
      <c r="RDU14" s="12"/>
      <c r="RDV14" s="12"/>
      <c r="RDW14" s="12"/>
      <c r="RDX14" s="12"/>
      <c r="RDY14" s="12"/>
      <c r="RDZ14" s="12"/>
      <c r="REA14" s="12"/>
      <c r="REB14" s="12"/>
      <c r="REC14" s="12"/>
      <c r="RED14" s="12"/>
      <c r="REE14" s="12"/>
      <c r="REF14" s="12"/>
      <c r="REG14" s="12"/>
      <c r="REH14" s="12"/>
      <c r="REI14" s="12"/>
      <c r="REJ14" s="12"/>
      <c r="REK14" s="12"/>
      <c r="REL14" s="12"/>
      <c r="REM14" s="12"/>
      <c r="REN14" s="12"/>
      <c r="REO14" s="12"/>
      <c r="REP14" s="12"/>
      <c r="REQ14" s="12"/>
      <c r="RER14" s="12"/>
      <c r="RES14" s="12"/>
      <c r="RET14" s="12"/>
      <c r="REU14" s="12"/>
      <c r="REV14" s="12"/>
      <c r="REW14" s="12"/>
      <c r="REX14" s="12"/>
      <c r="REY14" s="12"/>
      <c r="REZ14" s="12"/>
      <c r="RFA14" s="12"/>
      <c r="RFB14" s="12"/>
      <c r="RFC14" s="12"/>
      <c r="RFD14" s="12"/>
      <c r="RFE14" s="12"/>
      <c r="RFF14" s="12"/>
      <c r="RFG14" s="12"/>
      <c r="RFH14" s="12"/>
      <c r="RFI14" s="12"/>
      <c r="RFJ14" s="12"/>
      <c r="RFK14" s="12"/>
      <c r="RFL14" s="12"/>
      <c r="RFM14" s="12"/>
      <c r="RFN14" s="12"/>
      <c r="RFO14" s="12"/>
      <c r="RFP14" s="12"/>
      <c r="RFQ14" s="12"/>
      <c r="RFR14" s="12"/>
      <c r="RFS14" s="12"/>
      <c r="RFT14" s="12"/>
      <c r="RFU14" s="12"/>
      <c r="RFV14" s="12"/>
      <c r="RFW14" s="12"/>
      <c r="RFX14" s="12"/>
      <c r="RFY14" s="12"/>
      <c r="RFZ14" s="12"/>
      <c r="RGA14" s="12"/>
      <c r="RGB14" s="12"/>
      <c r="RGC14" s="12"/>
      <c r="RGD14" s="12"/>
      <c r="RGE14" s="12"/>
      <c r="RGF14" s="12"/>
      <c r="RGG14" s="12"/>
      <c r="RGH14" s="12"/>
      <c r="RGI14" s="12"/>
      <c r="RGJ14" s="12"/>
      <c r="RGK14" s="12"/>
      <c r="RGL14" s="12"/>
      <c r="RGM14" s="12"/>
      <c r="RGN14" s="12"/>
      <c r="RGO14" s="12"/>
      <c r="RGP14" s="12"/>
      <c r="RGQ14" s="12"/>
      <c r="RGR14" s="12"/>
      <c r="RGS14" s="12"/>
      <c r="RGT14" s="12"/>
      <c r="RGU14" s="12"/>
      <c r="RGV14" s="12"/>
      <c r="RGW14" s="12"/>
      <c r="RGX14" s="12"/>
      <c r="RGY14" s="12"/>
      <c r="RGZ14" s="12"/>
      <c r="RHA14" s="12"/>
      <c r="RHB14" s="12"/>
      <c r="RHC14" s="12"/>
      <c r="RHD14" s="12"/>
      <c r="RHE14" s="12"/>
      <c r="RHF14" s="12"/>
      <c r="RHG14" s="12"/>
      <c r="RHH14" s="12"/>
      <c r="RHI14" s="12"/>
      <c r="RHJ14" s="12"/>
      <c r="RHK14" s="12"/>
      <c r="RHL14" s="12"/>
      <c r="RHM14" s="12"/>
      <c r="RHN14" s="12"/>
      <c r="RHO14" s="12"/>
      <c r="RHP14" s="12"/>
      <c r="RHQ14" s="12"/>
      <c r="RHR14" s="12"/>
      <c r="RHS14" s="12"/>
      <c r="RHT14" s="12"/>
      <c r="RHU14" s="12"/>
      <c r="RHV14" s="12"/>
      <c r="RHW14" s="12"/>
      <c r="RHX14" s="12"/>
      <c r="RHY14" s="12"/>
      <c r="RHZ14" s="12"/>
      <c r="RIA14" s="12"/>
      <c r="RIB14" s="12"/>
      <c r="RIC14" s="12"/>
      <c r="RID14" s="12"/>
      <c r="RIE14" s="12"/>
      <c r="RIF14" s="12"/>
      <c r="RIG14" s="12"/>
      <c r="RIH14" s="12"/>
      <c r="RII14" s="12"/>
      <c r="RIJ14" s="12"/>
      <c r="RIK14" s="12"/>
      <c r="RIL14" s="12"/>
      <c r="RIM14" s="12"/>
      <c r="RIN14" s="12"/>
      <c r="RIO14" s="12"/>
      <c r="RIP14" s="12"/>
      <c r="RIQ14" s="12"/>
      <c r="RIR14" s="12"/>
      <c r="RIS14" s="12"/>
      <c r="RIT14" s="12"/>
      <c r="RIU14" s="12"/>
      <c r="RIV14" s="12"/>
      <c r="RIW14" s="12"/>
      <c r="RIX14" s="12"/>
      <c r="RIY14" s="12"/>
      <c r="RIZ14" s="12"/>
      <c r="RJA14" s="12"/>
      <c r="RJB14" s="12"/>
      <c r="RJC14" s="12"/>
      <c r="RJD14" s="12"/>
      <c r="RJE14" s="12"/>
      <c r="RJF14" s="12"/>
      <c r="RJG14" s="12"/>
      <c r="RJH14" s="12"/>
      <c r="RJI14" s="12"/>
      <c r="RJJ14" s="12"/>
      <c r="RJK14" s="12"/>
      <c r="RJL14" s="12"/>
      <c r="RJM14" s="12"/>
      <c r="RJN14" s="12"/>
      <c r="RJO14" s="12"/>
      <c r="RJP14" s="12"/>
      <c r="RJQ14" s="12"/>
      <c r="RJR14" s="12"/>
      <c r="RJS14" s="12"/>
      <c r="RJT14" s="12"/>
      <c r="RJU14" s="12"/>
      <c r="RJV14" s="12"/>
      <c r="RJW14" s="12"/>
      <c r="RJX14" s="12"/>
      <c r="RJY14" s="12"/>
      <c r="RJZ14" s="12"/>
      <c r="RKA14" s="12"/>
      <c r="RKB14" s="12"/>
      <c r="RKC14" s="12"/>
      <c r="RKD14" s="12"/>
      <c r="RKE14" s="12"/>
      <c r="RKF14" s="12"/>
      <c r="RKG14" s="12"/>
      <c r="RKH14" s="12"/>
      <c r="RKI14" s="12"/>
      <c r="RKJ14" s="12"/>
      <c r="RKK14" s="12"/>
      <c r="RKL14" s="12"/>
      <c r="RKM14" s="12"/>
      <c r="RKN14" s="12"/>
      <c r="RKO14" s="12"/>
      <c r="RKP14" s="12"/>
      <c r="RKQ14" s="12"/>
      <c r="RKR14" s="12"/>
      <c r="RKS14" s="12"/>
      <c r="RKT14" s="12"/>
      <c r="RKU14" s="12"/>
      <c r="RKV14" s="12"/>
      <c r="RKW14" s="12"/>
      <c r="RKX14" s="12"/>
      <c r="RKY14" s="12"/>
      <c r="RKZ14" s="12"/>
      <c r="RLA14" s="12"/>
      <c r="RLB14" s="12"/>
      <c r="RLC14" s="12"/>
      <c r="RLD14" s="12"/>
      <c r="RLE14" s="12"/>
      <c r="RLF14" s="12"/>
      <c r="RLG14" s="12"/>
      <c r="RLH14" s="12"/>
      <c r="RLI14" s="12"/>
      <c r="RLJ14" s="12"/>
      <c r="RLK14" s="12"/>
      <c r="RLL14" s="12"/>
      <c r="RLM14" s="12"/>
      <c r="RLN14" s="12"/>
      <c r="RLO14" s="12"/>
      <c r="RLP14" s="12"/>
      <c r="RLQ14" s="12"/>
      <c r="RLR14" s="12"/>
      <c r="RLS14" s="12"/>
      <c r="RLT14" s="12"/>
      <c r="RLU14" s="12"/>
      <c r="RLV14" s="12"/>
      <c r="RLW14" s="12"/>
      <c r="RLX14" s="12"/>
      <c r="RLY14" s="12"/>
      <c r="RLZ14" s="12"/>
      <c r="RMA14" s="12"/>
      <c r="RMB14" s="12"/>
      <c r="RMC14" s="12"/>
      <c r="RMD14" s="12"/>
      <c r="RME14" s="12"/>
      <c r="RMF14" s="12"/>
      <c r="RMG14" s="12"/>
      <c r="RMH14" s="12"/>
      <c r="RMI14" s="12"/>
      <c r="RMJ14" s="12"/>
      <c r="RMK14" s="12"/>
      <c r="RML14" s="12"/>
      <c r="RMM14" s="12"/>
      <c r="RMN14" s="12"/>
      <c r="RMO14" s="12"/>
      <c r="RMP14" s="12"/>
      <c r="RMQ14" s="12"/>
      <c r="RMR14" s="12"/>
      <c r="RMS14" s="12"/>
      <c r="RMT14" s="12"/>
      <c r="RMU14" s="12"/>
      <c r="RMV14" s="12"/>
      <c r="RMW14" s="12"/>
      <c r="RMX14" s="12"/>
      <c r="RMY14" s="12"/>
      <c r="RMZ14" s="12"/>
      <c r="RNA14" s="12"/>
      <c r="RNB14" s="12"/>
      <c r="RNC14" s="12"/>
      <c r="RND14" s="12"/>
      <c r="RNE14" s="12"/>
      <c r="RNF14" s="12"/>
      <c r="RNG14" s="12"/>
      <c r="RNH14" s="12"/>
      <c r="RNI14" s="12"/>
      <c r="RNJ14" s="12"/>
      <c r="RNK14" s="12"/>
      <c r="RNL14" s="12"/>
      <c r="RNM14" s="12"/>
      <c r="RNN14" s="12"/>
      <c r="RNO14" s="12"/>
      <c r="RNP14" s="12"/>
      <c r="RNQ14" s="12"/>
      <c r="RNR14" s="12"/>
      <c r="RNS14" s="12"/>
      <c r="RNT14" s="12"/>
      <c r="RNU14" s="12"/>
      <c r="RNV14" s="12"/>
      <c r="RNW14" s="12"/>
      <c r="RNX14" s="12"/>
      <c r="RNY14" s="12"/>
      <c r="RNZ14" s="12"/>
      <c r="ROA14" s="12"/>
      <c r="ROB14" s="12"/>
      <c r="ROC14" s="12"/>
      <c r="ROD14" s="12"/>
      <c r="ROE14" s="12"/>
      <c r="ROF14" s="12"/>
      <c r="ROG14" s="12"/>
      <c r="ROH14" s="12"/>
      <c r="ROI14" s="12"/>
      <c r="ROJ14" s="12"/>
      <c r="ROK14" s="12"/>
      <c r="ROL14" s="12"/>
      <c r="ROM14" s="12"/>
      <c r="RON14" s="12"/>
      <c r="ROO14" s="12"/>
      <c r="ROP14" s="12"/>
      <c r="ROQ14" s="12"/>
      <c r="ROR14" s="12"/>
      <c r="ROS14" s="12"/>
      <c r="ROT14" s="12"/>
      <c r="ROU14" s="12"/>
      <c r="ROV14" s="12"/>
      <c r="ROW14" s="12"/>
      <c r="ROX14" s="12"/>
      <c r="ROY14" s="12"/>
      <c r="ROZ14" s="12"/>
      <c r="RPA14" s="12"/>
      <c r="RPB14" s="12"/>
      <c r="RPC14" s="12"/>
      <c r="RPD14" s="12"/>
      <c r="RPE14" s="12"/>
      <c r="RPF14" s="12"/>
      <c r="RPG14" s="12"/>
      <c r="RPH14" s="12"/>
      <c r="RPI14" s="12"/>
      <c r="RPJ14" s="12"/>
      <c r="RPK14" s="12"/>
      <c r="RPL14" s="12"/>
      <c r="RPM14" s="12"/>
      <c r="RPN14" s="12"/>
      <c r="RPO14" s="12"/>
      <c r="RPP14" s="12"/>
      <c r="RPQ14" s="12"/>
      <c r="RPR14" s="12"/>
      <c r="RPS14" s="12"/>
      <c r="RPT14" s="12"/>
      <c r="RPU14" s="12"/>
      <c r="RPV14" s="12"/>
      <c r="RPW14" s="12"/>
      <c r="RPX14" s="12"/>
      <c r="RPY14" s="12"/>
      <c r="RPZ14" s="12"/>
      <c r="RQA14" s="12"/>
      <c r="RQB14" s="12"/>
      <c r="RQC14" s="12"/>
      <c r="RQD14" s="12"/>
      <c r="RQE14" s="12"/>
      <c r="RQF14" s="12"/>
      <c r="RQG14" s="12"/>
      <c r="RQH14" s="12"/>
      <c r="RQI14" s="12"/>
      <c r="RQJ14" s="12"/>
      <c r="RQK14" s="12"/>
      <c r="RQL14" s="12"/>
      <c r="RQM14" s="12"/>
      <c r="RQN14" s="12"/>
      <c r="RQO14" s="12"/>
      <c r="RQP14" s="12"/>
      <c r="RQQ14" s="12"/>
      <c r="RQR14" s="12"/>
      <c r="RQS14" s="12"/>
      <c r="RQT14" s="12"/>
      <c r="RQU14" s="12"/>
      <c r="RQV14" s="12"/>
      <c r="RQW14" s="12"/>
      <c r="RQX14" s="12"/>
      <c r="RQY14" s="12"/>
      <c r="RQZ14" s="12"/>
      <c r="RRA14" s="12"/>
      <c r="RRB14" s="12"/>
      <c r="RRC14" s="12"/>
      <c r="RRD14" s="12"/>
      <c r="RRE14" s="12"/>
      <c r="RRF14" s="12"/>
      <c r="RRG14" s="12"/>
      <c r="RRH14" s="12"/>
      <c r="RRI14" s="12"/>
      <c r="RRJ14" s="12"/>
      <c r="RRK14" s="12"/>
      <c r="RRL14" s="12"/>
      <c r="RRM14" s="12"/>
      <c r="RRN14" s="12"/>
      <c r="RRO14" s="12"/>
      <c r="RRP14" s="12"/>
      <c r="RRQ14" s="12"/>
      <c r="RRR14" s="12"/>
      <c r="RRS14" s="12"/>
      <c r="RRT14" s="12"/>
      <c r="RRU14" s="12"/>
      <c r="RRV14" s="12"/>
      <c r="RRW14" s="12"/>
      <c r="RRX14" s="12"/>
      <c r="RRY14" s="12"/>
      <c r="RRZ14" s="12"/>
      <c r="RSA14" s="12"/>
      <c r="RSB14" s="12"/>
      <c r="RSC14" s="12"/>
      <c r="RSD14" s="12"/>
      <c r="RSE14" s="12"/>
      <c r="RSF14" s="12"/>
      <c r="RSG14" s="12"/>
      <c r="RSH14" s="12"/>
      <c r="RSI14" s="12"/>
      <c r="RSJ14" s="12"/>
      <c r="RSK14" s="12"/>
      <c r="RSL14" s="12"/>
      <c r="RSM14" s="12"/>
      <c r="RSN14" s="12"/>
      <c r="RSO14" s="12"/>
      <c r="RSP14" s="12"/>
      <c r="RSQ14" s="12"/>
      <c r="RSR14" s="12"/>
      <c r="RSS14" s="12"/>
      <c r="RST14" s="12"/>
      <c r="RSU14" s="12"/>
      <c r="RSV14" s="12"/>
      <c r="RSW14" s="12"/>
      <c r="RSX14" s="12"/>
      <c r="RSY14" s="12"/>
      <c r="RSZ14" s="12"/>
      <c r="RTA14" s="12"/>
      <c r="RTB14" s="12"/>
      <c r="RTC14" s="12"/>
      <c r="RTD14" s="12"/>
      <c r="RTE14" s="12"/>
      <c r="RTF14" s="12"/>
      <c r="RTG14" s="12"/>
      <c r="RTH14" s="12"/>
      <c r="RTI14" s="12"/>
      <c r="RTJ14" s="12"/>
      <c r="RTK14" s="12"/>
      <c r="RTL14" s="12"/>
      <c r="RTM14" s="12"/>
      <c r="RTN14" s="12"/>
      <c r="RTO14" s="12"/>
      <c r="RTP14" s="12"/>
      <c r="RTQ14" s="12"/>
      <c r="RTR14" s="12"/>
      <c r="RTS14" s="12"/>
      <c r="RTT14" s="12"/>
      <c r="RTU14" s="12"/>
      <c r="RTV14" s="12"/>
      <c r="RTW14" s="12"/>
      <c r="RTX14" s="12"/>
      <c r="RTY14" s="12"/>
      <c r="RTZ14" s="12"/>
      <c r="RUA14" s="12"/>
      <c r="RUB14" s="12"/>
      <c r="RUC14" s="12"/>
      <c r="RUD14" s="12"/>
      <c r="RUE14" s="12"/>
      <c r="RUF14" s="12"/>
      <c r="RUG14" s="12"/>
      <c r="RUH14" s="12"/>
      <c r="RUI14" s="12"/>
      <c r="RUJ14" s="12"/>
      <c r="RUK14" s="12"/>
      <c r="RUL14" s="12"/>
      <c r="RUM14" s="12"/>
      <c r="RUN14" s="12"/>
      <c r="RUO14" s="12"/>
      <c r="RUP14" s="12"/>
      <c r="RUQ14" s="12"/>
      <c r="RUR14" s="12"/>
      <c r="RUS14" s="12"/>
      <c r="RUT14" s="12"/>
      <c r="RUU14" s="12"/>
      <c r="RUV14" s="12"/>
      <c r="RUW14" s="12"/>
      <c r="RUX14" s="12"/>
      <c r="RUY14" s="12"/>
      <c r="RUZ14" s="12"/>
      <c r="RVA14" s="12"/>
      <c r="RVB14" s="12"/>
      <c r="RVC14" s="12"/>
      <c r="RVD14" s="12"/>
      <c r="RVE14" s="12"/>
      <c r="RVF14" s="12"/>
      <c r="RVG14" s="12"/>
      <c r="RVH14" s="12"/>
      <c r="RVI14" s="12"/>
      <c r="RVJ14" s="12"/>
      <c r="RVK14" s="12"/>
      <c r="RVL14" s="12"/>
      <c r="RVM14" s="12"/>
      <c r="RVN14" s="12"/>
      <c r="RVO14" s="12"/>
      <c r="RVP14" s="12"/>
      <c r="RVQ14" s="12"/>
      <c r="RVR14" s="12"/>
      <c r="RVS14" s="12"/>
      <c r="RVT14" s="12"/>
      <c r="RVU14" s="12"/>
      <c r="RVV14" s="12"/>
      <c r="RVW14" s="12"/>
      <c r="RVX14" s="12"/>
      <c r="RVY14" s="12"/>
      <c r="RVZ14" s="12"/>
      <c r="RWA14" s="12"/>
      <c r="RWB14" s="12"/>
      <c r="RWC14" s="12"/>
      <c r="RWD14" s="12"/>
      <c r="RWE14" s="12"/>
      <c r="RWF14" s="12"/>
      <c r="RWG14" s="12"/>
      <c r="RWH14" s="12"/>
      <c r="RWI14" s="12"/>
      <c r="RWJ14" s="12"/>
      <c r="RWK14" s="12"/>
      <c r="RWL14" s="12"/>
      <c r="RWM14" s="12"/>
      <c r="RWN14" s="12"/>
      <c r="RWO14" s="12"/>
      <c r="RWP14" s="12"/>
      <c r="RWQ14" s="12"/>
      <c r="RWR14" s="12"/>
      <c r="RWS14" s="12"/>
      <c r="RWT14" s="12"/>
      <c r="RWU14" s="12"/>
      <c r="RWV14" s="12"/>
      <c r="RWW14" s="12"/>
      <c r="RWX14" s="12"/>
      <c r="RWY14" s="12"/>
      <c r="RWZ14" s="12"/>
      <c r="RXA14" s="12"/>
      <c r="RXB14" s="12"/>
      <c r="RXC14" s="12"/>
      <c r="RXD14" s="12"/>
      <c r="RXE14" s="12"/>
      <c r="RXF14" s="12"/>
      <c r="RXG14" s="12"/>
      <c r="RXH14" s="12"/>
      <c r="RXI14" s="12"/>
      <c r="RXJ14" s="12"/>
      <c r="RXK14" s="12"/>
      <c r="RXL14" s="12"/>
      <c r="RXM14" s="12"/>
      <c r="RXN14" s="12"/>
      <c r="RXO14" s="12"/>
      <c r="RXP14" s="12"/>
      <c r="RXQ14" s="12"/>
      <c r="RXR14" s="12"/>
      <c r="RXS14" s="12"/>
      <c r="RXT14" s="12"/>
      <c r="RXU14" s="12"/>
      <c r="RXV14" s="12"/>
      <c r="RXW14" s="12"/>
      <c r="RXX14" s="12"/>
      <c r="RXY14" s="12"/>
      <c r="RXZ14" s="12"/>
      <c r="RYA14" s="12"/>
      <c r="RYB14" s="12"/>
      <c r="RYC14" s="12"/>
      <c r="RYD14" s="12"/>
      <c r="RYE14" s="12"/>
      <c r="RYF14" s="12"/>
      <c r="RYG14" s="12"/>
      <c r="RYH14" s="12"/>
      <c r="RYI14" s="12"/>
      <c r="RYJ14" s="12"/>
      <c r="RYK14" s="12"/>
      <c r="RYL14" s="12"/>
      <c r="RYM14" s="12"/>
      <c r="RYN14" s="12"/>
      <c r="RYO14" s="12"/>
      <c r="RYP14" s="12"/>
      <c r="RYQ14" s="12"/>
      <c r="RYR14" s="12"/>
      <c r="RYS14" s="12"/>
      <c r="RYT14" s="12"/>
      <c r="RYU14" s="12"/>
      <c r="RYV14" s="12"/>
      <c r="RYW14" s="12"/>
      <c r="RYX14" s="12"/>
      <c r="RYY14" s="12"/>
      <c r="RYZ14" s="12"/>
      <c r="RZA14" s="12"/>
      <c r="RZB14" s="12"/>
      <c r="RZC14" s="12"/>
      <c r="RZD14" s="12"/>
      <c r="RZE14" s="12"/>
      <c r="RZF14" s="12"/>
      <c r="RZG14" s="12"/>
      <c r="RZH14" s="12"/>
      <c r="RZI14" s="12"/>
      <c r="RZJ14" s="12"/>
      <c r="RZK14" s="12"/>
      <c r="RZL14" s="12"/>
      <c r="RZM14" s="12"/>
      <c r="RZN14" s="12"/>
      <c r="RZO14" s="12"/>
      <c r="RZP14" s="12"/>
      <c r="RZQ14" s="12"/>
      <c r="RZR14" s="12"/>
      <c r="RZS14" s="12"/>
      <c r="RZT14" s="12"/>
      <c r="RZU14" s="12"/>
      <c r="RZV14" s="12"/>
      <c r="RZW14" s="12"/>
      <c r="RZX14" s="12"/>
      <c r="RZY14" s="12"/>
      <c r="RZZ14" s="12"/>
      <c r="SAA14" s="12"/>
      <c r="SAB14" s="12"/>
      <c r="SAC14" s="12"/>
      <c r="SAD14" s="12"/>
      <c r="SAE14" s="12"/>
      <c r="SAF14" s="12"/>
      <c r="SAG14" s="12"/>
      <c r="SAH14" s="12"/>
      <c r="SAI14" s="12"/>
      <c r="SAJ14" s="12"/>
      <c r="SAK14" s="12"/>
      <c r="SAL14" s="12"/>
      <c r="SAM14" s="12"/>
      <c r="SAN14" s="12"/>
      <c r="SAO14" s="12"/>
      <c r="SAP14" s="12"/>
      <c r="SAQ14" s="12"/>
      <c r="SAR14" s="12"/>
      <c r="SAS14" s="12"/>
      <c r="SAT14" s="12"/>
      <c r="SAU14" s="12"/>
      <c r="SAV14" s="12"/>
      <c r="SAW14" s="12"/>
      <c r="SAX14" s="12"/>
      <c r="SAY14" s="12"/>
      <c r="SAZ14" s="12"/>
      <c r="SBA14" s="12"/>
      <c r="SBB14" s="12"/>
      <c r="SBC14" s="12"/>
      <c r="SBD14" s="12"/>
      <c r="SBE14" s="12"/>
      <c r="SBF14" s="12"/>
      <c r="SBG14" s="12"/>
      <c r="SBH14" s="12"/>
      <c r="SBI14" s="12"/>
      <c r="SBJ14" s="12"/>
      <c r="SBK14" s="12"/>
      <c r="SBL14" s="12"/>
      <c r="SBM14" s="12"/>
      <c r="SBN14" s="12"/>
      <c r="SBO14" s="12"/>
      <c r="SBP14" s="12"/>
      <c r="SBQ14" s="12"/>
      <c r="SBR14" s="12"/>
      <c r="SBS14" s="12"/>
      <c r="SBT14" s="12"/>
      <c r="SBU14" s="12"/>
      <c r="SBV14" s="12"/>
      <c r="SBW14" s="12"/>
      <c r="SBX14" s="12"/>
      <c r="SBY14" s="12"/>
      <c r="SBZ14" s="12"/>
      <c r="SCA14" s="12"/>
      <c r="SCB14" s="12"/>
      <c r="SCC14" s="12"/>
      <c r="SCD14" s="12"/>
      <c r="SCE14" s="12"/>
      <c r="SCF14" s="12"/>
      <c r="SCG14" s="12"/>
      <c r="SCH14" s="12"/>
      <c r="SCI14" s="12"/>
      <c r="SCJ14" s="12"/>
      <c r="SCK14" s="12"/>
      <c r="SCL14" s="12"/>
      <c r="SCM14" s="12"/>
      <c r="SCN14" s="12"/>
      <c r="SCO14" s="12"/>
      <c r="SCP14" s="12"/>
      <c r="SCQ14" s="12"/>
      <c r="SCR14" s="12"/>
      <c r="SCS14" s="12"/>
      <c r="SCT14" s="12"/>
      <c r="SCU14" s="12"/>
      <c r="SCV14" s="12"/>
      <c r="SCW14" s="12"/>
      <c r="SCX14" s="12"/>
      <c r="SCY14" s="12"/>
      <c r="SCZ14" s="12"/>
      <c r="SDA14" s="12"/>
      <c r="SDB14" s="12"/>
      <c r="SDC14" s="12"/>
      <c r="SDD14" s="12"/>
      <c r="SDE14" s="12"/>
      <c r="SDF14" s="12"/>
      <c r="SDG14" s="12"/>
      <c r="SDH14" s="12"/>
      <c r="SDI14" s="12"/>
      <c r="SDJ14" s="12"/>
      <c r="SDK14" s="12"/>
      <c r="SDL14" s="12"/>
      <c r="SDM14" s="12"/>
      <c r="SDN14" s="12"/>
      <c r="SDO14" s="12"/>
      <c r="SDP14" s="12"/>
      <c r="SDQ14" s="12"/>
      <c r="SDR14" s="12"/>
      <c r="SDS14" s="12"/>
      <c r="SDT14" s="12"/>
      <c r="SDU14" s="12"/>
      <c r="SDV14" s="12"/>
      <c r="SDW14" s="12"/>
      <c r="SDX14" s="12"/>
      <c r="SDY14" s="12"/>
      <c r="SDZ14" s="12"/>
      <c r="SEA14" s="12"/>
      <c r="SEB14" s="12"/>
      <c r="SEC14" s="12"/>
      <c r="SED14" s="12"/>
      <c r="SEE14" s="12"/>
      <c r="SEF14" s="12"/>
      <c r="SEG14" s="12"/>
      <c r="SEH14" s="12"/>
      <c r="SEI14" s="12"/>
      <c r="SEJ14" s="12"/>
      <c r="SEK14" s="12"/>
      <c r="SEL14" s="12"/>
      <c r="SEM14" s="12"/>
      <c r="SEN14" s="12"/>
      <c r="SEO14" s="12"/>
      <c r="SEP14" s="12"/>
      <c r="SEQ14" s="12"/>
      <c r="SER14" s="12"/>
      <c r="SES14" s="12"/>
      <c r="SET14" s="12"/>
      <c r="SEU14" s="12"/>
      <c r="SEV14" s="12"/>
      <c r="SEW14" s="12"/>
      <c r="SEX14" s="12"/>
      <c r="SEY14" s="12"/>
      <c r="SEZ14" s="12"/>
      <c r="SFA14" s="12"/>
      <c r="SFB14" s="12"/>
      <c r="SFC14" s="12"/>
      <c r="SFD14" s="12"/>
      <c r="SFE14" s="12"/>
      <c r="SFF14" s="12"/>
      <c r="SFG14" s="12"/>
      <c r="SFH14" s="12"/>
      <c r="SFI14" s="12"/>
      <c r="SFJ14" s="12"/>
      <c r="SFK14" s="12"/>
      <c r="SFL14" s="12"/>
      <c r="SFM14" s="12"/>
      <c r="SFN14" s="12"/>
      <c r="SFO14" s="12"/>
      <c r="SFP14" s="12"/>
      <c r="SFQ14" s="12"/>
      <c r="SFR14" s="12"/>
      <c r="SFS14" s="12"/>
      <c r="SFT14" s="12"/>
      <c r="SFU14" s="12"/>
      <c r="SFV14" s="12"/>
      <c r="SFW14" s="12"/>
      <c r="SFX14" s="12"/>
      <c r="SFY14" s="12"/>
      <c r="SFZ14" s="12"/>
      <c r="SGA14" s="12"/>
      <c r="SGB14" s="12"/>
      <c r="SGC14" s="12"/>
      <c r="SGD14" s="12"/>
      <c r="SGE14" s="12"/>
      <c r="SGF14" s="12"/>
      <c r="SGG14" s="12"/>
      <c r="SGH14" s="12"/>
      <c r="SGI14" s="12"/>
      <c r="SGJ14" s="12"/>
      <c r="SGK14" s="12"/>
      <c r="SGL14" s="12"/>
      <c r="SGM14" s="12"/>
      <c r="SGN14" s="12"/>
      <c r="SGO14" s="12"/>
      <c r="SGP14" s="12"/>
      <c r="SGQ14" s="12"/>
      <c r="SGR14" s="12"/>
      <c r="SGS14" s="12"/>
      <c r="SGT14" s="12"/>
      <c r="SGU14" s="12"/>
      <c r="SGV14" s="12"/>
      <c r="SGW14" s="12"/>
      <c r="SGX14" s="12"/>
      <c r="SGY14" s="12"/>
      <c r="SGZ14" s="12"/>
      <c r="SHA14" s="12"/>
      <c r="SHB14" s="12"/>
      <c r="SHC14" s="12"/>
      <c r="SHD14" s="12"/>
      <c r="SHE14" s="12"/>
      <c r="SHF14" s="12"/>
      <c r="SHG14" s="12"/>
      <c r="SHH14" s="12"/>
      <c r="SHI14" s="12"/>
      <c r="SHJ14" s="12"/>
      <c r="SHK14" s="12"/>
      <c r="SHL14" s="12"/>
      <c r="SHM14" s="12"/>
      <c r="SHN14" s="12"/>
      <c r="SHO14" s="12"/>
      <c r="SHP14" s="12"/>
      <c r="SHQ14" s="12"/>
      <c r="SHR14" s="12"/>
      <c r="SHS14" s="12"/>
      <c r="SHT14" s="12"/>
      <c r="SHU14" s="12"/>
      <c r="SHV14" s="12"/>
      <c r="SHW14" s="12"/>
      <c r="SHX14" s="12"/>
      <c r="SHY14" s="12"/>
      <c r="SHZ14" s="12"/>
      <c r="SIA14" s="12"/>
      <c r="SIB14" s="12"/>
      <c r="SIC14" s="12"/>
      <c r="SID14" s="12"/>
      <c r="SIE14" s="12"/>
      <c r="SIF14" s="12"/>
      <c r="SIG14" s="12"/>
      <c r="SIH14" s="12"/>
      <c r="SII14" s="12"/>
      <c r="SIJ14" s="12"/>
      <c r="SIK14" s="12"/>
      <c r="SIL14" s="12"/>
      <c r="SIM14" s="12"/>
      <c r="SIN14" s="12"/>
      <c r="SIO14" s="12"/>
      <c r="SIP14" s="12"/>
      <c r="SIQ14" s="12"/>
      <c r="SIR14" s="12"/>
      <c r="SIS14" s="12"/>
      <c r="SIT14" s="12"/>
      <c r="SIU14" s="12"/>
      <c r="SIV14" s="12"/>
      <c r="SIW14" s="12"/>
      <c r="SIX14" s="12"/>
      <c r="SIY14" s="12"/>
      <c r="SIZ14" s="12"/>
      <c r="SJA14" s="12"/>
      <c r="SJB14" s="12"/>
      <c r="SJC14" s="12"/>
      <c r="SJD14" s="12"/>
      <c r="SJE14" s="12"/>
      <c r="SJF14" s="12"/>
      <c r="SJG14" s="12"/>
      <c r="SJH14" s="12"/>
      <c r="SJI14" s="12"/>
      <c r="SJJ14" s="12"/>
      <c r="SJK14" s="12"/>
      <c r="SJL14" s="12"/>
      <c r="SJM14" s="12"/>
      <c r="SJN14" s="12"/>
      <c r="SJO14" s="12"/>
      <c r="SJP14" s="12"/>
      <c r="SJQ14" s="12"/>
      <c r="SJR14" s="12"/>
      <c r="SJS14" s="12"/>
      <c r="SJT14" s="12"/>
      <c r="SJU14" s="12"/>
      <c r="SJV14" s="12"/>
      <c r="SJW14" s="12"/>
      <c r="SJX14" s="12"/>
      <c r="SJY14" s="12"/>
      <c r="SJZ14" s="12"/>
      <c r="SKA14" s="12"/>
      <c r="SKB14" s="12"/>
      <c r="SKC14" s="12"/>
      <c r="SKD14" s="12"/>
      <c r="SKE14" s="12"/>
      <c r="SKF14" s="12"/>
      <c r="SKG14" s="12"/>
      <c r="SKH14" s="12"/>
      <c r="SKI14" s="12"/>
      <c r="SKJ14" s="12"/>
      <c r="SKK14" s="12"/>
      <c r="SKL14" s="12"/>
      <c r="SKM14" s="12"/>
      <c r="SKN14" s="12"/>
      <c r="SKO14" s="12"/>
      <c r="SKP14" s="12"/>
      <c r="SKQ14" s="12"/>
      <c r="SKR14" s="12"/>
      <c r="SKS14" s="12"/>
      <c r="SKT14" s="12"/>
      <c r="SKU14" s="12"/>
      <c r="SKV14" s="12"/>
      <c r="SKW14" s="12"/>
      <c r="SKX14" s="12"/>
      <c r="SKY14" s="12"/>
      <c r="SKZ14" s="12"/>
      <c r="SLA14" s="12"/>
      <c r="SLB14" s="12"/>
      <c r="SLC14" s="12"/>
      <c r="SLD14" s="12"/>
      <c r="SLE14" s="12"/>
      <c r="SLF14" s="12"/>
      <c r="SLG14" s="12"/>
      <c r="SLH14" s="12"/>
      <c r="SLI14" s="12"/>
      <c r="SLJ14" s="12"/>
      <c r="SLK14" s="12"/>
      <c r="SLL14" s="12"/>
      <c r="SLM14" s="12"/>
      <c r="SLN14" s="12"/>
      <c r="SLO14" s="12"/>
      <c r="SLP14" s="12"/>
      <c r="SLQ14" s="12"/>
      <c r="SLR14" s="12"/>
      <c r="SLS14" s="12"/>
      <c r="SLT14" s="12"/>
      <c r="SLU14" s="12"/>
      <c r="SLV14" s="12"/>
      <c r="SLW14" s="12"/>
      <c r="SLX14" s="12"/>
      <c r="SLY14" s="12"/>
      <c r="SLZ14" s="12"/>
      <c r="SMA14" s="12"/>
      <c r="SMB14" s="12"/>
      <c r="SMC14" s="12"/>
      <c r="SMD14" s="12"/>
      <c r="SME14" s="12"/>
      <c r="SMF14" s="12"/>
      <c r="SMG14" s="12"/>
      <c r="SMH14" s="12"/>
      <c r="SMI14" s="12"/>
      <c r="SMJ14" s="12"/>
      <c r="SMK14" s="12"/>
      <c r="SML14" s="12"/>
      <c r="SMM14" s="12"/>
      <c r="SMN14" s="12"/>
      <c r="SMO14" s="12"/>
      <c r="SMP14" s="12"/>
      <c r="SMQ14" s="12"/>
      <c r="SMR14" s="12"/>
      <c r="SMS14" s="12"/>
      <c r="SMT14" s="12"/>
      <c r="SMU14" s="12"/>
      <c r="SMV14" s="12"/>
      <c r="SMW14" s="12"/>
      <c r="SMX14" s="12"/>
      <c r="SMY14" s="12"/>
      <c r="SMZ14" s="12"/>
      <c r="SNA14" s="12"/>
      <c r="SNB14" s="12"/>
      <c r="SNC14" s="12"/>
      <c r="SND14" s="12"/>
      <c r="SNE14" s="12"/>
      <c r="SNF14" s="12"/>
      <c r="SNG14" s="12"/>
      <c r="SNH14" s="12"/>
      <c r="SNI14" s="12"/>
      <c r="SNJ14" s="12"/>
      <c r="SNK14" s="12"/>
      <c r="SNL14" s="12"/>
      <c r="SNM14" s="12"/>
      <c r="SNN14" s="12"/>
      <c r="SNO14" s="12"/>
      <c r="SNP14" s="12"/>
      <c r="SNQ14" s="12"/>
      <c r="SNR14" s="12"/>
      <c r="SNS14" s="12"/>
      <c r="SNT14" s="12"/>
      <c r="SNU14" s="12"/>
      <c r="SNV14" s="12"/>
      <c r="SNW14" s="12"/>
      <c r="SNX14" s="12"/>
      <c r="SNY14" s="12"/>
      <c r="SNZ14" s="12"/>
      <c r="SOA14" s="12"/>
      <c r="SOB14" s="12"/>
      <c r="SOC14" s="12"/>
      <c r="SOD14" s="12"/>
      <c r="SOE14" s="12"/>
      <c r="SOF14" s="12"/>
      <c r="SOG14" s="12"/>
      <c r="SOH14" s="12"/>
      <c r="SOI14" s="12"/>
      <c r="SOJ14" s="12"/>
      <c r="SOK14" s="12"/>
      <c r="SOL14" s="12"/>
      <c r="SOM14" s="12"/>
      <c r="SON14" s="12"/>
      <c r="SOO14" s="12"/>
      <c r="SOP14" s="12"/>
      <c r="SOQ14" s="12"/>
      <c r="SOR14" s="12"/>
      <c r="SOS14" s="12"/>
      <c r="SOT14" s="12"/>
      <c r="SOU14" s="12"/>
      <c r="SOV14" s="12"/>
      <c r="SOW14" s="12"/>
      <c r="SOX14" s="12"/>
      <c r="SOY14" s="12"/>
      <c r="SOZ14" s="12"/>
      <c r="SPA14" s="12"/>
      <c r="SPB14" s="12"/>
      <c r="SPC14" s="12"/>
      <c r="SPD14" s="12"/>
      <c r="SPE14" s="12"/>
      <c r="SPF14" s="12"/>
      <c r="SPG14" s="12"/>
      <c r="SPH14" s="12"/>
      <c r="SPI14" s="12"/>
      <c r="SPJ14" s="12"/>
      <c r="SPK14" s="12"/>
      <c r="SPL14" s="12"/>
      <c r="SPM14" s="12"/>
      <c r="SPN14" s="12"/>
      <c r="SPO14" s="12"/>
      <c r="SPP14" s="12"/>
      <c r="SPQ14" s="12"/>
      <c r="SPR14" s="12"/>
      <c r="SPS14" s="12"/>
      <c r="SPT14" s="12"/>
      <c r="SPU14" s="12"/>
      <c r="SPV14" s="12"/>
      <c r="SPW14" s="12"/>
      <c r="SPX14" s="12"/>
      <c r="SPY14" s="12"/>
      <c r="SPZ14" s="12"/>
      <c r="SQA14" s="12"/>
      <c r="SQB14" s="12"/>
      <c r="SQC14" s="12"/>
      <c r="SQD14" s="12"/>
      <c r="SQE14" s="12"/>
      <c r="SQF14" s="12"/>
      <c r="SQG14" s="12"/>
      <c r="SQH14" s="12"/>
      <c r="SQI14" s="12"/>
      <c r="SQJ14" s="12"/>
      <c r="SQK14" s="12"/>
      <c r="SQL14" s="12"/>
      <c r="SQM14" s="12"/>
      <c r="SQN14" s="12"/>
      <c r="SQO14" s="12"/>
      <c r="SQP14" s="12"/>
      <c r="SQQ14" s="12"/>
      <c r="SQR14" s="12"/>
      <c r="SQS14" s="12"/>
      <c r="SQT14" s="12"/>
      <c r="SQU14" s="12"/>
      <c r="SQV14" s="12"/>
      <c r="SQW14" s="12"/>
      <c r="SQX14" s="12"/>
      <c r="SQY14" s="12"/>
      <c r="SQZ14" s="12"/>
      <c r="SRA14" s="12"/>
      <c r="SRB14" s="12"/>
      <c r="SRC14" s="12"/>
      <c r="SRD14" s="12"/>
      <c r="SRE14" s="12"/>
      <c r="SRF14" s="12"/>
      <c r="SRG14" s="12"/>
      <c r="SRH14" s="12"/>
      <c r="SRI14" s="12"/>
      <c r="SRJ14" s="12"/>
      <c r="SRK14" s="12"/>
      <c r="SRL14" s="12"/>
      <c r="SRM14" s="12"/>
      <c r="SRN14" s="12"/>
      <c r="SRO14" s="12"/>
      <c r="SRP14" s="12"/>
      <c r="SRQ14" s="12"/>
      <c r="SRR14" s="12"/>
      <c r="SRS14" s="12"/>
      <c r="SRT14" s="12"/>
      <c r="SRU14" s="12"/>
      <c r="SRV14" s="12"/>
      <c r="SRW14" s="12"/>
      <c r="SRX14" s="12"/>
      <c r="SRY14" s="12"/>
      <c r="SRZ14" s="12"/>
      <c r="SSA14" s="12"/>
      <c r="SSB14" s="12"/>
      <c r="SSC14" s="12"/>
      <c r="SSD14" s="12"/>
      <c r="SSE14" s="12"/>
      <c r="SSF14" s="12"/>
      <c r="SSG14" s="12"/>
      <c r="SSH14" s="12"/>
      <c r="SSI14" s="12"/>
      <c r="SSJ14" s="12"/>
      <c r="SSK14" s="12"/>
      <c r="SSL14" s="12"/>
      <c r="SSM14" s="12"/>
      <c r="SSN14" s="12"/>
      <c r="SSO14" s="12"/>
      <c r="SSP14" s="12"/>
      <c r="SSQ14" s="12"/>
      <c r="SSR14" s="12"/>
      <c r="SSS14" s="12"/>
      <c r="SST14" s="12"/>
      <c r="SSU14" s="12"/>
      <c r="SSV14" s="12"/>
      <c r="SSW14" s="12"/>
      <c r="SSX14" s="12"/>
      <c r="SSY14" s="12"/>
      <c r="SSZ14" s="12"/>
      <c r="STA14" s="12"/>
      <c r="STB14" s="12"/>
      <c r="STC14" s="12"/>
      <c r="STD14" s="12"/>
      <c r="STE14" s="12"/>
      <c r="STF14" s="12"/>
      <c r="STG14" s="12"/>
      <c r="STH14" s="12"/>
      <c r="STI14" s="12"/>
      <c r="STJ14" s="12"/>
      <c r="STK14" s="12"/>
      <c r="STL14" s="12"/>
      <c r="STM14" s="12"/>
      <c r="STN14" s="12"/>
      <c r="STO14" s="12"/>
      <c r="STP14" s="12"/>
      <c r="STQ14" s="12"/>
      <c r="STR14" s="12"/>
      <c r="STS14" s="12"/>
      <c r="STT14" s="12"/>
      <c r="STU14" s="12"/>
      <c r="STV14" s="12"/>
      <c r="STW14" s="12"/>
      <c r="STX14" s="12"/>
      <c r="STY14" s="12"/>
      <c r="STZ14" s="12"/>
      <c r="SUA14" s="12"/>
      <c r="SUB14" s="12"/>
      <c r="SUC14" s="12"/>
      <c r="SUD14" s="12"/>
      <c r="SUE14" s="12"/>
      <c r="SUF14" s="12"/>
      <c r="SUG14" s="12"/>
      <c r="SUH14" s="12"/>
      <c r="SUI14" s="12"/>
      <c r="SUJ14" s="12"/>
      <c r="SUK14" s="12"/>
      <c r="SUL14" s="12"/>
      <c r="SUM14" s="12"/>
      <c r="SUN14" s="12"/>
      <c r="SUO14" s="12"/>
      <c r="SUP14" s="12"/>
      <c r="SUQ14" s="12"/>
      <c r="SUR14" s="12"/>
      <c r="SUS14" s="12"/>
      <c r="SUT14" s="12"/>
      <c r="SUU14" s="12"/>
      <c r="SUV14" s="12"/>
      <c r="SUW14" s="12"/>
      <c r="SUX14" s="12"/>
      <c r="SUY14" s="12"/>
      <c r="SUZ14" s="12"/>
      <c r="SVA14" s="12"/>
      <c r="SVB14" s="12"/>
      <c r="SVC14" s="12"/>
      <c r="SVD14" s="12"/>
      <c r="SVE14" s="12"/>
      <c r="SVF14" s="12"/>
      <c r="SVG14" s="12"/>
      <c r="SVH14" s="12"/>
      <c r="SVI14" s="12"/>
      <c r="SVJ14" s="12"/>
      <c r="SVK14" s="12"/>
      <c r="SVL14" s="12"/>
      <c r="SVM14" s="12"/>
      <c r="SVN14" s="12"/>
      <c r="SVO14" s="12"/>
      <c r="SVP14" s="12"/>
      <c r="SVQ14" s="12"/>
      <c r="SVR14" s="12"/>
      <c r="SVS14" s="12"/>
      <c r="SVT14" s="12"/>
      <c r="SVU14" s="12"/>
      <c r="SVV14" s="12"/>
      <c r="SVW14" s="12"/>
      <c r="SVX14" s="12"/>
      <c r="SVY14" s="12"/>
      <c r="SVZ14" s="12"/>
      <c r="SWA14" s="12"/>
      <c r="SWB14" s="12"/>
      <c r="SWC14" s="12"/>
      <c r="SWD14" s="12"/>
      <c r="SWE14" s="12"/>
      <c r="SWF14" s="12"/>
      <c r="SWG14" s="12"/>
      <c r="SWH14" s="12"/>
      <c r="SWI14" s="12"/>
      <c r="SWJ14" s="12"/>
      <c r="SWK14" s="12"/>
      <c r="SWL14" s="12"/>
      <c r="SWM14" s="12"/>
      <c r="SWN14" s="12"/>
      <c r="SWO14" s="12"/>
      <c r="SWP14" s="12"/>
      <c r="SWQ14" s="12"/>
      <c r="SWR14" s="12"/>
      <c r="SWS14" s="12"/>
      <c r="SWT14" s="12"/>
      <c r="SWU14" s="12"/>
      <c r="SWV14" s="12"/>
      <c r="SWW14" s="12"/>
      <c r="SWX14" s="12"/>
      <c r="SWY14" s="12"/>
      <c r="SWZ14" s="12"/>
      <c r="SXA14" s="12"/>
      <c r="SXB14" s="12"/>
      <c r="SXC14" s="12"/>
      <c r="SXD14" s="12"/>
      <c r="SXE14" s="12"/>
      <c r="SXF14" s="12"/>
      <c r="SXG14" s="12"/>
      <c r="SXH14" s="12"/>
      <c r="SXI14" s="12"/>
      <c r="SXJ14" s="12"/>
      <c r="SXK14" s="12"/>
      <c r="SXL14" s="12"/>
      <c r="SXM14" s="12"/>
      <c r="SXN14" s="12"/>
      <c r="SXO14" s="12"/>
      <c r="SXP14" s="12"/>
      <c r="SXQ14" s="12"/>
      <c r="SXR14" s="12"/>
      <c r="SXS14" s="12"/>
      <c r="SXT14" s="12"/>
      <c r="SXU14" s="12"/>
      <c r="SXV14" s="12"/>
      <c r="SXW14" s="12"/>
      <c r="SXX14" s="12"/>
      <c r="SXY14" s="12"/>
      <c r="SXZ14" s="12"/>
      <c r="SYA14" s="12"/>
      <c r="SYB14" s="12"/>
      <c r="SYC14" s="12"/>
      <c r="SYD14" s="12"/>
      <c r="SYE14" s="12"/>
      <c r="SYF14" s="12"/>
      <c r="SYG14" s="12"/>
      <c r="SYH14" s="12"/>
      <c r="SYI14" s="12"/>
      <c r="SYJ14" s="12"/>
      <c r="SYK14" s="12"/>
      <c r="SYL14" s="12"/>
      <c r="SYM14" s="12"/>
      <c r="SYN14" s="12"/>
      <c r="SYO14" s="12"/>
      <c r="SYP14" s="12"/>
      <c r="SYQ14" s="12"/>
      <c r="SYR14" s="12"/>
      <c r="SYS14" s="12"/>
      <c r="SYT14" s="12"/>
      <c r="SYU14" s="12"/>
      <c r="SYV14" s="12"/>
      <c r="SYW14" s="12"/>
      <c r="SYX14" s="12"/>
      <c r="SYY14" s="12"/>
      <c r="SYZ14" s="12"/>
      <c r="SZA14" s="12"/>
      <c r="SZB14" s="12"/>
      <c r="SZC14" s="12"/>
      <c r="SZD14" s="12"/>
      <c r="SZE14" s="12"/>
      <c r="SZF14" s="12"/>
      <c r="SZG14" s="12"/>
      <c r="SZH14" s="12"/>
      <c r="SZI14" s="12"/>
      <c r="SZJ14" s="12"/>
      <c r="SZK14" s="12"/>
      <c r="SZL14" s="12"/>
      <c r="SZM14" s="12"/>
      <c r="SZN14" s="12"/>
      <c r="SZO14" s="12"/>
      <c r="SZP14" s="12"/>
      <c r="SZQ14" s="12"/>
      <c r="SZR14" s="12"/>
      <c r="SZS14" s="12"/>
      <c r="SZT14" s="12"/>
      <c r="SZU14" s="12"/>
      <c r="SZV14" s="12"/>
      <c r="SZW14" s="12"/>
      <c r="SZX14" s="12"/>
      <c r="SZY14" s="12"/>
      <c r="SZZ14" s="12"/>
      <c r="TAA14" s="12"/>
      <c r="TAB14" s="12"/>
      <c r="TAC14" s="12"/>
      <c r="TAD14" s="12"/>
      <c r="TAE14" s="12"/>
      <c r="TAF14" s="12"/>
      <c r="TAG14" s="12"/>
      <c r="TAH14" s="12"/>
      <c r="TAI14" s="12"/>
      <c r="TAJ14" s="12"/>
      <c r="TAK14" s="12"/>
      <c r="TAL14" s="12"/>
      <c r="TAM14" s="12"/>
      <c r="TAN14" s="12"/>
      <c r="TAO14" s="12"/>
      <c r="TAP14" s="12"/>
      <c r="TAQ14" s="12"/>
      <c r="TAR14" s="12"/>
      <c r="TAS14" s="12"/>
      <c r="TAT14" s="12"/>
      <c r="TAU14" s="12"/>
      <c r="TAV14" s="12"/>
      <c r="TAW14" s="12"/>
      <c r="TAX14" s="12"/>
      <c r="TAY14" s="12"/>
      <c r="TAZ14" s="12"/>
      <c r="TBA14" s="12"/>
      <c r="TBB14" s="12"/>
      <c r="TBC14" s="12"/>
      <c r="TBD14" s="12"/>
      <c r="TBE14" s="12"/>
      <c r="TBF14" s="12"/>
      <c r="TBG14" s="12"/>
      <c r="TBH14" s="12"/>
      <c r="TBI14" s="12"/>
      <c r="TBJ14" s="12"/>
      <c r="TBK14" s="12"/>
      <c r="TBL14" s="12"/>
      <c r="TBM14" s="12"/>
      <c r="TBN14" s="12"/>
      <c r="TBO14" s="12"/>
      <c r="TBP14" s="12"/>
      <c r="TBQ14" s="12"/>
      <c r="TBR14" s="12"/>
      <c r="TBS14" s="12"/>
      <c r="TBT14" s="12"/>
      <c r="TBU14" s="12"/>
      <c r="TBV14" s="12"/>
      <c r="TBW14" s="12"/>
      <c r="TBX14" s="12"/>
      <c r="TBY14" s="12"/>
      <c r="TBZ14" s="12"/>
      <c r="TCA14" s="12"/>
      <c r="TCB14" s="12"/>
      <c r="TCC14" s="12"/>
      <c r="TCD14" s="12"/>
      <c r="TCE14" s="12"/>
      <c r="TCF14" s="12"/>
      <c r="TCG14" s="12"/>
      <c r="TCH14" s="12"/>
      <c r="TCI14" s="12"/>
      <c r="TCJ14" s="12"/>
      <c r="TCK14" s="12"/>
      <c r="TCL14" s="12"/>
      <c r="TCM14" s="12"/>
      <c r="TCN14" s="12"/>
      <c r="TCO14" s="12"/>
      <c r="TCP14" s="12"/>
      <c r="TCQ14" s="12"/>
      <c r="TCR14" s="12"/>
      <c r="TCS14" s="12"/>
      <c r="TCT14" s="12"/>
      <c r="TCU14" s="12"/>
      <c r="TCV14" s="12"/>
      <c r="TCW14" s="12"/>
      <c r="TCX14" s="12"/>
      <c r="TCY14" s="12"/>
      <c r="TCZ14" s="12"/>
      <c r="TDA14" s="12"/>
      <c r="TDB14" s="12"/>
      <c r="TDC14" s="12"/>
      <c r="TDD14" s="12"/>
      <c r="TDE14" s="12"/>
      <c r="TDF14" s="12"/>
      <c r="TDG14" s="12"/>
      <c r="TDH14" s="12"/>
      <c r="TDI14" s="12"/>
      <c r="TDJ14" s="12"/>
      <c r="TDK14" s="12"/>
      <c r="TDL14" s="12"/>
      <c r="TDM14" s="12"/>
      <c r="TDN14" s="12"/>
      <c r="TDO14" s="12"/>
      <c r="TDP14" s="12"/>
      <c r="TDQ14" s="12"/>
      <c r="TDR14" s="12"/>
      <c r="TDS14" s="12"/>
      <c r="TDT14" s="12"/>
      <c r="TDU14" s="12"/>
      <c r="TDV14" s="12"/>
      <c r="TDW14" s="12"/>
      <c r="TDX14" s="12"/>
      <c r="TDY14" s="12"/>
      <c r="TDZ14" s="12"/>
      <c r="TEA14" s="12"/>
      <c r="TEB14" s="12"/>
      <c r="TEC14" s="12"/>
      <c r="TED14" s="12"/>
      <c r="TEE14" s="12"/>
      <c r="TEF14" s="12"/>
      <c r="TEG14" s="12"/>
      <c r="TEH14" s="12"/>
      <c r="TEI14" s="12"/>
      <c r="TEJ14" s="12"/>
      <c r="TEK14" s="12"/>
      <c r="TEL14" s="12"/>
      <c r="TEM14" s="12"/>
      <c r="TEN14" s="12"/>
      <c r="TEO14" s="12"/>
      <c r="TEP14" s="12"/>
      <c r="TEQ14" s="12"/>
      <c r="TER14" s="12"/>
      <c r="TES14" s="12"/>
      <c r="TET14" s="12"/>
      <c r="TEU14" s="12"/>
      <c r="TEV14" s="12"/>
      <c r="TEW14" s="12"/>
      <c r="TEX14" s="12"/>
      <c r="TEY14" s="12"/>
      <c r="TEZ14" s="12"/>
      <c r="TFA14" s="12"/>
      <c r="TFB14" s="12"/>
      <c r="TFC14" s="12"/>
      <c r="TFD14" s="12"/>
      <c r="TFE14" s="12"/>
      <c r="TFF14" s="12"/>
      <c r="TFG14" s="12"/>
      <c r="TFH14" s="12"/>
      <c r="TFI14" s="12"/>
      <c r="TFJ14" s="12"/>
      <c r="TFK14" s="12"/>
      <c r="TFL14" s="12"/>
      <c r="TFM14" s="12"/>
      <c r="TFN14" s="12"/>
      <c r="TFO14" s="12"/>
      <c r="TFP14" s="12"/>
      <c r="TFQ14" s="12"/>
      <c r="TFR14" s="12"/>
      <c r="TFS14" s="12"/>
      <c r="TFT14" s="12"/>
      <c r="TFU14" s="12"/>
      <c r="TFV14" s="12"/>
      <c r="TFW14" s="12"/>
      <c r="TFX14" s="12"/>
      <c r="TFY14" s="12"/>
      <c r="TFZ14" s="12"/>
      <c r="TGA14" s="12"/>
      <c r="TGB14" s="12"/>
      <c r="TGC14" s="12"/>
      <c r="TGD14" s="12"/>
      <c r="TGE14" s="12"/>
      <c r="TGF14" s="12"/>
      <c r="TGG14" s="12"/>
      <c r="TGH14" s="12"/>
      <c r="TGI14" s="12"/>
      <c r="TGJ14" s="12"/>
      <c r="TGK14" s="12"/>
      <c r="TGL14" s="12"/>
      <c r="TGM14" s="12"/>
      <c r="TGN14" s="12"/>
      <c r="TGO14" s="12"/>
      <c r="TGP14" s="12"/>
      <c r="TGQ14" s="12"/>
      <c r="TGR14" s="12"/>
      <c r="TGS14" s="12"/>
      <c r="TGT14" s="12"/>
      <c r="TGU14" s="12"/>
      <c r="TGV14" s="12"/>
      <c r="TGW14" s="12"/>
      <c r="TGX14" s="12"/>
      <c r="TGY14" s="12"/>
      <c r="TGZ14" s="12"/>
      <c r="THA14" s="12"/>
      <c r="THB14" s="12"/>
      <c r="THC14" s="12"/>
      <c r="THD14" s="12"/>
      <c r="THE14" s="12"/>
      <c r="THF14" s="12"/>
      <c r="THG14" s="12"/>
      <c r="THH14" s="12"/>
      <c r="THI14" s="12"/>
      <c r="THJ14" s="12"/>
      <c r="THK14" s="12"/>
      <c r="THL14" s="12"/>
      <c r="THM14" s="12"/>
      <c r="THN14" s="12"/>
      <c r="THO14" s="12"/>
      <c r="THP14" s="12"/>
      <c r="THQ14" s="12"/>
      <c r="THR14" s="12"/>
      <c r="THS14" s="12"/>
      <c r="THT14" s="12"/>
      <c r="THU14" s="12"/>
      <c r="THV14" s="12"/>
      <c r="THW14" s="12"/>
      <c r="THX14" s="12"/>
      <c r="THY14" s="12"/>
      <c r="THZ14" s="12"/>
      <c r="TIA14" s="12"/>
      <c r="TIB14" s="12"/>
      <c r="TIC14" s="12"/>
      <c r="TID14" s="12"/>
      <c r="TIE14" s="12"/>
      <c r="TIF14" s="12"/>
      <c r="TIG14" s="12"/>
      <c r="TIH14" s="12"/>
      <c r="TII14" s="12"/>
      <c r="TIJ14" s="12"/>
      <c r="TIK14" s="12"/>
      <c r="TIL14" s="12"/>
      <c r="TIM14" s="12"/>
      <c r="TIN14" s="12"/>
      <c r="TIO14" s="12"/>
      <c r="TIP14" s="12"/>
      <c r="TIQ14" s="12"/>
      <c r="TIR14" s="12"/>
      <c r="TIS14" s="12"/>
      <c r="TIT14" s="12"/>
      <c r="TIU14" s="12"/>
      <c r="TIV14" s="12"/>
      <c r="TIW14" s="12"/>
      <c r="TIX14" s="12"/>
      <c r="TIY14" s="12"/>
      <c r="TIZ14" s="12"/>
      <c r="TJA14" s="12"/>
      <c r="TJB14" s="12"/>
      <c r="TJC14" s="12"/>
      <c r="TJD14" s="12"/>
      <c r="TJE14" s="12"/>
      <c r="TJF14" s="12"/>
      <c r="TJG14" s="12"/>
      <c r="TJH14" s="12"/>
      <c r="TJI14" s="12"/>
      <c r="TJJ14" s="12"/>
      <c r="TJK14" s="12"/>
      <c r="TJL14" s="12"/>
      <c r="TJM14" s="12"/>
      <c r="TJN14" s="12"/>
      <c r="TJO14" s="12"/>
      <c r="TJP14" s="12"/>
      <c r="TJQ14" s="12"/>
      <c r="TJR14" s="12"/>
      <c r="TJS14" s="12"/>
      <c r="TJT14" s="12"/>
      <c r="TJU14" s="12"/>
      <c r="TJV14" s="12"/>
      <c r="TJW14" s="12"/>
      <c r="TJX14" s="12"/>
      <c r="TJY14" s="12"/>
      <c r="TJZ14" s="12"/>
      <c r="TKA14" s="12"/>
      <c r="TKB14" s="12"/>
      <c r="TKC14" s="12"/>
      <c r="TKD14" s="12"/>
      <c r="TKE14" s="12"/>
      <c r="TKF14" s="12"/>
      <c r="TKG14" s="12"/>
      <c r="TKH14" s="12"/>
      <c r="TKI14" s="12"/>
      <c r="TKJ14" s="12"/>
      <c r="TKK14" s="12"/>
      <c r="TKL14" s="12"/>
      <c r="TKM14" s="12"/>
      <c r="TKN14" s="12"/>
      <c r="TKO14" s="12"/>
      <c r="TKP14" s="12"/>
      <c r="TKQ14" s="12"/>
      <c r="TKR14" s="12"/>
      <c r="TKS14" s="12"/>
      <c r="TKT14" s="12"/>
      <c r="TKU14" s="12"/>
      <c r="TKV14" s="12"/>
      <c r="TKW14" s="12"/>
      <c r="TKX14" s="12"/>
      <c r="TKY14" s="12"/>
      <c r="TKZ14" s="12"/>
      <c r="TLA14" s="12"/>
      <c r="TLB14" s="12"/>
      <c r="TLC14" s="12"/>
      <c r="TLD14" s="12"/>
      <c r="TLE14" s="12"/>
      <c r="TLF14" s="12"/>
      <c r="TLG14" s="12"/>
      <c r="TLH14" s="12"/>
      <c r="TLI14" s="12"/>
      <c r="TLJ14" s="12"/>
      <c r="TLK14" s="12"/>
      <c r="TLL14" s="12"/>
      <c r="TLM14" s="12"/>
      <c r="TLN14" s="12"/>
      <c r="TLO14" s="12"/>
      <c r="TLP14" s="12"/>
      <c r="TLQ14" s="12"/>
      <c r="TLR14" s="12"/>
      <c r="TLS14" s="12"/>
      <c r="TLT14" s="12"/>
      <c r="TLU14" s="12"/>
      <c r="TLV14" s="12"/>
      <c r="TLW14" s="12"/>
      <c r="TLX14" s="12"/>
      <c r="TLY14" s="12"/>
      <c r="TLZ14" s="12"/>
      <c r="TMA14" s="12"/>
      <c r="TMB14" s="12"/>
      <c r="TMC14" s="12"/>
      <c r="TMD14" s="12"/>
      <c r="TME14" s="12"/>
      <c r="TMF14" s="12"/>
      <c r="TMG14" s="12"/>
      <c r="TMH14" s="12"/>
      <c r="TMI14" s="12"/>
      <c r="TMJ14" s="12"/>
      <c r="TMK14" s="12"/>
      <c r="TML14" s="12"/>
      <c r="TMM14" s="12"/>
      <c r="TMN14" s="12"/>
      <c r="TMO14" s="12"/>
      <c r="TMP14" s="12"/>
      <c r="TMQ14" s="12"/>
      <c r="TMR14" s="12"/>
      <c r="TMS14" s="12"/>
      <c r="TMT14" s="12"/>
      <c r="TMU14" s="12"/>
      <c r="TMV14" s="12"/>
      <c r="TMW14" s="12"/>
      <c r="TMX14" s="12"/>
      <c r="TMY14" s="12"/>
      <c r="TMZ14" s="12"/>
      <c r="TNA14" s="12"/>
      <c r="TNB14" s="12"/>
      <c r="TNC14" s="12"/>
      <c r="TND14" s="12"/>
      <c r="TNE14" s="12"/>
      <c r="TNF14" s="12"/>
      <c r="TNG14" s="12"/>
      <c r="TNH14" s="12"/>
      <c r="TNI14" s="12"/>
      <c r="TNJ14" s="12"/>
      <c r="TNK14" s="12"/>
      <c r="TNL14" s="12"/>
      <c r="TNM14" s="12"/>
      <c r="TNN14" s="12"/>
      <c r="TNO14" s="12"/>
      <c r="TNP14" s="12"/>
      <c r="TNQ14" s="12"/>
      <c r="TNR14" s="12"/>
      <c r="TNS14" s="12"/>
      <c r="TNT14" s="12"/>
      <c r="TNU14" s="12"/>
      <c r="TNV14" s="12"/>
      <c r="TNW14" s="12"/>
      <c r="TNX14" s="12"/>
      <c r="TNY14" s="12"/>
      <c r="TNZ14" s="12"/>
      <c r="TOA14" s="12"/>
      <c r="TOB14" s="12"/>
      <c r="TOC14" s="12"/>
      <c r="TOD14" s="12"/>
      <c r="TOE14" s="12"/>
      <c r="TOF14" s="12"/>
      <c r="TOG14" s="12"/>
      <c r="TOH14" s="12"/>
      <c r="TOI14" s="12"/>
      <c r="TOJ14" s="12"/>
      <c r="TOK14" s="12"/>
      <c r="TOL14" s="12"/>
      <c r="TOM14" s="12"/>
      <c r="TON14" s="12"/>
      <c r="TOO14" s="12"/>
      <c r="TOP14" s="12"/>
      <c r="TOQ14" s="12"/>
      <c r="TOR14" s="12"/>
      <c r="TOS14" s="12"/>
      <c r="TOT14" s="12"/>
      <c r="TOU14" s="12"/>
      <c r="TOV14" s="12"/>
      <c r="TOW14" s="12"/>
      <c r="TOX14" s="12"/>
      <c r="TOY14" s="12"/>
      <c r="TOZ14" s="12"/>
      <c r="TPA14" s="12"/>
      <c r="TPB14" s="12"/>
      <c r="TPC14" s="12"/>
      <c r="TPD14" s="12"/>
      <c r="TPE14" s="12"/>
      <c r="TPF14" s="12"/>
      <c r="TPG14" s="12"/>
      <c r="TPH14" s="12"/>
      <c r="TPI14" s="12"/>
      <c r="TPJ14" s="12"/>
      <c r="TPK14" s="12"/>
      <c r="TPL14" s="12"/>
      <c r="TPM14" s="12"/>
      <c r="TPN14" s="12"/>
      <c r="TPO14" s="12"/>
      <c r="TPP14" s="12"/>
      <c r="TPQ14" s="12"/>
      <c r="TPR14" s="12"/>
      <c r="TPS14" s="12"/>
      <c r="TPT14" s="12"/>
      <c r="TPU14" s="12"/>
      <c r="TPV14" s="12"/>
      <c r="TPW14" s="12"/>
      <c r="TPX14" s="12"/>
      <c r="TPY14" s="12"/>
      <c r="TPZ14" s="12"/>
      <c r="TQA14" s="12"/>
      <c r="TQB14" s="12"/>
      <c r="TQC14" s="12"/>
      <c r="TQD14" s="12"/>
      <c r="TQE14" s="12"/>
      <c r="TQF14" s="12"/>
      <c r="TQG14" s="12"/>
      <c r="TQH14" s="12"/>
      <c r="TQI14" s="12"/>
      <c r="TQJ14" s="12"/>
      <c r="TQK14" s="12"/>
      <c r="TQL14" s="12"/>
      <c r="TQM14" s="12"/>
      <c r="TQN14" s="12"/>
      <c r="TQO14" s="12"/>
      <c r="TQP14" s="12"/>
      <c r="TQQ14" s="12"/>
      <c r="TQR14" s="12"/>
      <c r="TQS14" s="12"/>
      <c r="TQT14" s="12"/>
      <c r="TQU14" s="12"/>
      <c r="TQV14" s="12"/>
      <c r="TQW14" s="12"/>
      <c r="TQX14" s="12"/>
      <c r="TQY14" s="12"/>
      <c r="TQZ14" s="12"/>
      <c r="TRA14" s="12"/>
      <c r="TRB14" s="12"/>
      <c r="TRC14" s="12"/>
      <c r="TRD14" s="12"/>
      <c r="TRE14" s="12"/>
      <c r="TRF14" s="12"/>
      <c r="TRG14" s="12"/>
      <c r="TRH14" s="12"/>
      <c r="TRI14" s="12"/>
      <c r="TRJ14" s="12"/>
      <c r="TRK14" s="12"/>
      <c r="TRL14" s="12"/>
      <c r="TRM14" s="12"/>
      <c r="TRN14" s="12"/>
      <c r="TRO14" s="12"/>
      <c r="TRP14" s="12"/>
      <c r="TRQ14" s="12"/>
      <c r="TRR14" s="12"/>
      <c r="TRS14" s="12"/>
      <c r="TRT14" s="12"/>
      <c r="TRU14" s="12"/>
      <c r="TRV14" s="12"/>
      <c r="TRW14" s="12"/>
      <c r="TRX14" s="12"/>
      <c r="TRY14" s="12"/>
      <c r="TRZ14" s="12"/>
      <c r="TSA14" s="12"/>
      <c r="TSB14" s="12"/>
      <c r="TSC14" s="12"/>
      <c r="TSD14" s="12"/>
      <c r="TSE14" s="12"/>
      <c r="TSF14" s="12"/>
      <c r="TSG14" s="12"/>
      <c r="TSH14" s="12"/>
      <c r="TSI14" s="12"/>
      <c r="TSJ14" s="12"/>
      <c r="TSK14" s="12"/>
      <c r="TSL14" s="12"/>
      <c r="TSM14" s="12"/>
      <c r="TSN14" s="12"/>
      <c r="TSO14" s="12"/>
      <c r="TSP14" s="12"/>
      <c r="TSQ14" s="12"/>
      <c r="TSR14" s="12"/>
      <c r="TSS14" s="12"/>
      <c r="TST14" s="12"/>
      <c r="TSU14" s="12"/>
      <c r="TSV14" s="12"/>
      <c r="TSW14" s="12"/>
      <c r="TSX14" s="12"/>
      <c r="TSY14" s="12"/>
      <c r="TSZ14" s="12"/>
      <c r="TTA14" s="12"/>
      <c r="TTB14" s="12"/>
      <c r="TTC14" s="12"/>
      <c r="TTD14" s="12"/>
      <c r="TTE14" s="12"/>
      <c r="TTF14" s="12"/>
      <c r="TTG14" s="12"/>
      <c r="TTH14" s="12"/>
      <c r="TTI14" s="12"/>
      <c r="TTJ14" s="12"/>
      <c r="TTK14" s="12"/>
      <c r="TTL14" s="12"/>
      <c r="TTM14" s="12"/>
      <c r="TTN14" s="12"/>
      <c r="TTO14" s="12"/>
      <c r="TTP14" s="12"/>
      <c r="TTQ14" s="12"/>
      <c r="TTR14" s="12"/>
      <c r="TTS14" s="12"/>
      <c r="TTT14" s="12"/>
      <c r="TTU14" s="12"/>
      <c r="TTV14" s="12"/>
      <c r="TTW14" s="12"/>
      <c r="TTX14" s="12"/>
      <c r="TTY14" s="12"/>
      <c r="TTZ14" s="12"/>
      <c r="TUA14" s="12"/>
      <c r="TUB14" s="12"/>
      <c r="TUC14" s="12"/>
      <c r="TUD14" s="12"/>
      <c r="TUE14" s="12"/>
      <c r="TUF14" s="12"/>
      <c r="TUG14" s="12"/>
      <c r="TUH14" s="12"/>
      <c r="TUI14" s="12"/>
      <c r="TUJ14" s="12"/>
      <c r="TUK14" s="12"/>
      <c r="TUL14" s="12"/>
      <c r="TUM14" s="12"/>
      <c r="TUN14" s="12"/>
      <c r="TUO14" s="12"/>
      <c r="TUP14" s="12"/>
      <c r="TUQ14" s="12"/>
      <c r="TUR14" s="12"/>
      <c r="TUS14" s="12"/>
      <c r="TUT14" s="12"/>
      <c r="TUU14" s="12"/>
      <c r="TUV14" s="12"/>
      <c r="TUW14" s="12"/>
      <c r="TUX14" s="12"/>
      <c r="TUY14" s="12"/>
      <c r="TUZ14" s="12"/>
      <c r="TVA14" s="12"/>
      <c r="TVB14" s="12"/>
      <c r="TVC14" s="12"/>
      <c r="TVD14" s="12"/>
      <c r="TVE14" s="12"/>
      <c r="TVF14" s="12"/>
      <c r="TVG14" s="12"/>
      <c r="TVH14" s="12"/>
      <c r="TVI14" s="12"/>
      <c r="TVJ14" s="12"/>
      <c r="TVK14" s="12"/>
      <c r="TVL14" s="12"/>
      <c r="TVM14" s="12"/>
      <c r="TVN14" s="12"/>
      <c r="TVO14" s="12"/>
      <c r="TVP14" s="12"/>
      <c r="TVQ14" s="12"/>
      <c r="TVR14" s="12"/>
      <c r="TVS14" s="12"/>
      <c r="TVT14" s="12"/>
      <c r="TVU14" s="12"/>
      <c r="TVV14" s="12"/>
      <c r="TVW14" s="12"/>
      <c r="TVX14" s="12"/>
      <c r="TVY14" s="12"/>
      <c r="TVZ14" s="12"/>
      <c r="TWA14" s="12"/>
      <c r="TWB14" s="12"/>
      <c r="TWC14" s="12"/>
      <c r="TWD14" s="12"/>
      <c r="TWE14" s="12"/>
      <c r="TWF14" s="12"/>
      <c r="TWG14" s="12"/>
      <c r="TWH14" s="12"/>
      <c r="TWI14" s="12"/>
      <c r="TWJ14" s="12"/>
      <c r="TWK14" s="12"/>
      <c r="TWL14" s="12"/>
      <c r="TWM14" s="12"/>
      <c r="TWN14" s="12"/>
      <c r="TWO14" s="12"/>
      <c r="TWP14" s="12"/>
      <c r="TWQ14" s="12"/>
      <c r="TWR14" s="12"/>
      <c r="TWS14" s="12"/>
      <c r="TWT14" s="12"/>
      <c r="TWU14" s="12"/>
      <c r="TWV14" s="12"/>
      <c r="TWW14" s="12"/>
      <c r="TWX14" s="12"/>
      <c r="TWY14" s="12"/>
      <c r="TWZ14" s="12"/>
      <c r="TXA14" s="12"/>
      <c r="TXB14" s="12"/>
      <c r="TXC14" s="12"/>
      <c r="TXD14" s="12"/>
      <c r="TXE14" s="12"/>
      <c r="TXF14" s="12"/>
      <c r="TXG14" s="12"/>
      <c r="TXH14" s="12"/>
      <c r="TXI14" s="12"/>
      <c r="TXJ14" s="12"/>
      <c r="TXK14" s="12"/>
      <c r="TXL14" s="12"/>
      <c r="TXM14" s="12"/>
      <c r="TXN14" s="12"/>
      <c r="TXO14" s="12"/>
      <c r="TXP14" s="12"/>
      <c r="TXQ14" s="12"/>
      <c r="TXR14" s="12"/>
      <c r="TXS14" s="12"/>
      <c r="TXT14" s="12"/>
      <c r="TXU14" s="12"/>
      <c r="TXV14" s="12"/>
      <c r="TXW14" s="12"/>
      <c r="TXX14" s="12"/>
      <c r="TXY14" s="12"/>
      <c r="TXZ14" s="12"/>
      <c r="TYA14" s="12"/>
      <c r="TYB14" s="12"/>
      <c r="TYC14" s="12"/>
      <c r="TYD14" s="12"/>
      <c r="TYE14" s="12"/>
      <c r="TYF14" s="12"/>
      <c r="TYG14" s="12"/>
      <c r="TYH14" s="12"/>
      <c r="TYI14" s="12"/>
      <c r="TYJ14" s="12"/>
      <c r="TYK14" s="12"/>
      <c r="TYL14" s="12"/>
      <c r="TYM14" s="12"/>
      <c r="TYN14" s="12"/>
      <c r="TYO14" s="12"/>
      <c r="TYP14" s="12"/>
      <c r="TYQ14" s="12"/>
      <c r="TYR14" s="12"/>
      <c r="TYS14" s="12"/>
      <c r="TYT14" s="12"/>
      <c r="TYU14" s="12"/>
      <c r="TYV14" s="12"/>
      <c r="TYW14" s="12"/>
      <c r="TYX14" s="12"/>
      <c r="TYY14" s="12"/>
      <c r="TYZ14" s="12"/>
      <c r="TZA14" s="12"/>
      <c r="TZB14" s="12"/>
      <c r="TZC14" s="12"/>
      <c r="TZD14" s="12"/>
      <c r="TZE14" s="12"/>
      <c r="TZF14" s="12"/>
      <c r="TZG14" s="12"/>
      <c r="TZH14" s="12"/>
      <c r="TZI14" s="12"/>
      <c r="TZJ14" s="12"/>
      <c r="TZK14" s="12"/>
      <c r="TZL14" s="12"/>
      <c r="TZM14" s="12"/>
      <c r="TZN14" s="12"/>
      <c r="TZO14" s="12"/>
      <c r="TZP14" s="12"/>
      <c r="TZQ14" s="12"/>
      <c r="TZR14" s="12"/>
      <c r="TZS14" s="12"/>
      <c r="TZT14" s="12"/>
      <c r="TZU14" s="12"/>
      <c r="TZV14" s="12"/>
      <c r="TZW14" s="12"/>
      <c r="TZX14" s="12"/>
      <c r="TZY14" s="12"/>
      <c r="TZZ14" s="12"/>
      <c r="UAA14" s="12"/>
      <c r="UAB14" s="12"/>
      <c r="UAC14" s="12"/>
      <c r="UAD14" s="12"/>
      <c r="UAE14" s="12"/>
      <c r="UAF14" s="12"/>
      <c r="UAG14" s="12"/>
      <c r="UAH14" s="12"/>
      <c r="UAI14" s="12"/>
      <c r="UAJ14" s="12"/>
      <c r="UAK14" s="12"/>
      <c r="UAL14" s="12"/>
      <c r="UAM14" s="12"/>
      <c r="UAN14" s="12"/>
      <c r="UAO14" s="12"/>
      <c r="UAP14" s="12"/>
      <c r="UAQ14" s="12"/>
      <c r="UAR14" s="12"/>
      <c r="UAS14" s="12"/>
      <c r="UAT14" s="12"/>
      <c r="UAU14" s="12"/>
      <c r="UAV14" s="12"/>
      <c r="UAW14" s="12"/>
      <c r="UAX14" s="12"/>
      <c r="UAY14" s="12"/>
      <c r="UAZ14" s="12"/>
      <c r="UBA14" s="12"/>
      <c r="UBB14" s="12"/>
      <c r="UBC14" s="12"/>
      <c r="UBD14" s="12"/>
      <c r="UBE14" s="12"/>
      <c r="UBF14" s="12"/>
      <c r="UBG14" s="12"/>
      <c r="UBH14" s="12"/>
      <c r="UBI14" s="12"/>
      <c r="UBJ14" s="12"/>
      <c r="UBK14" s="12"/>
      <c r="UBL14" s="12"/>
      <c r="UBM14" s="12"/>
      <c r="UBN14" s="12"/>
      <c r="UBO14" s="12"/>
      <c r="UBP14" s="12"/>
      <c r="UBQ14" s="12"/>
      <c r="UBR14" s="12"/>
      <c r="UBS14" s="12"/>
      <c r="UBT14" s="12"/>
      <c r="UBU14" s="12"/>
      <c r="UBV14" s="12"/>
      <c r="UBW14" s="12"/>
      <c r="UBX14" s="12"/>
      <c r="UBY14" s="12"/>
      <c r="UBZ14" s="12"/>
      <c r="UCA14" s="12"/>
      <c r="UCB14" s="12"/>
      <c r="UCC14" s="12"/>
      <c r="UCD14" s="12"/>
      <c r="UCE14" s="12"/>
      <c r="UCF14" s="12"/>
      <c r="UCG14" s="12"/>
      <c r="UCH14" s="12"/>
      <c r="UCI14" s="12"/>
      <c r="UCJ14" s="12"/>
      <c r="UCK14" s="12"/>
      <c r="UCL14" s="12"/>
      <c r="UCM14" s="12"/>
      <c r="UCN14" s="12"/>
      <c r="UCO14" s="12"/>
      <c r="UCP14" s="12"/>
      <c r="UCQ14" s="12"/>
      <c r="UCR14" s="12"/>
      <c r="UCS14" s="12"/>
      <c r="UCT14" s="12"/>
      <c r="UCU14" s="12"/>
      <c r="UCV14" s="12"/>
      <c r="UCW14" s="12"/>
      <c r="UCX14" s="12"/>
      <c r="UCY14" s="12"/>
      <c r="UCZ14" s="12"/>
      <c r="UDA14" s="12"/>
      <c r="UDB14" s="12"/>
      <c r="UDC14" s="12"/>
      <c r="UDD14" s="12"/>
      <c r="UDE14" s="12"/>
      <c r="UDF14" s="12"/>
      <c r="UDG14" s="12"/>
      <c r="UDH14" s="12"/>
      <c r="UDI14" s="12"/>
      <c r="UDJ14" s="12"/>
      <c r="UDK14" s="12"/>
      <c r="UDL14" s="12"/>
      <c r="UDM14" s="12"/>
      <c r="UDN14" s="12"/>
      <c r="UDO14" s="12"/>
      <c r="UDP14" s="12"/>
      <c r="UDQ14" s="12"/>
      <c r="UDR14" s="12"/>
      <c r="UDS14" s="12"/>
      <c r="UDT14" s="12"/>
      <c r="UDU14" s="12"/>
      <c r="UDV14" s="12"/>
      <c r="UDW14" s="12"/>
      <c r="UDX14" s="12"/>
      <c r="UDY14" s="12"/>
      <c r="UDZ14" s="12"/>
      <c r="UEA14" s="12"/>
      <c r="UEB14" s="12"/>
      <c r="UEC14" s="12"/>
      <c r="UED14" s="12"/>
      <c r="UEE14" s="12"/>
      <c r="UEF14" s="12"/>
      <c r="UEG14" s="12"/>
      <c r="UEH14" s="12"/>
      <c r="UEI14" s="12"/>
      <c r="UEJ14" s="12"/>
      <c r="UEK14" s="12"/>
      <c r="UEL14" s="12"/>
      <c r="UEM14" s="12"/>
      <c r="UEN14" s="12"/>
      <c r="UEO14" s="12"/>
      <c r="UEP14" s="12"/>
      <c r="UEQ14" s="12"/>
      <c r="UER14" s="12"/>
      <c r="UES14" s="12"/>
      <c r="UET14" s="12"/>
      <c r="UEU14" s="12"/>
      <c r="UEV14" s="12"/>
      <c r="UEW14" s="12"/>
      <c r="UEX14" s="12"/>
      <c r="UEY14" s="12"/>
      <c r="UEZ14" s="12"/>
      <c r="UFA14" s="12"/>
      <c r="UFB14" s="12"/>
      <c r="UFC14" s="12"/>
      <c r="UFD14" s="12"/>
      <c r="UFE14" s="12"/>
      <c r="UFF14" s="12"/>
      <c r="UFG14" s="12"/>
      <c r="UFH14" s="12"/>
      <c r="UFI14" s="12"/>
      <c r="UFJ14" s="12"/>
      <c r="UFK14" s="12"/>
      <c r="UFL14" s="12"/>
      <c r="UFM14" s="12"/>
      <c r="UFN14" s="12"/>
      <c r="UFO14" s="12"/>
      <c r="UFP14" s="12"/>
      <c r="UFQ14" s="12"/>
      <c r="UFR14" s="12"/>
      <c r="UFS14" s="12"/>
      <c r="UFT14" s="12"/>
      <c r="UFU14" s="12"/>
      <c r="UFV14" s="12"/>
      <c r="UFW14" s="12"/>
      <c r="UFX14" s="12"/>
      <c r="UFY14" s="12"/>
      <c r="UFZ14" s="12"/>
      <c r="UGA14" s="12"/>
      <c r="UGB14" s="12"/>
      <c r="UGC14" s="12"/>
      <c r="UGD14" s="12"/>
      <c r="UGE14" s="12"/>
      <c r="UGF14" s="12"/>
      <c r="UGG14" s="12"/>
      <c r="UGH14" s="12"/>
      <c r="UGI14" s="12"/>
      <c r="UGJ14" s="12"/>
      <c r="UGK14" s="12"/>
      <c r="UGL14" s="12"/>
      <c r="UGM14" s="12"/>
      <c r="UGN14" s="12"/>
      <c r="UGO14" s="12"/>
      <c r="UGP14" s="12"/>
      <c r="UGQ14" s="12"/>
      <c r="UGR14" s="12"/>
      <c r="UGS14" s="12"/>
      <c r="UGT14" s="12"/>
      <c r="UGU14" s="12"/>
      <c r="UGV14" s="12"/>
      <c r="UGW14" s="12"/>
      <c r="UGX14" s="12"/>
      <c r="UGY14" s="12"/>
      <c r="UGZ14" s="12"/>
      <c r="UHA14" s="12"/>
      <c r="UHB14" s="12"/>
      <c r="UHC14" s="12"/>
      <c r="UHD14" s="12"/>
      <c r="UHE14" s="12"/>
      <c r="UHF14" s="12"/>
      <c r="UHG14" s="12"/>
      <c r="UHH14" s="12"/>
      <c r="UHI14" s="12"/>
      <c r="UHJ14" s="12"/>
      <c r="UHK14" s="12"/>
      <c r="UHL14" s="12"/>
      <c r="UHM14" s="12"/>
      <c r="UHN14" s="12"/>
      <c r="UHO14" s="12"/>
      <c r="UHP14" s="12"/>
      <c r="UHQ14" s="12"/>
      <c r="UHR14" s="12"/>
      <c r="UHS14" s="12"/>
      <c r="UHT14" s="12"/>
      <c r="UHU14" s="12"/>
      <c r="UHV14" s="12"/>
      <c r="UHW14" s="12"/>
      <c r="UHX14" s="12"/>
      <c r="UHY14" s="12"/>
      <c r="UHZ14" s="12"/>
      <c r="UIA14" s="12"/>
      <c r="UIB14" s="12"/>
      <c r="UIC14" s="12"/>
      <c r="UID14" s="12"/>
      <c r="UIE14" s="12"/>
      <c r="UIF14" s="12"/>
      <c r="UIG14" s="12"/>
      <c r="UIH14" s="12"/>
      <c r="UII14" s="12"/>
      <c r="UIJ14" s="12"/>
      <c r="UIK14" s="12"/>
      <c r="UIL14" s="12"/>
      <c r="UIM14" s="12"/>
      <c r="UIN14" s="12"/>
      <c r="UIO14" s="12"/>
      <c r="UIP14" s="12"/>
      <c r="UIQ14" s="12"/>
      <c r="UIR14" s="12"/>
      <c r="UIS14" s="12"/>
      <c r="UIT14" s="12"/>
      <c r="UIU14" s="12"/>
      <c r="UIV14" s="12"/>
      <c r="UIW14" s="12"/>
      <c r="UIX14" s="12"/>
      <c r="UIY14" s="12"/>
      <c r="UIZ14" s="12"/>
      <c r="UJA14" s="12"/>
      <c r="UJB14" s="12"/>
      <c r="UJC14" s="12"/>
      <c r="UJD14" s="12"/>
      <c r="UJE14" s="12"/>
      <c r="UJF14" s="12"/>
      <c r="UJG14" s="12"/>
      <c r="UJH14" s="12"/>
      <c r="UJI14" s="12"/>
      <c r="UJJ14" s="12"/>
      <c r="UJK14" s="12"/>
      <c r="UJL14" s="12"/>
      <c r="UJM14" s="12"/>
      <c r="UJN14" s="12"/>
      <c r="UJO14" s="12"/>
      <c r="UJP14" s="12"/>
      <c r="UJQ14" s="12"/>
      <c r="UJR14" s="12"/>
      <c r="UJS14" s="12"/>
      <c r="UJT14" s="12"/>
      <c r="UJU14" s="12"/>
      <c r="UJV14" s="12"/>
      <c r="UJW14" s="12"/>
      <c r="UJX14" s="12"/>
      <c r="UJY14" s="12"/>
      <c r="UJZ14" s="12"/>
      <c r="UKA14" s="12"/>
      <c r="UKB14" s="12"/>
      <c r="UKC14" s="12"/>
      <c r="UKD14" s="12"/>
      <c r="UKE14" s="12"/>
      <c r="UKF14" s="12"/>
      <c r="UKG14" s="12"/>
      <c r="UKH14" s="12"/>
      <c r="UKI14" s="12"/>
      <c r="UKJ14" s="12"/>
      <c r="UKK14" s="12"/>
      <c r="UKL14" s="12"/>
      <c r="UKM14" s="12"/>
      <c r="UKN14" s="12"/>
      <c r="UKO14" s="12"/>
      <c r="UKP14" s="12"/>
      <c r="UKQ14" s="12"/>
      <c r="UKR14" s="12"/>
      <c r="UKS14" s="12"/>
      <c r="UKT14" s="12"/>
      <c r="UKU14" s="12"/>
      <c r="UKV14" s="12"/>
      <c r="UKW14" s="12"/>
      <c r="UKX14" s="12"/>
      <c r="UKY14" s="12"/>
      <c r="UKZ14" s="12"/>
      <c r="ULA14" s="12"/>
      <c r="ULB14" s="12"/>
      <c r="ULC14" s="12"/>
      <c r="ULD14" s="12"/>
      <c r="ULE14" s="12"/>
      <c r="ULF14" s="12"/>
      <c r="ULG14" s="12"/>
      <c r="ULH14" s="12"/>
      <c r="ULI14" s="12"/>
      <c r="ULJ14" s="12"/>
      <c r="ULK14" s="12"/>
      <c r="ULL14" s="12"/>
      <c r="ULM14" s="12"/>
      <c r="ULN14" s="12"/>
      <c r="ULO14" s="12"/>
      <c r="ULP14" s="12"/>
      <c r="ULQ14" s="12"/>
      <c r="ULR14" s="12"/>
      <c r="ULS14" s="12"/>
      <c r="ULT14" s="12"/>
      <c r="ULU14" s="12"/>
      <c r="ULV14" s="12"/>
      <c r="ULW14" s="12"/>
      <c r="ULX14" s="12"/>
      <c r="ULY14" s="12"/>
      <c r="ULZ14" s="12"/>
      <c r="UMA14" s="12"/>
      <c r="UMB14" s="12"/>
      <c r="UMC14" s="12"/>
      <c r="UMD14" s="12"/>
      <c r="UME14" s="12"/>
      <c r="UMF14" s="12"/>
      <c r="UMG14" s="12"/>
      <c r="UMH14" s="12"/>
      <c r="UMI14" s="12"/>
      <c r="UMJ14" s="12"/>
      <c r="UMK14" s="12"/>
      <c r="UML14" s="12"/>
      <c r="UMM14" s="12"/>
      <c r="UMN14" s="12"/>
      <c r="UMO14" s="12"/>
      <c r="UMP14" s="12"/>
      <c r="UMQ14" s="12"/>
      <c r="UMR14" s="12"/>
      <c r="UMS14" s="12"/>
      <c r="UMT14" s="12"/>
      <c r="UMU14" s="12"/>
      <c r="UMV14" s="12"/>
      <c r="UMW14" s="12"/>
      <c r="UMX14" s="12"/>
      <c r="UMY14" s="12"/>
      <c r="UMZ14" s="12"/>
      <c r="UNA14" s="12"/>
      <c r="UNB14" s="12"/>
      <c r="UNC14" s="12"/>
      <c r="UND14" s="12"/>
      <c r="UNE14" s="12"/>
      <c r="UNF14" s="12"/>
      <c r="UNG14" s="12"/>
      <c r="UNH14" s="12"/>
      <c r="UNI14" s="12"/>
      <c r="UNJ14" s="12"/>
      <c r="UNK14" s="12"/>
      <c r="UNL14" s="12"/>
      <c r="UNM14" s="12"/>
      <c r="UNN14" s="12"/>
      <c r="UNO14" s="12"/>
      <c r="UNP14" s="12"/>
      <c r="UNQ14" s="12"/>
      <c r="UNR14" s="12"/>
      <c r="UNS14" s="12"/>
      <c r="UNT14" s="12"/>
      <c r="UNU14" s="12"/>
      <c r="UNV14" s="12"/>
      <c r="UNW14" s="12"/>
      <c r="UNX14" s="12"/>
      <c r="UNY14" s="12"/>
      <c r="UNZ14" s="12"/>
      <c r="UOA14" s="12"/>
      <c r="UOB14" s="12"/>
      <c r="UOC14" s="12"/>
      <c r="UOD14" s="12"/>
      <c r="UOE14" s="12"/>
      <c r="UOF14" s="12"/>
      <c r="UOG14" s="12"/>
      <c r="UOH14" s="12"/>
      <c r="UOI14" s="12"/>
      <c r="UOJ14" s="12"/>
      <c r="UOK14" s="12"/>
      <c r="UOL14" s="12"/>
      <c r="UOM14" s="12"/>
      <c r="UON14" s="12"/>
      <c r="UOO14" s="12"/>
      <c r="UOP14" s="12"/>
      <c r="UOQ14" s="12"/>
      <c r="UOR14" s="12"/>
      <c r="UOS14" s="12"/>
      <c r="UOT14" s="12"/>
      <c r="UOU14" s="12"/>
      <c r="UOV14" s="12"/>
      <c r="UOW14" s="12"/>
      <c r="UOX14" s="12"/>
      <c r="UOY14" s="12"/>
      <c r="UOZ14" s="12"/>
      <c r="UPA14" s="12"/>
      <c r="UPB14" s="12"/>
      <c r="UPC14" s="12"/>
      <c r="UPD14" s="12"/>
      <c r="UPE14" s="12"/>
      <c r="UPF14" s="12"/>
      <c r="UPG14" s="12"/>
      <c r="UPH14" s="12"/>
      <c r="UPI14" s="12"/>
      <c r="UPJ14" s="12"/>
      <c r="UPK14" s="12"/>
      <c r="UPL14" s="12"/>
      <c r="UPM14" s="12"/>
      <c r="UPN14" s="12"/>
      <c r="UPO14" s="12"/>
      <c r="UPP14" s="12"/>
      <c r="UPQ14" s="12"/>
      <c r="UPR14" s="12"/>
      <c r="UPS14" s="12"/>
      <c r="UPT14" s="12"/>
      <c r="UPU14" s="12"/>
      <c r="UPV14" s="12"/>
      <c r="UPW14" s="12"/>
      <c r="UPX14" s="12"/>
      <c r="UPY14" s="12"/>
      <c r="UPZ14" s="12"/>
      <c r="UQA14" s="12"/>
      <c r="UQB14" s="12"/>
      <c r="UQC14" s="12"/>
      <c r="UQD14" s="12"/>
      <c r="UQE14" s="12"/>
      <c r="UQF14" s="12"/>
      <c r="UQG14" s="12"/>
      <c r="UQH14" s="12"/>
      <c r="UQI14" s="12"/>
      <c r="UQJ14" s="12"/>
      <c r="UQK14" s="12"/>
      <c r="UQL14" s="12"/>
      <c r="UQM14" s="12"/>
      <c r="UQN14" s="12"/>
      <c r="UQO14" s="12"/>
      <c r="UQP14" s="12"/>
      <c r="UQQ14" s="12"/>
      <c r="UQR14" s="12"/>
      <c r="UQS14" s="12"/>
      <c r="UQT14" s="12"/>
      <c r="UQU14" s="12"/>
      <c r="UQV14" s="12"/>
      <c r="UQW14" s="12"/>
      <c r="UQX14" s="12"/>
      <c r="UQY14" s="12"/>
      <c r="UQZ14" s="12"/>
      <c r="URA14" s="12"/>
      <c r="URB14" s="12"/>
      <c r="URC14" s="12"/>
      <c r="URD14" s="12"/>
      <c r="URE14" s="12"/>
      <c r="URF14" s="12"/>
      <c r="URG14" s="12"/>
      <c r="URH14" s="12"/>
      <c r="URI14" s="12"/>
      <c r="URJ14" s="12"/>
      <c r="URK14" s="12"/>
      <c r="URL14" s="12"/>
      <c r="URM14" s="12"/>
      <c r="URN14" s="12"/>
      <c r="URO14" s="12"/>
      <c r="URP14" s="12"/>
      <c r="URQ14" s="12"/>
      <c r="URR14" s="12"/>
      <c r="URS14" s="12"/>
      <c r="URT14" s="12"/>
      <c r="URU14" s="12"/>
      <c r="URV14" s="12"/>
      <c r="URW14" s="12"/>
      <c r="URX14" s="12"/>
      <c r="URY14" s="12"/>
      <c r="URZ14" s="12"/>
      <c r="USA14" s="12"/>
      <c r="USB14" s="12"/>
      <c r="USC14" s="12"/>
      <c r="USD14" s="12"/>
      <c r="USE14" s="12"/>
      <c r="USF14" s="12"/>
      <c r="USG14" s="12"/>
      <c r="USH14" s="12"/>
      <c r="USI14" s="12"/>
      <c r="USJ14" s="12"/>
      <c r="USK14" s="12"/>
      <c r="USL14" s="12"/>
      <c r="USM14" s="12"/>
      <c r="USN14" s="12"/>
      <c r="USO14" s="12"/>
      <c r="USP14" s="12"/>
      <c r="USQ14" s="12"/>
      <c r="USR14" s="12"/>
      <c r="USS14" s="12"/>
      <c r="UST14" s="12"/>
      <c r="USU14" s="12"/>
      <c r="USV14" s="12"/>
      <c r="USW14" s="12"/>
      <c r="USX14" s="12"/>
      <c r="USY14" s="12"/>
      <c r="USZ14" s="12"/>
      <c r="UTA14" s="12"/>
      <c r="UTB14" s="12"/>
      <c r="UTC14" s="12"/>
      <c r="UTD14" s="12"/>
      <c r="UTE14" s="12"/>
      <c r="UTF14" s="12"/>
      <c r="UTG14" s="12"/>
      <c r="UTH14" s="12"/>
      <c r="UTI14" s="12"/>
      <c r="UTJ14" s="12"/>
      <c r="UTK14" s="12"/>
      <c r="UTL14" s="12"/>
      <c r="UTM14" s="12"/>
      <c r="UTN14" s="12"/>
      <c r="UTO14" s="12"/>
      <c r="UTP14" s="12"/>
      <c r="UTQ14" s="12"/>
      <c r="UTR14" s="12"/>
      <c r="UTS14" s="12"/>
      <c r="UTT14" s="12"/>
      <c r="UTU14" s="12"/>
      <c r="UTV14" s="12"/>
      <c r="UTW14" s="12"/>
      <c r="UTX14" s="12"/>
      <c r="UTY14" s="12"/>
      <c r="UTZ14" s="12"/>
      <c r="UUA14" s="12"/>
      <c r="UUB14" s="12"/>
      <c r="UUC14" s="12"/>
      <c r="UUD14" s="12"/>
      <c r="UUE14" s="12"/>
      <c r="UUF14" s="12"/>
      <c r="UUG14" s="12"/>
      <c r="UUH14" s="12"/>
      <c r="UUI14" s="12"/>
      <c r="UUJ14" s="12"/>
      <c r="UUK14" s="12"/>
      <c r="UUL14" s="12"/>
      <c r="UUM14" s="12"/>
      <c r="UUN14" s="12"/>
      <c r="UUO14" s="12"/>
      <c r="UUP14" s="12"/>
      <c r="UUQ14" s="12"/>
      <c r="UUR14" s="12"/>
      <c r="UUS14" s="12"/>
      <c r="UUT14" s="12"/>
      <c r="UUU14" s="12"/>
      <c r="UUV14" s="12"/>
      <c r="UUW14" s="12"/>
      <c r="UUX14" s="12"/>
      <c r="UUY14" s="12"/>
      <c r="UUZ14" s="12"/>
      <c r="UVA14" s="12"/>
      <c r="UVB14" s="12"/>
      <c r="UVC14" s="12"/>
      <c r="UVD14" s="12"/>
      <c r="UVE14" s="12"/>
      <c r="UVF14" s="12"/>
      <c r="UVG14" s="12"/>
      <c r="UVH14" s="12"/>
      <c r="UVI14" s="12"/>
      <c r="UVJ14" s="12"/>
      <c r="UVK14" s="12"/>
      <c r="UVL14" s="12"/>
      <c r="UVM14" s="12"/>
      <c r="UVN14" s="12"/>
      <c r="UVO14" s="12"/>
      <c r="UVP14" s="12"/>
      <c r="UVQ14" s="12"/>
      <c r="UVR14" s="12"/>
      <c r="UVS14" s="12"/>
      <c r="UVT14" s="12"/>
      <c r="UVU14" s="12"/>
      <c r="UVV14" s="12"/>
      <c r="UVW14" s="12"/>
      <c r="UVX14" s="12"/>
      <c r="UVY14" s="12"/>
      <c r="UVZ14" s="12"/>
      <c r="UWA14" s="12"/>
      <c r="UWB14" s="12"/>
      <c r="UWC14" s="12"/>
      <c r="UWD14" s="12"/>
      <c r="UWE14" s="12"/>
      <c r="UWF14" s="12"/>
      <c r="UWG14" s="12"/>
      <c r="UWH14" s="12"/>
      <c r="UWI14" s="12"/>
      <c r="UWJ14" s="12"/>
      <c r="UWK14" s="12"/>
      <c r="UWL14" s="12"/>
      <c r="UWM14" s="12"/>
      <c r="UWN14" s="12"/>
      <c r="UWO14" s="12"/>
      <c r="UWP14" s="12"/>
      <c r="UWQ14" s="12"/>
      <c r="UWR14" s="12"/>
      <c r="UWS14" s="12"/>
      <c r="UWT14" s="12"/>
      <c r="UWU14" s="12"/>
      <c r="UWV14" s="12"/>
      <c r="UWW14" s="12"/>
      <c r="UWX14" s="12"/>
      <c r="UWY14" s="12"/>
      <c r="UWZ14" s="12"/>
      <c r="UXA14" s="12"/>
      <c r="UXB14" s="12"/>
      <c r="UXC14" s="12"/>
      <c r="UXD14" s="12"/>
      <c r="UXE14" s="12"/>
      <c r="UXF14" s="12"/>
      <c r="UXG14" s="12"/>
      <c r="UXH14" s="12"/>
      <c r="UXI14" s="12"/>
      <c r="UXJ14" s="12"/>
      <c r="UXK14" s="12"/>
      <c r="UXL14" s="12"/>
      <c r="UXM14" s="12"/>
      <c r="UXN14" s="12"/>
      <c r="UXO14" s="12"/>
      <c r="UXP14" s="12"/>
      <c r="UXQ14" s="12"/>
      <c r="UXR14" s="12"/>
      <c r="UXS14" s="12"/>
      <c r="UXT14" s="12"/>
      <c r="UXU14" s="12"/>
      <c r="UXV14" s="12"/>
      <c r="UXW14" s="12"/>
      <c r="UXX14" s="12"/>
      <c r="UXY14" s="12"/>
      <c r="UXZ14" s="12"/>
      <c r="UYA14" s="12"/>
      <c r="UYB14" s="12"/>
      <c r="UYC14" s="12"/>
      <c r="UYD14" s="12"/>
      <c r="UYE14" s="12"/>
      <c r="UYF14" s="12"/>
      <c r="UYG14" s="12"/>
      <c r="UYH14" s="12"/>
      <c r="UYI14" s="12"/>
      <c r="UYJ14" s="12"/>
      <c r="UYK14" s="12"/>
      <c r="UYL14" s="12"/>
      <c r="UYM14" s="12"/>
      <c r="UYN14" s="12"/>
      <c r="UYO14" s="12"/>
      <c r="UYP14" s="12"/>
      <c r="UYQ14" s="12"/>
      <c r="UYR14" s="12"/>
      <c r="UYS14" s="12"/>
      <c r="UYT14" s="12"/>
      <c r="UYU14" s="12"/>
      <c r="UYV14" s="12"/>
      <c r="UYW14" s="12"/>
      <c r="UYX14" s="12"/>
      <c r="UYY14" s="12"/>
      <c r="UYZ14" s="12"/>
      <c r="UZA14" s="12"/>
      <c r="UZB14" s="12"/>
      <c r="UZC14" s="12"/>
      <c r="UZD14" s="12"/>
      <c r="UZE14" s="12"/>
      <c r="UZF14" s="12"/>
      <c r="UZG14" s="12"/>
      <c r="UZH14" s="12"/>
      <c r="UZI14" s="12"/>
      <c r="UZJ14" s="12"/>
      <c r="UZK14" s="12"/>
      <c r="UZL14" s="12"/>
      <c r="UZM14" s="12"/>
      <c r="UZN14" s="12"/>
      <c r="UZO14" s="12"/>
      <c r="UZP14" s="12"/>
      <c r="UZQ14" s="12"/>
      <c r="UZR14" s="12"/>
      <c r="UZS14" s="12"/>
      <c r="UZT14" s="12"/>
      <c r="UZU14" s="12"/>
      <c r="UZV14" s="12"/>
      <c r="UZW14" s="12"/>
      <c r="UZX14" s="12"/>
      <c r="UZY14" s="12"/>
      <c r="UZZ14" s="12"/>
      <c r="VAA14" s="12"/>
      <c r="VAB14" s="12"/>
      <c r="VAC14" s="12"/>
      <c r="VAD14" s="12"/>
      <c r="VAE14" s="12"/>
      <c r="VAF14" s="12"/>
      <c r="VAG14" s="12"/>
      <c r="VAH14" s="12"/>
      <c r="VAI14" s="12"/>
      <c r="VAJ14" s="12"/>
      <c r="VAK14" s="12"/>
      <c r="VAL14" s="12"/>
      <c r="VAM14" s="12"/>
      <c r="VAN14" s="12"/>
      <c r="VAO14" s="12"/>
      <c r="VAP14" s="12"/>
      <c r="VAQ14" s="12"/>
      <c r="VAR14" s="12"/>
      <c r="VAS14" s="12"/>
      <c r="VAT14" s="12"/>
      <c r="VAU14" s="12"/>
      <c r="VAV14" s="12"/>
      <c r="VAW14" s="12"/>
      <c r="VAX14" s="12"/>
      <c r="VAY14" s="12"/>
      <c r="VAZ14" s="12"/>
      <c r="VBA14" s="12"/>
      <c r="VBB14" s="12"/>
      <c r="VBC14" s="12"/>
      <c r="VBD14" s="12"/>
      <c r="VBE14" s="12"/>
      <c r="VBF14" s="12"/>
      <c r="VBG14" s="12"/>
      <c r="VBH14" s="12"/>
      <c r="VBI14" s="12"/>
      <c r="VBJ14" s="12"/>
      <c r="VBK14" s="12"/>
      <c r="VBL14" s="12"/>
      <c r="VBM14" s="12"/>
      <c r="VBN14" s="12"/>
      <c r="VBO14" s="12"/>
      <c r="VBP14" s="12"/>
      <c r="VBQ14" s="12"/>
      <c r="VBR14" s="12"/>
      <c r="VBS14" s="12"/>
      <c r="VBT14" s="12"/>
      <c r="VBU14" s="12"/>
      <c r="VBV14" s="12"/>
      <c r="VBW14" s="12"/>
      <c r="VBX14" s="12"/>
      <c r="VBY14" s="12"/>
      <c r="VBZ14" s="12"/>
      <c r="VCA14" s="12"/>
      <c r="VCB14" s="12"/>
      <c r="VCC14" s="12"/>
      <c r="VCD14" s="12"/>
      <c r="VCE14" s="12"/>
      <c r="VCF14" s="12"/>
      <c r="VCG14" s="12"/>
      <c r="VCH14" s="12"/>
      <c r="VCI14" s="12"/>
      <c r="VCJ14" s="12"/>
      <c r="VCK14" s="12"/>
      <c r="VCL14" s="12"/>
      <c r="VCM14" s="12"/>
      <c r="VCN14" s="12"/>
      <c r="VCO14" s="12"/>
      <c r="VCP14" s="12"/>
      <c r="VCQ14" s="12"/>
      <c r="VCR14" s="12"/>
      <c r="VCS14" s="12"/>
      <c r="VCT14" s="12"/>
      <c r="VCU14" s="12"/>
      <c r="VCV14" s="12"/>
      <c r="VCW14" s="12"/>
      <c r="VCX14" s="12"/>
      <c r="VCY14" s="12"/>
      <c r="VCZ14" s="12"/>
      <c r="VDA14" s="12"/>
      <c r="VDB14" s="12"/>
      <c r="VDC14" s="12"/>
      <c r="VDD14" s="12"/>
      <c r="VDE14" s="12"/>
      <c r="VDF14" s="12"/>
      <c r="VDG14" s="12"/>
      <c r="VDH14" s="12"/>
      <c r="VDI14" s="12"/>
      <c r="VDJ14" s="12"/>
      <c r="VDK14" s="12"/>
      <c r="VDL14" s="12"/>
      <c r="VDM14" s="12"/>
      <c r="VDN14" s="12"/>
      <c r="VDO14" s="12"/>
      <c r="VDP14" s="12"/>
      <c r="VDQ14" s="12"/>
      <c r="VDR14" s="12"/>
      <c r="VDS14" s="12"/>
      <c r="VDT14" s="12"/>
      <c r="VDU14" s="12"/>
      <c r="VDV14" s="12"/>
      <c r="VDW14" s="12"/>
      <c r="VDX14" s="12"/>
      <c r="VDY14" s="12"/>
      <c r="VDZ14" s="12"/>
      <c r="VEA14" s="12"/>
      <c r="VEB14" s="12"/>
      <c r="VEC14" s="12"/>
      <c r="VED14" s="12"/>
      <c r="VEE14" s="12"/>
      <c r="VEF14" s="12"/>
      <c r="VEG14" s="12"/>
      <c r="VEH14" s="12"/>
      <c r="VEI14" s="12"/>
      <c r="VEJ14" s="12"/>
      <c r="VEK14" s="12"/>
      <c r="VEL14" s="12"/>
      <c r="VEM14" s="12"/>
      <c r="VEN14" s="12"/>
      <c r="VEO14" s="12"/>
      <c r="VEP14" s="12"/>
      <c r="VEQ14" s="12"/>
      <c r="VER14" s="12"/>
      <c r="VES14" s="12"/>
      <c r="VET14" s="12"/>
      <c r="VEU14" s="12"/>
      <c r="VEV14" s="12"/>
      <c r="VEW14" s="12"/>
      <c r="VEX14" s="12"/>
      <c r="VEY14" s="12"/>
      <c r="VEZ14" s="12"/>
      <c r="VFA14" s="12"/>
      <c r="VFB14" s="12"/>
      <c r="VFC14" s="12"/>
      <c r="VFD14" s="12"/>
      <c r="VFE14" s="12"/>
      <c r="VFF14" s="12"/>
      <c r="VFG14" s="12"/>
      <c r="VFH14" s="12"/>
      <c r="VFI14" s="12"/>
      <c r="VFJ14" s="12"/>
      <c r="VFK14" s="12"/>
      <c r="VFL14" s="12"/>
      <c r="VFM14" s="12"/>
      <c r="VFN14" s="12"/>
      <c r="VFO14" s="12"/>
      <c r="VFP14" s="12"/>
      <c r="VFQ14" s="12"/>
      <c r="VFR14" s="12"/>
      <c r="VFS14" s="12"/>
      <c r="VFT14" s="12"/>
      <c r="VFU14" s="12"/>
      <c r="VFV14" s="12"/>
      <c r="VFW14" s="12"/>
      <c r="VFX14" s="12"/>
      <c r="VFY14" s="12"/>
      <c r="VFZ14" s="12"/>
      <c r="VGA14" s="12"/>
      <c r="VGB14" s="12"/>
      <c r="VGC14" s="12"/>
      <c r="VGD14" s="12"/>
      <c r="VGE14" s="12"/>
      <c r="VGF14" s="12"/>
      <c r="VGG14" s="12"/>
      <c r="VGH14" s="12"/>
      <c r="VGI14" s="12"/>
      <c r="VGJ14" s="12"/>
      <c r="VGK14" s="12"/>
      <c r="VGL14" s="12"/>
      <c r="VGM14" s="12"/>
      <c r="VGN14" s="12"/>
      <c r="VGO14" s="12"/>
      <c r="VGP14" s="12"/>
      <c r="VGQ14" s="12"/>
      <c r="VGR14" s="12"/>
      <c r="VGS14" s="12"/>
      <c r="VGT14" s="12"/>
      <c r="VGU14" s="12"/>
      <c r="VGV14" s="12"/>
      <c r="VGW14" s="12"/>
      <c r="VGX14" s="12"/>
      <c r="VGY14" s="12"/>
      <c r="VGZ14" s="12"/>
      <c r="VHA14" s="12"/>
      <c r="VHB14" s="12"/>
      <c r="VHC14" s="12"/>
      <c r="VHD14" s="12"/>
      <c r="VHE14" s="12"/>
      <c r="VHF14" s="12"/>
      <c r="VHG14" s="12"/>
      <c r="VHH14" s="12"/>
      <c r="VHI14" s="12"/>
      <c r="VHJ14" s="12"/>
      <c r="VHK14" s="12"/>
      <c r="VHL14" s="12"/>
      <c r="VHM14" s="12"/>
      <c r="VHN14" s="12"/>
      <c r="VHO14" s="12"/>
      <c r="VHP14" s="12"/>
      <c r="VHQ14" s="12"/>
      <c r="VHR14" s="12"/>
      <c r="VHS14" s="12"/>
      <c r="VHT14" s="12"/>
      <c r="VHU14" s="12"/>
      <c r="VHV14" s="12"/>
      <c r="VHW14" s="12"/>
      <c r="VHX14" s="12"/>
      <c r="VHY14" s="12"/>
      <c r="VHZ14" s="12"/>
      <c r="VIA14" s="12"/>
      <c r="VIB14" s="12"/>
      <c r="VIC14" s="12"/>
      <c r="VID14" s="12"/>
      <c r="VIE14" s="12"/>
      <c r="VIF14" s="12"/>
      <c r="VIG14" s="12"/>
      <c r="VIH14" s="12"/>
      <c r="VII14" s="12"/>
      <c r="VIJ14" s="12"/>
      <c r="VIK14" s="12"/>
      <c r="VIL14" s="12"/>
      <c r="VIM14" s="12"/>
      <c r="VIN14" s="12"/>
      <c r="VIO14" s="12"/>
      <c r="VIP14" s="12"/>
      <c r="VIQ14" s="12"/>
      <c r="VIR14" s="12"/>
      <c r="VIS14" s="12"/>
      <c r="VIT14" s="12"/>
      <c r="VIU14" s="12"/>
      <c r="VIV14" s="12"/>
      <c r="VIW14" s="12"/>
      <c r="VIX14" s="12"/>
      <c r="VIY14" s="12"/>
      <c r="VIZ14" s="12"/>
      <c r="VJA14" s="12"/>
      <c r="VJB14" s="12"/>
      <c r="VJC14" s="12"/>
      <c r="VJD14" s="12"/>
      <c r="VJE14" s="12"/>
      <c r="VJF14" s="12"/>
      <c r="VJG14" s="12"/>
      <c r="VJH14" s="12"/>
      <c r="VJI14" s="12"/>
      <c r="VJJ14" s="12"/>
      <c r="VJK14" s="12"/>
      <c r="VJL14" s="12"/>
      <c r="VJM14" s="12"/>
      <c r="VJN14" s="12"/>
      <c r="VJO14" s="12"/>
      <c r="VJP14" s="12"/>
      <c r="VJQ14" s="12"/>
      <c r="VJR14" s="12"/>
      <c r="VJS14" s="12"/>
      <c r="VJT14" s="12"/>
      <c r="VJU14" s="12"/>
      <c r="VJV14" s="12"/>
      <c r="VJW14" s="12"/>
      <c r="VJX14" s="12"/>
      <c r="VJY14" s="12"/>
      <c r="VJZ14" s="12"/>
      <c r="VKA14" s="12"/>
      <c r="VKB14" s="12"/>
      <c r="VKC14" s="12"/>
      <c r="VKD14" s="12"/>
      <c r="VKE14" s="12"/>
      <c r="VKF14" s="12"/>
      <c r="VKG14" s="12"/>
      <c r="VKH14" s="12"/>
      <c r="VKI14" s="12"/>
      <c r="VKJ14" s="12"/>
      <c r="VKK14" s="12"/>
      <c r="VKL14" s="12"/>
      <c r="VKM14" s="12"/>
      <c r="VKN14" s="12"/>
      <c r="VKO14" s="12"/>
      <c r="VKP14" s="12"/>
      <c r="VKQ14" s="12"/>
      <c r="VKR14" s="12"/>
      <c r="VKS14" s="12"/>
      <c r="VKT14" s="12"/>
      <c r="VKU14" s="12"/>
      <c r="VKV14" s="12"/>
      <c r="VKW14" s="12"/>
      <c r="VKX14" s="12"/>
      <c r="VKY14" s="12"/>
      <c r="VKZ14" s="12"/>
      <c r="VLA14" s="12"/>
      <c r="VLB14" s="12"/>
      <c r="VLC14" s="12"/>
      <c r="VLD14" s="12"/>
      <c r="VLE14" s="12"/>
      <c r="VLF14" s="12"/>
      <c r="VLG14" s="12"/>
      <c r="VLH14" s="12"/>
      <c r="VLI14" s="12"/>
      <c r="VLJ14" s="12"/>
      <c r="VLK14" s="12"/>
      <c r="VLL14" s="12"/>
      <c r="VLM14" s="12"/>
      <c r="VLN14" s="12"/>
      <c r="VLO14" s="12"/>
      <c r="VLP14" s="12"/>
      <c r="VLQ14" s="12"/>
      <c r="VLR14" s="12"/>
      <c r="VLS14" s="12"/>
      <c r="VLT14" s="12"/>
      <c r="VLU14" s="12"/>
      <c r="VLV14" s="12"/>
      <c r="VLW14" s="12"/>
      <c r="VLX14" s="12"/>
      <c r="VLY14" s="12"/>
      <c r="VLZ14" s="12"/>
      <c r="VMA14" s="12"/>
      <c r="VMB14" s="12"/>
      <c r="VMC14" s="12"/>
      <c r="VMD14" s="12"/>
      <c r="VME14" s="12"/>
      <c r="VMF14" s="12"/>
      <c r="VMG14" s="12"/>
      <c r="VMH14" s="12"/>
      <c r="VMI14" s="12"/>
      <c r="VMJ14" s="12"/>
      <c r="VMK14" s="12"/>
      <c r="VML14" s="12"/>
      <c r="VMM14" s="12"/>
      <c r="VMN14" s="12"/>
      <c r="VMO14" s="12"/>
      <c r="VMP14" s="12"/>
      <c r="VMQ14" s="12"/>
      <c r="VMR14" s="12"/>
      <c r="VMS14" s="12"/>
      <c r="VMT14" s="12"/>
      <c r="VMU14" s="12"/>
      <c r="VMV14" s="12"/>
      <c r="VMW14" s="12"/>
      <c r="VMX14" s="12"/>
      <c r="VMY14" s="12"/>
      <c r="VMZ14" s="12"/>
      <c r="VNA14" s="12"/>
      <c r="VNB14" s="12"/>
      <c r="VNC14" s="12"/>
      <c r="VND14" s="12"/>
      <c r="VNE14" s="12"/>
      <c r="VNF14" s="12"/>
      <c r="VNG14" s="12"/>
      <c r="VNH14" s="12"/>
      <c r="VNI14" s="12"/>
      <c r="VNJ14" s="12"/>
      <c r="VNK14" s="12"/>
      <c r="VNL14" s="12"/>
      <c r="VNM14" s="12"/>
      <c r="VNN14" s="12"/>
      <c r="VNO14" s="12"/>
      <c r="VNP14" s="12"/>
      <c r="VNQ14" s="12"/>
      <c r="VNR14" s="12"/>
      <c r="VNS14" s="12"/>
      <c r="VNT14" s="12"/>
      <c r="VNU14" s="12"/>
      <c r="VNV14" s="12"/>
      <c r="VNW14" s="12"/>
      <c r="VNX14" s="12"/>
      <c r="VNY14" s="12"/>
      <c r="VNZ14" s="12"/>
      <c r="VOA14" s="12"/>
      <c r="VOB14" s="12"/>
      <c r="VOC14" s="12"/>
      <c r="VOD14" s="12"/>
      <c r="VOE14" s="12"/>
      <c r="VOF14" s="12"/>
      <c r="VOG14" s="12"/>
      <c r="VOH14" s="12"/>
      <c r="VOI14" s="12"/>
      <c r="VOJ14" s="12"/>
      <c r="VOK14" s="12"/>
      <c r="VOL14" s="12"/>
      <c r="VOM14" s="12"/>
      <c r="VON14" s="12"/>
      <c r="VOO14" s="12"/>
      <c r="VOP14" s="12"/>
      <c r="VOQ14" s="12"/>
      <c r="VOR14" s="12"/>
      <c r="VOS14" s="12"/>
      <c r="VOT14" s="12"/>
      <c r="VOU14" s="12"/>
      <c r="VOV14" s="12"/>
      <c r="VOW14" s="12"/>
      <c r="VOX14" s="12"/>
      <c r="VOY14" s="12"/>
      <c r="VOZ14" s="12"/>
      <c r="VPA14" s="12"/>
      <c r="VPB14" s="12"/>
      <c r="VPC14" s="12"/>
      <c r="VPD14" s="12"/>
      <c r="VPE14" s="12"/>
      <c r="VPF14" s="12"/>
      <c r="VPG14" s="12"/>
      <c r="VPH14" s="12"/>
      <c r="VPI14" s="12"/>
      <c r="VPJ14" s="12"/>
      <c r="VPK14" s="12"/>
      <c r="VPL14" s="12"/>
      <c r="VPM14" s="12"/>
      <c r="VPN14" s="12"/>
      <c r="VPO14" s="12"/>
      <c r="VPP14" s="12"/>
      <c r="VPQ14" s="12"/>
      <c r="VPR14" s="12"/>
      <c r="VPS14" s="12"/>
      <c r="VPT14" s="12"/>
      <c r="VPU14" s="12"/>
      <c r="VPV14" s="12"/>
      <c r="VPW14" s="12"/>
      <c r="VPX14" s="12"/>
      <c r="VPY14" s="12"/>
      <c r="VPZ14" s="12"/>
      <c r="VQA14" s="12"/>
      <c r="VQB14" s="12"/>
      <c r="VQC14" s="12"/>
      <c r="VQD14" s="12"/>
      <c r="VQE14" s="12"/>
      <c r="VQF14" s="12"/>
      <c r="VQG14" s="12"/>
      <c r="VQH14" s="12"/>
      <c r="VQI14" s="12"/>
      <c r="VQJ14" s="12"/>
      <c r="VQK14" s="12"/>
      <c r="VQL14" s="12"/>
      <c r="VQM14" s="12"/>
      <c r="VQN14" s="12"/>
      <c r="VQO14" s="12"/>
      <c r="VQP14" s="12"/>
      <c r="VQQ14" s="12"/>
      <c r="VQR14" s="12"/>
      <c r="VQS14" s="12"/>
      <c r="VQT14" s="12"/>
      <c r="VQU14" s="12"/>
      <c r="VQV14" s="12"/>
      <c r="VQW14" s="12"/>
      <c r="VQX14" s="12"/>
      <c r="VQY14" s="12"/>
      <c r="VQZ14" s="12"/>
      <c r="VRA14" s="12"/>
      <c r="VRB14" s="12"/>
      <c r="VRC14" s="12"/>
      <c r="VRD14" s="12"/>
      <c r="VRE14" s="12"/>
      <c r="VRF14" s="12"/>
      <c r="VRG14" s="12"/>
      <c r="VRH14" s="12"/>
      <c r="VRI14" s="12"/>
      <c r="VRJ14" s="12"/>
      <c r="VRK14" s="12"/>
      <c r="VRL14" s="12"/>
      <c r="VRM14" s="12"/>
      <c r="VRN14" s="12"/>
      <c r="VRO14" s="12"/>
      <c r="VRP14" s="12"/>
      <c r="VRQ14" s="12"/>
      <c r="VRR14" s="12"/>
      <c r="VRS14" s="12"/>
      <c r="VRT14" s="12"/>
      <c r="VRU14" s="12"/>
      <c r="VRV14" s="12"/>
      <c r="VRW14" s="12"/>
      <c r="VRX14" s="12"/>
      <c r="VRY14" s="12"/>
      <c r="VRZ14" s="12"/>
      <c r="VSA14" s="12"/>
      <c r="VSB14" s="12"/>
      <c r="VSC14" s="12"/>
      <c r="VSD14" s="12"/>
      <c r="VSE14" s="12"/>
      <c r="VSF14" s="12"/>
      <c r="VSG14" s="12"/>
      <c r="VSH14" s="12"/>
      <c r="VSI14" s="12"/>
      <c r="VSJ14" s="12"/>
      <c r="VSK14" s="12"/>
      <c r="VSL14" s="12"/>
      <c r="VSM14" s="12"/>
      <c r="VSN14" s="12"/>
      <c r="VSO14" s="12"/>
      <c r="VSP14" s="12"/>
      <c r="VSQ14" s="12"/>
      <c r="VSR14" s="12"/>
      <c r="VSS14" s="12"/>
      <c r="VST14" s="12"/>
      <c r="VSU14" s="12"/>
      <c r="VSV14" s="12"/>
      <c r="VSW14" s="12"/>
      <c r="VSX14" s="12"/>
      <c r="VSY14" s="12"/>
      <c r="VSZ14" s="12"/>
      <c r="VTA14" s="12"/>
      <c r="VTB14" s="12"/>
      <c r="VTC14" s="12"/>
      <c r="VTD14" s="12"/>
      <c r="VTE14" s="12"/>
      <c r="VTF14" s="12"/>
      <c r="VTG14" s="12"/>
      <c r="VTH14" s="12"/>
      <c r="VTI14" s="12"/>
      <c r="VTJ14" s="12"/>
      <c r="VTK14" s="12"/>
      <c r="VTL14" s="12"/>
      <c r="VTM14" s="12"/>
      <c r="VTN14" s="12"/>
      <c r="VTO14" s="12"/>
      <c r="VTP14" s="12"/>
      <c r="VTQ14" s="12"/>
      <c r="VTR14" s="12"/>
      <c r="VTS14" s="12"/>
      <c r="VTT14" s="12"/>
      <c r="VTU14" s="12"/>
      <c r="VTV14" s="12"/>
      <c r="VTW14" s="12"/>
      <c r="VTX14" s="12"/>
      <c r="VTY14" s="12"/>
      <c r="VTZ14" s="12"/>
      <c r="VUA14" s="12"/>
      <c r="VUB14" s="12"/>
      <c r="VUC14" s="12"/>
      <c r="VUD14" s="12"/>
      <c r="VUE14" s="12"/>
      <c r="VUF14" s="12"/>
      <c r="VUG14" s="12"/>
      <c r="VUH14" s="12"/>
      <c r="VUI14" s="12"/>
      <c r="VUJ14" s="12"/>
      <c r="VUK14" s="12"/>
      <c r="VUL14" s="12"/>
      <c r="VUM14" s="12"/>
      <c r="VUN14" s="12"/>
      <c r="VUO14" s="12"/>
      <c r="VUP14" s="12"/>
      <c r="VUQ14" s="12"/>
      <c r="VUR14" s="12"/>
      <c r="VUS14" s="12"/>
      <c r="VUT14" s="12"/>
      <c r="VUU14" s="12"/>
      <c r="VUV14" s="12"/>
      <c r="VUW14" s="12"/>
      <c r="VUX14" s="12"/>
      <c r="VUY14" s="12"/>
      <c r="VUZ14" s="12"/>
      <c r="VVA14" s="12"/>
      <c r="VVB14" s="12"/>
      <c r="VVC14" s="12"/>
      <c r="VVD14" s="12"/>
      <c r="VVE14" s="12"/>
      <c r="VVF14" s="12"/>
      <c r="VVG14" s="12"/>
      <c r="VVH14" s="12"/>
      <c r="VVI14" s="12"/>
      <c r="VVJ14" s="12"/>
      <c r="VVK14" s="12"/>
      <c r="VVL14" s="12"/>
      <c r="VVM14" s="12"/>
      <c r="VVN14" s="12"/>
      <c r="VVO14" s="12"/>
      <c r="VVP14" s="12"/>
      <c r="VVQ14" s="12"/>
      <c r="VVR14" s="12"/>
      <c r="VVS14" s="12"/>
      <c r="VVT14" s="12"/>
      <c r="VVU14" s="12"/>
      <c r="VVV14" s="12"/>
      <c r="VVW14" s="12"/>
      <c r="VVX14" s="12"/>
      <c r="VVY14" s="12"/>
      <c r="VVZ14" s="12"/>
      <c r="VWA14" s="12"/>
      <c r="VWB14" s="12"/>
      <c r="VWC14" s="12"/>
      <c r="VWD14" s="12"/>
      <c r="VWE14" s="12"/>
      <c r="VWF14" s="12"/>
      <c r="VWG14" s="12"/>
      <c r="VWH14" s="12"/>
      <c r="VWI14" s="12"/>
      <c r="VWJ14" s="12"/>
      <c r="VWK14" s="12"/>
      <c r="VWL14" s="12"/>
      <c r="VWM14" s="12"/>
      <c r="VWN14" s="12"/>
      <c r="VWO14" s="12"/>
      <c r="VWP14" s="12"/>
      <c r="VWQ14" s="12"/>
      <c r="VWR14" s="12"/>
      <c r="VWS14" s="12"/>
      <c r="VWT14" s="12"/>
      <c r="VWU14" s="12"/>
      <c r="VWV14" s="12"/>
      <c r="VWW14" s="12"/>
      <c r="VWX14" s="12"/>
      <c r="VWY14" s="12"/>
      <c r="VWZ14" s="12"/>
      <c r="VXA14" s="12"/>
      <c r="VXB14" s="12"/>
      <c r="VXC14" s="12"/>
      <c r="VXD14" s="12"/>
      <c r="VXE14" s="12"/>
      <c r="VXF14" s="12"/>
      <c r="VXG14" s="12"/>
      <c r="VXH14" s="12"/>
      <c r="VXI14" s="12"/>
      <c r="VXJ14" s="12"/>
      <c r="VXK14" s="12"/>
      <c r="VXL14" s="12"/>
      <c r="VXM14" s="12"/>
      <c r="VXN14" s="12"/>
      <c r="VXO14" s="12"/>
      <c r="VXP14" s="12"/>
      <c r="VXQ14" s="12"/>
      <c r="VXR14" s="12"/>
      <c r="VXS14" s="12"/>
      <c r="VXT14" s="12"/>
      <c r="VXU14" s="12"/>
      <c r="VXV14" s="12"/>
      <c r="VXW14" s="12"/>
      <c r="VXX14" s="12"/>
      <c r="VXY14" s="12"/>
      <c r="VXZ14" s="12"/>
      <c r="VYA14" s="12"/>
      <c r="VYB14" s="12"/>
      <c r="VYC14" s="12"/>
      <c r="VYD14" s="12"/>
      <c r="VYE14" s="12"/>
      <c r="VYF14" s="12"/>
      <c r="VYG14" s="12"/>
      <c r="VYH14" s="12"/>
      <c r="VYI14" s="12"/>
      <c r="VYJ14" s="12"/>
      <c r="VYK14" s="12"/>
      <c r="VYL14" s="12"/>
      <c r="VYM14" s="12"/>
      <c r="VYN14" s="12"/>
      <c r="VYO14" s="12"/>
      <c r="VYP14" s="12"/>
      <c r="VYQ14" s="12"/>
      <c r="VYR14" s="12"/>
      <c r="VYS14" s="12"/>
      <c r="VYT14" s="12"/>
      <c r="VYU14" s="12"/>
      <c r="VYV14" s="12"/>
      <c r="VYW14" s="12"/>
      <c r="VYX14" s="12"/>
      <c r="VYY14" s="12"/>
      <c r="VYZ14" s="12"/>
      <c r="VZA14" s="12"/>
      <c r="VZB14" s="12"/>
      <c r="VZC14" s="12"/>
      <c r="VZD14" s="12"/>
      <c r="VZE14" s="12"/>
      <c r="VZF14" s="12"/>
      <c r="VZG14" s="12"/>
      <c r="VZH14" s="12"/>
      <c r="VZI14" s="12"/>
      <c r="VZJ14" s="12"/>
      <c r="VZK14" s="12"/>
      <c r="VZL14" s="12"/>
      <c r="VZM14" s="12"/>
      <c r="VZN14" s="12"/>
      <c r="VZO14" s="12"/>
      <c r="VZP14" s="12"/>
      <c r="VZQ14" s="12"/>
      <c r="VZR14" s="12"/>
      <c r="VZS14" s="12"/>
      <c r="VZT14" s="12"/>
      <c r="VZU14" s="12"/>
      <c r="VZV14" s="12"/>
      <c r="VZW14" s="12"/>
      <c r="VZX14" s="12"/>
      <c r="VZY14" s="12"/>
      <c r="VZZ14" s="12"/>
      <c r="WAA14" s="12"/>
      <c r="WAB14" s="12"/>
      <c r="WAC14" s="12"/>
      <c r="WAD14" s="12"/>
      <c r="WAE14" s="12"/>
      <c r="WAF14" s="12"/>
      <c r="WAG14" s="12"/>
      <c r="WAH14" s="12"/>
      <c r="WAI14" s="12"/>
      <c r="WAJ14" s="12"/>
      <c r="WAK14" s="12"/>
      <c r="WAL14" s="12"/>
      <c r="WAM14" s="12"/>
      <c r="WAN14" s="12"/>
      <c r="WAO14" s="12"/>
      <c r="WAP14" s="12"/>
      <c r="WAQ14" s="12"/>
      <c r="WAR14" s="12"/>
      <c r="WAS14" s="12"/>
      <c r="WAT14" s="12"/>
      <c r="WAU14" s="12"/>
      <c r="WAV14" s="12"/>
      <c r="WAW14" s="12"/>
      <c r="WAX14" s="12"/>
      <c r="WAY14" s="12"/>
      <c r="WAZ14" s="12"/>
      <c r="WBA14" s="12"/>
      <c r="WBB14" s="12"/>
      <c r="WBC14" s="12"/>
      <c r="WBD14" s="12"/>
      <c r="WBE14" s="12"/>
      <c r="WBF14" s="12"/>
      <c r="WBG14" s="12"/>
      <c r="WBH14" s="12"/>
      <c r="WBI14" s="12"/>
      <c r="WBJ14" s="12"/>
      <c r="WBK14" s="12"/>
      <c r="WBL14" s="12"/>
      <c r="WBM14" s="12"/>
      <c r="WBN14" s="12"/>
      <c r="WBO14" s="12"/>
      <c r="WBP14" s="12"/>
      <c r="WBQ14" s="12"/>
      <c r="WBR14" s="12"/>
      <c r="WBS14" s="12"/>
      <c r="WBT14" s="12"/>
      <c r="WBU14" s="12"/>
      <c r="WBV14" s="12"/>
      <c r="WBW14" s="12"/>
      <c r="WBX14" s="12"/>
      <c r="WBY14" s="12"/>
      <c r="WBZ14" s="12"/>
      <c r="WCA14" s="12"/>
      <c r="WCB14" s="12"/>
      <c r="WCC14" s="12"/>
      <c r="WCD14" s="12"/>
      <c r="WCE14" s="12"/>
      <c r="WCF14" s="12"/>
      <c r="WCG14" s="12"/>
      <c r="WCH14" s="12"/>
      <c r="WCI14" s="12"/>
      <c r="WCJ14" s="12"/>
      <c r="WCK14" s="12"/>
      <c r="WCL14" s="12"/>
      <c r="WCM14" s="12"/>
      <c r="WCN14" s="12"/>
      <c r="WCO14" s="12"/>
      <c r="WCP14" s="12"/>
      <c r="WCQ14" s="12"/>
      <c r="WCR14" s="12"/>
      <c r="WCS14" s="12"/>
      <c r="WCT14" s="12"/>
      <c r="WCU14" s="12"/>
      <c r="WCV14" s="12"/>
      <c r="WCW14" s="12"/>
      <c r="WCX14" s="12"/>
      <c r="WCY14" s="12"/>
      <c r="WCZ14" s="12"/>
      <c r="WDA14" s="12"/>
      <c r="WDB14" s="12"/>
      <c r="WDC14" s="12"/>
      <c r="WDD14" s="12"/>
      <c r="WDE14" s="12"/>
      <c r="WDF14" s="12"/>
      <c r="WDG14" s="12"/>
      <c r="WDH14" s="12"/>
      <c r="WDI14" s="12"/>
      <c r="WDJ14" s="12"/>
      <c r="WDK14" s="12"/>
      <c r="WDL14" s="12"/>
      <c r="WDM14" s="12"/>
      <c r="WDN14" s="12"/>
      <c r="WDO14" s="12"/>
      <c r="WDP14" s="12"/>
      <c r="WDQ14" s="12"/>
      <c r="WDR14" s="12"/>
      <c r="WDS14" s="12"/>
      <c r="WDT14" s="12"/>
      <c r="WDU14" s="12"/>
      <c r="WDV14" s="12"/>
      <c r="WDW14" s="12"/>
      <c r="WDX14" s="12"/>
      <c r="WDY14" s="12"/>
      <c r="WDZ14" s="12"/>
      <c r="WEA14" s="12"/>
      <c r="WEB14" s="12"/>
      <c r="WEC14" s="12"/>
      <c r="WED14" s="12"/>
      <c r="WEE14" s="12"/>
      <c r="WEF14" s="12"/>
      <c r="WEG14" s="12"/>
      <c r="WEH14" s="12"/>
      <c r="WEI14" s="12"/>
      <c r="WEJ14" s="12"/>
      <c r="WEK14" s="12"/>
      <c r="WEL14" s="12"/>
      <c r="WEM14" s="12"/>
      <c r="WEN14" s="12"/>
      <c r="WEO14" s="12"/>
      <c r="WEP14" s="12"/>
      <c r="WEQ14" s="12"/>
      <c r="WER14" s="12"/>
      <c r="WES14" s="12"/>
      <c r="WET14" s="12"/>
      <c r="WEU14" s="12"/>
      <c r="WEV14" s="12"/>
      <c r="WEW14" s="12"/>
      <c r="WEX14" s="12"/>
      <c r="WEY14" s="12"/>
      <c r="WEZ14" s="12"/>
      <c r="WFA14" s="12"/>
      <c r="WFB14" s="12"/>
      <c r="WFC14" s="12"/>
      <c r="WFD14" s="12"/>
      <c r="WFE14" s="12"/>
      <c r="WFF14" s="12"/>
      <c r="WFG14" s="12"/>
      <c r="WFH14" s="12"/>
      <c r="WFI14" s="12"/>
      <c r="WFJ14" s="12"/>
      <c r="WFK14" s="12"/>
      <c r="WFL14" s="12"/>
      <c r="WFM14" s="12"/>
      <c r="WFN14" s="12"/>
      <c r="WFO14" s="12"/>
      <c r="WFP14" s="12"/>
      <c r="WFQ14" s="12"/>
      <c r="WFR14" s="12"/>
      <c r="WFS14" s="12"/>
      <c r="WFT14" s="12"/>
      <c r="WFU14" s="12"/>
      <c r="WFV14" s="12"/>
      <c r="WFW14" s="12"/>
      <c r="WFX14" s="12"/>
      <c r="WFY14" s="12"/>
      <c r="WFZ14" s="12"/>
      <c r="WGA14" s="12"/>
      <c r="WGB14" s="12"/>
      <c r="WGC14" s="12"/>
      <c r="WGD14" s="12"/>
      <c r="WGE14" s="12"/>
      <c r="WGF14" s="12"/>
      <c r="WGG14" s="12"/>
      <c r="WGH14" s="12"/>
      <c r="WGI14" s="12"/>
      <c r="WGJ14" s="12"/>
      <c r="WGK14" s="12"/>
      <c r="WGL14" s="12"/>
      <c r="WGM14" s="12"/>
      <c r="WGN14" s="12"/>
      <c r="WGO14" s="12"/>
      <c r="WGP14" s="12"/>
      <c r="WGQ14" s="12"/>
      <c r="WGR14" s="12"/>
      <c r="WGS14" s="12"/>
      <c r="WGT14" s="12"/>
      <c r="WGU14" s="12"/>
      <c r="WGV14" s="12"/>
      <c r="WGW14" s="12"/>
      <c r="WGX14" s="12"/>
      <c r="WGY14" s="12"/>
      <c r="WGZ14" s="12"/>
      <c r="WHA14" s="12"/>
      <c r="WHB14" s="12"/>
      <c r="WHC14" s="12"/>
      <c r="WHD14" s="12"/>
      <c r="WHE14" s="12"/>
      <c r="WHF14" s="12"/>
      <c r="WHG14" s="12"/>
      <c r="WHH14" s="12"/>
      <c r="WHI14" s="12"/>
      <c r="WHJ14" s="12"/>
      <c r="WHK14" s="12"/>
      <c r="WHL14" s="12"/>
      <c r="WHM14" s="12"/>
      <c r="WHN14" s="12"/>
      <c r="WHO14" s="12"/>
      <c r="WHP14" s="12"/>
      <c r="WHQ14" s="12"/>
      <c r="WHR14" s="12"/>
      <c r="WHS14" s="12"/>
      <c r="WHT14" s="12"/>
      <c r="WHU14" s="12"/>
      <c r="WHV14" s="12"/>
      <c r="WHW14" s="12"/>
      <c r="WHX14" s="12"/>
      <c r="WHY14" s="12"/>
      <c r="WHZ14" s="12"/>
      <c r="WIA14" s="12"/>
      <c r="WIB14" s="12"/>
      <c r="WIC14" s="12"/>
      <c r="WID14" s="12"/>
      <c r="WIE14" s="12"/>
      <c r="WIF14" s="12"/>
      <c r="WIG14" s="12"/>
      <c r="WIH14" s="12"/>
      <c r="WII14" s="12"/>
      <c r="WIJ14" s="12"/>
      <c r="WIK14" s="12"/>
      <c r="WIL14" s="12"/>
      <c r="WIM14" s="12"/>
      <c r="WIN14" s="12"/>
      <c r="WIO14" s="12"/>
      <c r="WIP14" s="12"/>
      <c r="WIQ14" s="12"/>
      <c r="WIR14" s="12"/>
      <c r="WIS14" s="12"/>
      <c r="WIT14" s="12"/>
      <c r="WIU14" s="12"/>
      <c r="WIV14" s="12"/>
      <c r="WIW14" s="12"/>
      <c r="WIX14" s="12"/>
      <c r="WIY14" s="12"/>
      <c r="WIZ14" s="12"/>
      <c r="WJA14" s="12"/>
      <c r="WJB14" s="12"/>
      <c r="WJC14" s="12"/>
      <c r="WJD14" s="12"/>
      <c r="WJE14" s="12"/>
      <c r="WJF14" s="12"/>
      <c r="WJG14" s="12"/>
      <c r="WJH14" s="12"/>
      <c r="WJI14" s="12"/>
      <c r="WJJ14" s="12"/>
      <c r="WJK14" s="12"/>
      <c r="WJL14" s="12"/>
      <c r="WJM14" s="12"/>
      <c r="WJN14" s="12"/>
      <c r="WJO14" s="12"/>
      <c r="WJP14" s="12"/>
      <c r="WJQ14" s="12"/>
      <c r="WJR14" s="12"/>
      <c r="WJS14" s="12"/>
      <c r="WJT14" s="12"/>
      <c r="WJU14" s="12"/>
      <c r="WJV14" s="12"/>
      <c r="WJW14" s="12"/>
      <c r="WJX14" s="12"/>
      <c r="WJY14" s="12"/>
      <c r="WJZ14" s="12"/>
      <c r="WKA14" s="12"/>
      <c r="WKB14" s="12"/>
      <c r="WKC14" s="12"/>
      <c r="WKD14" s="12"/>
      <c r="WKE14" s="12"/>
      <c r="WKF14" s="12"/>
      <c r="WKG14" s="12"/>
      <c r="WKH14" s="12"/>
      <c r="WKI14" s="12"/>
      <c r="WKJ14" s="12"/>
      <c r="WKK14" s="12"/>
      <c r="WKL14" s="12"/>
      <c r="WKM14" s="12"/>
      <c r="WKN14" s="12"/>
      <c r="WKO14" s="12"/>
      <c r="WKP14" s="12"/>
      <c r="WKQ14" s="12"/>
      <c r="WKR14" s="12"/>
      <c r="WKS14" s="12"/>
      <c r="WKT14" s="12"/>
      <c r="WKU14" s="12"/>
      <c r="WKV14" s="12"/>
      <c r="WKW14" s="12"/>
      <c r="WKX14" s="12"/>
      <c r="WKY14" s="12"/>
      <c r="WKZ14" s="12"/>
      <c r="WLA14" s="12"/>
      <c r="WLB14" s="12"/>
      <c r="WLC14" s="12"/>
      <c r="WLD14" s="12"/>
      <c r="WLE14" s="12"/>
      <c r="WLF14" s="12"/>
      <c r="WLG14" s="12"/>
      <c r="WLH14" s="12"/>
      <c r="WLI14" s="12"/>
      <c r="WLJ14" s="12"/>
      <c r="WLK14" s="12"/>
      <c r="WLL14" s="12"/>
      <c r="WLM14" s="12"/>
      <c r="WLN14" s="12"/>
      <c r="WLO14" s="12"/>
      <c r="WLP14" s="12"/>
      <c r="WLQ14" s="12"/>
      <c r="WLR14" s="12"/>
      <c r="WLS14" s="12"/>
      <c r="WLT14" s="12"/>
      <c r="WLU14" s="12"/>
      <c r="WLV14" s="12"/>
      <c r="WLW14" s="12"/>
      <c r="WLX14" s="12"/>
      <c r="WLY14" s="12"/>
      <c r="WLZ14" s="12"/>
      <c r="WMA14" s="12"/>
      <c r="WMB14" s="12"/>
      <c r="WMC14" s="12"/>
      <c r="WMD14" s="12"/>
      <c r="WME14" s="12"/>
      <c r="WMF14" s="12"/>
      <c r="WMG14" s="12"/>
      <c r="WMH14" s="12"/>
      <c r="WMI14" s="12"/>
      <c r="WMJ14" s="12"/>
      <c r="WMK14" s="12"/>
      <c r="WML14" s="12"/>
      <c r="WMM14" s="12"/>
      <c r="WMN14" s="12"/>
      <c r="WMO14" s="12"/>
      <c r="WMP14" s="12"/>
      <c r="WMQ14" s="12"/>
      <c r="WMR14" s="12"/>
      <c r="WMS14" s="12"/>
      <c r="WMT14" s="12"/>
      <c r="WMU14" s="12"/>
      <c r="WMV14" s="12"/>
      <c r="WMW14" s="12"/>
      <c r="WMX14" s="12"/>
      <c r="WMY14" s="12"/>
      <c r="WMZ14" s="12"/>
      <c r="WNA14" s="12"/>
      <c r="WNB14" s="12"/>
      <c r="WNC14" s="12"/>
      <c r="WND14" s="12"/>
      <c r="WNE14" s="12"/>
      <c r="WNF14" s="12"/>
      <c r="WNG14" s="12"/>
      <c r="WNH14" s="12"/>
      <c r="WNI14" s="12"/>
      <c r="WNJ14" s="12"/>
      <c r="WNK14" s="12"/>
      <c r="WNL14" s="12"/>
      <c r="WNM14" s="12"/>
      <c r="WNN14" s="12"/>
      <c r="WNO14" s="12"/>
      <c r="WNP14" s="12"/>
      <c r="WNQ14" s="12"/>
      <c r="WNR14" s="12"/>
      <c r="WNS14" s="12"/>
      <c r="WNT14" s="12"/>
      <c r="WNU14" s="12"/>
      <c r="WNV14" s="12"/>
      <c r="WNW14" s="12"/>
      <c r="WNX14" s="12"/>
      <c r="WNY14" s="12"/>
      <c r="WNZ14" s="12"/>
      <c r="WOA14" s="12"/>
      <c r="WOB14" s="12"/>
      <c r="WOC14" s="12"/>
      <c r="WOD14" s="12"/>
      <c r="WOE14" s="12"/>
      <c r="WOF14" s="12"/>
      <c r="WOG14" s="12"/>
      <c r="WOH14" s="12"/>
      <c r="WOI14" s="12"/>
      <c r="WOJ14" s="12"/>
      <c r="WOK14" s="12"/>
      <c r="WOL14" s="12"/>
      <c r="WOM14" s="12"/>
      <c r="WON14" s="12"/>
      <c r="WOO14" s="12"/>
      <c r="WOP14" s="12"/>
      <c r="WOQ14" s="12"/>
      <c r="WOR14" s="12"/>
      <c r="WOS14" s="12"/>
      <c r="WOT14" s="12"/>
      <c r="WOU14" s="12"/>
      <c r="WOV14" s="12"/>
      <c r="WOW14" s="12"/>
      <c r="WOX14" s="12"/>
      <c r="WOY14" s="12"/>
      <c r="WOZ14" s="12"/>
      <c r="WPA14" s="12"/>
      <c r="WPB14" s="12"/>
      <c r="WPC14" s="12"/>
      <c r="WPD14" s="12"/>
      <c r="WPE14" s="12"/>
      <c r="WPF14" s="12"/>
      <c r="WPG14" s="12"/>
      <c r="WPH14" s="12"/>
      <c r="WPI14" s="12"/>
      <c r="WPJ14" s="12"/>
      <c r="WPK14" s="12"/>
      <c r="WPL14" s="12"/>
      <c r="WPM14" s="12"/>
      <c r="WPN14" s="12"/>
      <c r="WPO14" s="12"/>
      <c r="WPP14" s="12"/>
      <c r="WPQ14" s="12"/>
      <c r="WPR14" s="12"/>
      <c r="WPS14" s="12"/>
      <c r="WPT14" s="12"/>
      <c r="WPU14" s="12"/>
      <c r="WPV14" s="12"/>
      <c r="WPW14" s="12"/>
      <c r="WPX14" s="12"/>
      <c r="WPY14" s="12"/>
      <c r="WPZ14" s="12"/>
      <c r="WQA14" s="12"/>
      <c r="WQB14" s="12"/>
      <c r="WQC14" s="12"/>
      <c r="WQD14" s="12"/>
      <c r="WQE14" s="12"/>
      <c r="WQF14" s="12"/>
      <c r="WQG14" s="12"/>
      <c r="WQH14" s="12"/>
      <c r="WQI14" s="12"/>
      <c r="WQJ14" s="12"/>
      <c r="WQK14" s="12"/>
      <c r="WQL14" s="12"/>
      <c r="WQM14" s="12"/>
      <c r="WQN14" s="12"/>
      <c r="WQO14" s="12"/>
      <c r="WQP14" s="12"/>
      <c r="WQQ14" s="12"/>
      <c r="WQR14" s="12"/>
      <c r="WQS14" s="12"/>
      <c r="WQT14" s="12"/>
      <c r="WQU14" s="12"/>
      <c r="WQV14" s="12"/>
      <c r="WQW14" s="12"/>
      <c r="WQX14" s="12"/>
      <c r="WQY14" s="12"/>
      <c r="WQZ14" s="12"/>
      <c r="WRA14" s="12"/>
      <c r="WRB14" s="12"/>
      <c r="WRC14" s="12"/>
      <c r="WRD14" s="12"/>
      <c r="WRE14" s="12"/>
      <c r="WRF14" s="12"/>
      <c r="WRG14" s="12"/>
      <c r="WRH14" s="12"/>
      <c r="WRI14" s="12"/>
      <c r="WRJ14" s="12"/>
      <c r="WRK14" s="12"/>
      <c r="WRL14" s="12"/>
      <c r="WRM14" s="12"/>
      <c r="WRN14" s="12"/>
      <c r="WRO14" s="12"/>
      <c r="WRP14" s="12"/>
      <c r="WRQ14" s="12"/>
      <c r="WRR14" s="12"/>
      <c r="WRS14" s="12"/>
      <c r="WRT14" s="12"/>
      <c r="WRU14" s="12"/>
      <c r="WRV14" s="12"/>
      <c r="WRW14" s="12"/>
      <c r="WRX14" s="12"/>
      <c r="WRY14" s="12"/>
      <c r="WRZ14" s="12"/>
      <c r="WSA14" s="12"/>
      <c r="WSB14" s="12"/>
      <c r="WSC14" s="12"/>
      <c r="WSD14" s="12"/>
      <c r="WSE14" s="12"/>
      <c r="WSF14" s="12"/>
      <c r="WSG14" s="12"/>
      <c r="WSH14" s="12"/>
      <c r="WSI14" s="12"/>
      <c r="WSJ14" s="12"/>
      <c r="WSK14" s="12"/>
      <c r="WSL14" s="12"/>
      <c r="WSM14" s="12"/>
      <c r="WSN14" s="12"/>
      <c r="WSO14" s="12"/>
      <c r="WSP14" s="12"/>
      <c r="WSQ14" s="12"/>
      <c r="WSR14" s="12"/>
      <c r="WSS14" s="12"/>
      <c r="WST14" s="12"/>
      <c r="WSU14" s="12"/>
      <c r="WSV14" s="12"/>
      <c r="WSW14" s="12"/>
      <c r="WSX14" s="12"/>
      <c r="WSY14" s="12"/>
      <c r="WSZ14" s="12"/>
      <c r="WTA14" s="12"/>
      <c r="WTB14" s="12"/>
      <c r="WTC14" s="12"/>
      <c r="WTD14" s="12"/>
      <c r="WTE14" s="12"/>
      <c r="WTF14" s="12"/>
      <c r="WTG14" s="12"/>
      <c r="WTH14" s="12"/>
      <c r="WTI14" s="12"/>
      <c r="WTJ14" s="12"/>
      <c r="WTK14" s="12"/>
      <c r="WTL14" s="12"/>
      <c r="WTM14" s="12"/>
      <c r="WTN14" s="12"/>
      <c r="WTO14" s="12"/>
      <c r="WTP14" s="12"/>
      <c r="WTQ14" s="12"/>
      <c r="WTR14" s="12"/>
      <c r="WTS14" s="12"/>
      <c r="WTT14" s="12"/>
      <c r="WTU14" s="12"/>
      <c r="WTV14" s="12"/>
      <c r="WTW14" s="12"/>
      <c r="WTX14" s="12"/>
      <c r="WTY14" s="12"/>
      <c r="WTZ14" s="12"/>
      <c r="WUA14" s="12"/>
      <c r="WUB14" s="12"/>
      <c r="WUC14" s="12"/>
      <c r="WUD14" s="12"/>
      <c r="WUE14" s="12"/>
      <c r="WUF14" s="12"/>
      <c r="WUG14" s="12"/>
      <c r="WUH14" s="12"/>
      <c r="WUI14" s="12"/>
      <c r="WUJ14" s="12"/>
      <c r="WUK14" s="12"/>
      <c r="WUL14" s="12"/>
      <c r="WUM14" s="12"/>
      <c r="WUN14" s="12"/>
      <c r="WUO14" s="12"/>
      <c r="WUP14" s="12"/>
      <c r="WUQ14" s="12"/>
      <c r="WUR14" s="12"/>
      <c r="WUS14" s="12"/>
      <c r="WUT14" s="12"/>
      <c r="WUU14" s="12"/>
      <c r="WUV14" s="12"/>
      <c r="WUW14" s="12"/>
      <c r="WUX14" s="12"/>
      <c r="WUY14" s="12"/>
      <c r="WUZ14" s="12"/>
      <c r="WVA14" s="12"/>
      <c r="WVB14" s="12"/>
      <c r="WVC14" s="12"/>
      <c r="WVD14" s="12"/>
      <c r="WVE14" s="12"/>
      <c r="WVF14" s="12"/>
      <c r="WVG14" s="12"/>
      <c r="WVH14" s="12"/>
      <c r="WVI14" s="12"/>
      <c r="WVJ14" s="12"/>
      <c r="WVK14" s="12"/>
      <c r="WVL14" s="12"/>
      <c r="WVM14" s="12"/>
      <c r="WVN14" s="12"/>
      <c r="WVO14" s="12"/>
      <c r="WVP14" s="12"/>
      <c r="WVQ14" s="12"/>
      <c r="WVR14" s="12"/>
      <c r="WVS14" s="12"/>
      <c r="WVT14" s="12"/>
      <c r="WVU14" s="12"/>
      <c r="WVV14" s="12"/>
      <c r="WVW14" s="12"/>
      <c r="WVX14" s="12"/>
      <c r="WVY14" s="12"/>
      <c r="WVZ14" s="12"/>
      <c r="WWA14" s="12"/>
      <c r="WWB14" s="12"/>
      <c r="WWC14" s="12"/>
      <c r="WWD14" s="12"/>
      <c r="WWE14" s="12"/>
      <c r="WWF14" s="12"/>
      <c r="WWG14" s="12"/>
      <c r="WWH14" s="12"/>
      <c r="WWI14" s="12"/>
      <c r="WWJ14" s="12"/>
      <c r="WWK14" s="12"/>
      <c r="WWL14" s="12"/>
      <c r="WWM14" s="12"/>
      <c r="WWN14" s="12"/>
      <c r="WWO14" s="12"/>
      <c r="WWP14" s="12"/>
      <c r="WWQ14" s="12"/>
      <c r="WWR14" s="12"/>
      <c r="WWS14" s="12"/>
      <c r="WWT14" s="12"/>
      <c r="WWU14" s="12"/>
      <c r="WWV14" s="12"/>
      <c r="WWW14" s="12"/>
      <c r="WWX14" s="12"/>
      <c r="WWY14" s="12"/>
      <c r="WWZ14" s="12"/>
      <c r="WXA14" s="12"/>
      <c r="WXB14" s="12"/>
      <c r="WXC14" s="12"/>
      <c r="WXD14" s="12"/>
      <c r="WXE14" s="12"/>
      <c r="WXF14" s="12"/>
      <c r="WXG14" s="12"/>
      <c r="WXH14" s="12"/>
      <c r="WXI14" s="12"/>
      <c r="WXJ14" s="12"/>
      <c r="WXK14" s="12"/>
      <c r="WXL14" s="12"/>
      <c r="WXM14" s="12"/>
      <c r="WXN14" s="12"/>
      <c r="WXO14" s="12"/>
      <c r="WXP14" s="12"/>
      <c r="WXQ14" s="12"/>
      <c r="WXR14" s="12"/>
      <c r="WXS14" s="12"/>
      <c r="WXT14" s="12"/>
      <c r="WXU14" s="12"/>
      <c r="WXV14" s="12"/>
      <c r="WXW14" s="12"/>
      <c r="WXX14" s="12"/>
      <c r="WXY14" s="12"/>
      <c r="WXZ14" s="12"/>
      <c r="WYA14" s="12"/>
      <c r="WYB14" s="12"/>
      <c r="WYC14" s="12"/>
      <c r="WYD14" s="12"/>
      <c r="WYE14" s="12"/>
      <c r="WYF14" s="12"/>
      <c r="WYG14" s="12"/>
      <c r="WYH14" s="12"/>
      <c r="WYI14" s="12"/>
      <c r="WYJ14" s="12"/>
      <c r="WYK14" s="12"/>
      <c r="WYL14" s="12"/>
      <c r="WYM14" s="12"/>
      <c r="WYN14" s="12"/>
      <c r="WYO14" s="12"/>
      <c r="WYP14" s="12"/>
      <c r="WYQ14" s="12"/>
      <c r="WYR14" s="12"/>
      <c r="WYS14" s="12"/>
      <c r="WYT14" s="12"/>
      <c r="WYU14" s="12"/>
      <c r="WYV14" s="12"/>
      <c r="WYW14" s="12"/>
      <c r="WYX14" s="12"/>
      <c r="WYY14" s="12"/>
      <c r="WYZ14" s="12"/>
      <c r="WZA14" s="12"/>
      <c r="WZB14" s="12"/>
      <c r="WZC14" s="12"/>
      <c r="WZD14" s="12"/>
      <c r="WZE14" s="12"/>
      <c r="WZF14" s="12"/>
      <c r="WZG14" s="12"/>
      <c r="WZH14" s="12"/>
      <c r="WZI14" s="12"/>
      <c r="WZJ14" s="12"/>
      <c r="WZK14" s="12"/>
      <c r="WZL14" s="12"/>
      <c r="WZM14" s="12"/>
      <c r="WZN14" s="12"/>
      <c r="WZO14" s="12"/>
      <c r="WZP14" s="12"/>
      <c r="WZQ14" s="12"/>
      <c r="WZR14" s="12"/>
      <c r="WZS14" s="12"/>
      <c r="WZT14" s="12"/>
      <c r="WZU14" s="12"/>
      <c r="WZV14" s="12"/>
      <c r="WZW14" s="12"/>
      <c r="WZX14" s="12"/>
      <c r="WZY14" s="12"/>
      <c r="WZZ14" s="12"/>
      <c r="XAA14" s="12"/>
      <c r="XAB14" s="12"/>
      <c r="XAC14" s="12"/>
      <c r="XAD14" s="12"/>
      <c r="XAE14" s="12"/>
      <c r="XAF14" s="12"/>
      <c r="XAG14" s="12"/>
      <c r="XAH14" s="12"/>
      <c r="XAI14" s="12"/>
      <c r="XAJ14" s="12"/>
      <c r="XAK14" s="12"/>
      <c r="XAL14" s="12"/>
      <c r="XAM14" s="12"/>
      <c r="XAN14" s="12"/>
      <c r="XAO14" s="12"/>
      <c r="XAP14" s="12"/>
      <c r="XAQ14" s="12"/>
      <c r="XAR14" s="12"/>
      <c r="XAS14" s="12"/>
      <c r="XAT14" s="12"/>
      <c r="XAU14" s="12"/>
      <c r="XAV14" s="12"/>
      <c r="XAW14" s="12"/>
      <c r="XAX14" s="12"/>
      <c r="XAY14" s="12"/>
      <c r="XAZ14" s="12"/>
      <c r="XBA14" s="12"/>
      <c r="XBB14" s="12"/>
      <c r="XBC14" s="12"/>
      <c r="XBD14" s="12"/>
      <c r="XBE14" s="12"/>
      <c r="XBF14" s="12"/>
      <c r="XBG14" s="12"/>
      <c r="XBH14" s="12"/>
      <c r="XBI14" s="12"/>
      <c r="XBJ14" s="12"/>
      <c r="XBK14" s="12"/>
      <c r="XBL14" s="12"/>
      <c r="XBM14" s="12"/>
      <c r="XBN14" s="12"/>
      <c r="XBO14" s="12"/>
      <c r="XBP14" s="12"/>
      <c r="XBQ14" s="12"/>
      <c r="XBR14" s="12"/>
      <c r="XBS14" s="12"/>
      <c r="XBT14" s="12"/>
      <c r="XBU14" s="12"/>
      <c r="XBV14" s="12"/>
      <c r="XBW14" s="12"/>
      <c r="XBX14" s="12"/>
      <c r="XBY14" s="12"/>
      <c r="XBZ14" s="12"/>
      <c r="XCA14" s="12"/>
      <c r="XCB14" s="12"/>
      <c r="XCC14" s="12"/>
      <c r="XCD14" s="12"/>
      <c r="XCE14" s="12"/>
      <c r="XCF14" s="12"/>
      <c r="XCG14" s="12"/>
      <c r="XCH14" s="12"/>
      <c r="XCI14" s="12"/>
      <c r="XCJ14" s="12"/>
      <c r="XCK14" s="12"/>
      <c r="XCL14" s="12"/>
      <c r="XCM14" s="12"/>
      <c r="XCN14" s="12"/>
      <c r="XCO14" s="12"/>
      <c r="XCP14" s="12"/>
      <c r="XCQ14" s="12"/>
      <c r="XCR14" s="12"/>
      <c r="XCS14" s="12"/>
      <c r="XCT14" s="12"/>
      <c r="XCU14" s="12"/>
      <c r="XCV14" s="12"/>
      <c r="XCW14" s="12"/>
      <c r="XCX14" s="12"/>
      <c r="XCY14" s="12"/>
      <c r="XCZ14" s="12"/>
      <c r="XDA14" s="12"/>
      <c r="XDB14" s="12"/>
      <c r="XDC14" s="12"/>
      <c r="XDD14" s="12"/>
      <c r="XDE14" s="12"/>
      <c r="XDF14" s="12"/>
      <c r="XDG14" s="12"/>
      <c r="XDH14" s="12"/>
      <c r="XDI14" s="12"/>
      <c r="XDJ14" s="12"/>
      <c r="XDK14" s="12"/>
      <c r="XDL14" s="12"/>
      <c r="XDM14" s="12"/>
      <c r="XDN14" s="12"/>
      <c r="XDO14" s="12"/>
      <c r="XDP14" s="12"/>
      <c r="XDQ14" s="12"/>
      <c r="XDR14" s="12"/>
      <c r="XDS14" s="12"/>
      <c r="XDT14" s="12"/>
      <c r="XDU14" s="12"/>
      <c r="XDV14" s="12"/>
      <c r="XDW14" s="12"/>
      <c r="XDX14" s="12"/>
      <c r="XDY14" s="12"/>
      <c r="XDZ14" s="12"/>
      <c r="XEA14" s="12"/>
      <c r="XEB14" s="12"/>
      <c r="XEC14" s="12"/>
      <c r="XED14" s="12"/>
      <c r="XEE14" s="12"/>
      <c r="XEF14" s="12"/>
      <c r="XEG14" s="12"/>
      <c r="XEH14" s="12"/>
      <c r="XEI14" s="12"/>
      <c r="XEJ14" s="12"/>
      <c r="XEK14" s="12"/>
      <c r="XEL14" s="12"/>
      <c r="XEM14" s="12"/>
      <c r="XEN14" s="12"/>
      <c r="XEO14" s="12"/>
      <c r="XEP14" s="12"/>
      <c r="XEQ14" s="12"/>
      <c r="XER14" s="12"/>
      <c r="XES14" s="12"/>
      <c r="XET14" s="12"/>
      <c r="XEU14" s="12"/>
      <c r="XEV14" s="12"/>
      <c r="XEW14" s="12"/>
      <c r="XEX14" s="12"/>
      <c r="XEY14" s="12"/>
      <c r="XEZ14" s="12"/>
      <c r="XFA14" s="12"/>
      <c r="XFB14" s="12"/>
      <c r="XFC14" s="12"/>
      <c r="XFD14" s="12"/>
    </row>
    <row r="15" spans="1:16384" s="190" customFormat="1" hidden="1">
      <c r="A15" s="195" t="s">
        <v>16</v>
      </c>
      <c r="B15" s="195">
        <v>-1</v>
      </c>
      <c r="C15" s="195"/>
      <c r="D15" s="196"/>
      <c r="E15" s="197"/>
      <c r="F15" s="197"/>
      <c r="G15" s="198"/>
      <c r="H15" s="196" t="s">
        <v>29</v>
      </c>
      <c r="I15" s="27" t="s">
        <v>30</v>
      </c>
      <c r="J15" s="195"/>
      <c r="K15" s="66" t="s">
        <v>31</v>
      </c>
      <c r="L15" s="196"/>
      <c r="M15" s="196" t="s">
        <v>32</v>
      </c>
    </row>
    <row r="16" spans="1:16384" s="190" customFormat="1" hidden="1">
      <c r="A16" s="195" t="s">
        <v>16</v>
      </c>
      <c r="B16" s="195">
        <v>-1</v>
      </c>
      <c r="C16" s="195"/>
      <c r="D16" s="196"/>
      <c r="E16" s="197"/>
      <c r="F16" s="197"/>
      <c r="G16" s="198"/>
      <c r="H16" s="196" t="s">
        <v>29</v>
      </c>
      <c r="I16" s="27" t="s">
        <v>30</v>
      </c>
      <c r="J16" s="195"/>
      <c r="K16" s="66" t="s">
        <v>31</v>
      </c>
      <c r="L16" s="196"/>
      <c r="M16" s="196" t="s">
        <v>33</v>
      </c>
    </row>
    <row r="17" spans="1:13" s="190" customFormat="1" hidden="1">
      <c r="A17" s="195" t="s">
        <v>16</v>
      </c>
      <c r="B17" s="195">
        <v>-1</v>
      </c>
      <c r="C17" s="195"/>
      <c r="D17" s="196"/>
      <c r="E17" s="197"/>
      <c r="F17" s="197"/>
      <c r="G17" s="198"/>
      <c r="H17" s="196" t="s">
        <v>29</v>
      </c>
      <c r="I17" s="27" t="s">
        <v>30</v>
      </c>
      <c r="J17" s="195"/>
      <c r="K17" s="66" t="s">
        <v>34</v>
      </c>
      <c r="L17" s="216" t="s">
        <v>35</v>
      </c>
      <c r="M17" s="196" t="s">
        <v>32</v>
      </c>
    </row>
    <row r="18" spans="1:13" s="190" customFormat="1" hidden="1">
      <c r="A18" s="195" t="s">
        <v>16</v>
      </c>
      <c r="B18" s="195">
        <v>-1</v>
      </c>
      <c r="C18" s="195"/>
      <c r="D18" s="196"/>
      <c r="E18" s="197"/>
      <c r="F18" s="197"/>
      <c r="G18" s="198"/>
      <c r="H18" s="196" t="s">
        <v>29</v>
      </c>
      <c r="I18" s="27" t="s">
        <v>30</v>
      </c>
      <c r="J18" s="195"/>
      <c r="K18" s="66" t="s">
        <v>34</v>
      </c>
      <c r="L18" s="216" t="s">
        <v>35</v>
      </c>
      <c r="M18" s="196" t="s">
        <v>33</v>
      </c>
    </row>
    <row r="19" spans="1:13" s="26" customFormat="1" hidden="1">
      <c r="A19" s="9" t="s">
        <v>16</v>
      </c>
      <c r="B19" s="9">
        <v>-1</v>
      </c>
      <c r="C19" s="9"/>
      <c r="D19" s="10"/>
      <c r="E19" s="70"/>
      <c r="F19" s="40"/>
      <c r="G19" s="71"/>
      <c r="H19" s="10" t="s">
        <v>29</v>
      </c>
      <c r="I19" s="27" t="s">
        <v>30</v>
      </c>
      <c r="K19" s="66" t="s">
        <v>34</v>
      </c>
      <c r="L19" s="111" t="s">
        <v>36</v>
      </c>
      <c r="M19" s="10" t="s">
        <v>32</v>
      </c>
    </row>
    <row r="20" spans="1:13" s="191" customFormat="1" hidden="1">
      <c r="A20" s="199" t="s">
        <v>16</v>
      </c>
      <c r="B20" s="199">
        <v>-1</v>
      </c>
      <c r="D20" s="200"/>
      <c r="E20" s="201"/>
      <c r="F20" s="202"/>
      <c r="G20" s="203"/>
      <c r="H20" s="200" t="s">
        <v>29</v>
      </c>
      <c r="I20" s="27" t="s">
        <v>37</v>
      </c>
      <c r="J20" s="217" t="s">
        <v>38</v>
      </c>
      <c r="L20" s="218" t="s">
        <v>35</v>
      </c>
      <c r="M20" s="200" t="s">
        <v>32</v>
      </c>
    </row>
    <row r="21" spans="1:13" s="191" customFormat="1" hidden="1">
      <c r="A21" s="199" t="s">
        <v>16</v>
      </c>
      <c r="B21" s="199">
        <v>-1</v>
      </c>
      <c r="D21" s="200"/>
      <c r="E21" s="201"/>
      <c r="F21" s="202"/>
      <c r="G21" s="203"/>
      <c r="H21" s="200" t="s">
        <v>29</v>
      </c>
      <c r="I21" s="27" t="s">
        <v>37</v>
      </c>
      <c r="J21" s="217" t="s">
        <v>38</v>
      </c>
      <c r="L21" s="218" t="s">
        <v>35</v>
      </c>
      <c r="M21" s="200" t="s">
        <v>33</v>
      </c>
    </row>
    <row r="22" spans="1:13" s="26" customFormat="1" hidden="1">
      <c r="A22" s="9" t="s">
        <v>16</v>
      </c>
      <c r="B22" s="9">
        <v>-1</v>
      </c>
      <c r="D22" s="10"/>
      <c r="E22" s="70"/>
      <c r="F22" s="40"/>
      <c r="G22" s="71"/>
      <c r="H22" s="10" t="s">
        <v>29</v>
      </c>
      <c r="I22" s="27" t="s">
        <v>37</v>
      </c>
      <c r="J22" s="219" t="s">
        <v>38</v>
      </c>
      <c r="K22" s="66" t="s">
        <v>34</v>
      </c>
      <c r="L22" s="111" t="s">
        <v>36</v>
      </c>
      <c r="M22" s="10" t="s">
        <v>32</v>
      </c>
    </row>
    <row r="23" spans="1:13" s="192" customFormat="1">
      <c r="A23" s="204" t="s">
        <v>16</v>
      </c>
      <c r="B23" s="204">
        <v>-1</v>
      </c>
      <c r="D23" s="205"/>
      <c r="E23" s="206"/>
      <c r="F23" s="207"/>
      <c r="G23" s="208"/>
      <c r="H23" s="205" t="s">
        <v>29</v>
      </c>
      <c r="I23" s="27" t="s">
        <v>37</v>
      </c>
      <c r="J23" s="220" t="s">
        <v>38</v>
      </c>
      <c r="K23" s="66" t="s">
        <v>31</v>
      </c>
      <c r="M23" s="205" t="s">
        <v>32</v>
      </c>
    </row>
    <row r="24" spans="1:13" s="192" customFormat="1">
      <c r="A24" s="204" t="s">
        <v>16</v>
      </c>
      <c r="B24" s="204">
        <v>-1</v>
      </c>
      <c r="D24" s="205"/>
      <c r="E24" s="207"/>
      <c r="F24" s="207"/>
      <c r="G24" s="208"/>
      <c r="H24" s="205" t="s">
        <v>29</v>
      </c>
      <c r="I24" s="27" t="s">
        <v>37</v>
      </c>
      <c r="J24" s="220" t="s">
        <v>38</v>
      </c>
      <c r="K24" s="66" t="s">
        <v>31</v>
      </c>
      <c r="M24" s="205" t="s">
        <v>33</v>
      </c>
    </row>
    <row r="25" spans="1:13" s="193" customFormat="1" hidden="1">
      <c r="A25" s="209" t="s">
        <v>16</v>
      </c>
      <c r="B25" s="209">
        <v>-1</v>
      </c>
      <c r="D25" s="210"/>
      <c r="E25" s="211"/>
      <c r="F25" s="211"/>
      <c r="G25" s="212"/>
      <c r="H25" s="210" t="s">
        <v>29</v>
      </c>
      <c r="I25" s="27" t="s">
        <v>37</v>
      </c>
      <c r="J25" s="221" t="s">
        <v>39</v>
      </c>
      <c r="L25" s="222" t="s">
        <v>35</v>
      </c>
      <c r="M25" s="210" t="s">
        <v>33</v>
      </c>
    </row>
    <row r="26" spans="1:13" s="193" customFormat="1" hidden="1">
      <c r="A26" s="209" t="s">
        <v>16</v>
      </c>
      <c r="B26" s="209">
        <v>-1</v>
      </c>
      <c r="D26" s="210"/>
      <c r="E26" s="213"/>
      <c r="F26" s="211"/>
      <c r="G26" s="214"/>
      <c r="H26" s="210" t="s">
        <v>29</v>
      </c>
      <c r="I26" s="27" t="s">
        <v>37</v>
      </c>
      <c r="J26" s="221" t="s">
        <v>39</v>
      </c>
      <c r="L26" s="222" t="s">
        <v>35</v>
      </c>
      <c r="M26" s="210" t="s">
        <v>40</v>
      </c>
    </row>
    <row r="27" spans="1:13" s="193" customFormat="1">
      <c r="A27" s="209" t="s">
        <v>16</v>
      </c>
      <c r="B27" s="209">
        <v>-1</v>
      </c>
      <c r="D27" s="210"/>
      <c r="E27" s="213"/>
      <c r="F27" s="211"/>
      <c r="G27" s="214"/>
      <c r="H27" s="210" t="s">
        <v>29</v>
      </c>
      <c r="I27" s="27" t="s">
        <v>37</v>
      </c>
      <c r="J27" s="221" t="s">
        <v>39</v>
      </c>
      <c r="K27" s="66" t="s">
        <v>31</v>
      </c>
      <c r="M27" s="210" t="s">
        <v>33</v>
      </c>
    </row>
    <row r="28" spans="1:13" s="193" customFormat="1">
      <c r="A28" s="209" t="s">
        <v>16</v>
      </c>
      <c r="B28" s="209">
        <v>-1</v>
      </c>
      <c r="D28" s="210"/>
      <c r="E28" s="213"/>
      <c r="F28" s="211"/>
      <c r="G28" s="214"/>
      <c r="H28" s="210" t="s">
        <v>29</v>
      </c>
      <c r="I28" s="27" t="s">
        <v>37</v>
      </c>
      <c r="J28" s="221" t="s">
        <v>39</v>
      </c>
      <c r="K28" s="66" t="s">
        <v>31</v>
      </c>
      <c r="M28" s="210" t="s">
        <v>40</v>
      </c>
    </row>
    <row r="29" spans="1:13" hidden="1">
      <c r="A29" s="209" t="s">
        <v>16</v>
      </c>
      <c r="B29" s="209">
        <v>-1</v>
      </c>
      <c r="D29" s="10"/>
      <c r="E29" s="70"/>
      <c r="F29" s="40"/>
      <c r="G29" s="72"/>
      <c r="H29" s="10" t="s">
        <v>41</v>
      </c>
      <c r="I29" s="27" t="s">
        <v>30</v>
      </c>
      <c r="K29" s="66" t="s">
        <v>31</v>
      </c>
      <c r="M29" s="10" t="s">
        <v>32</v>
      </c>
    </row>
    <row r="30" spans="1:13">
      <c r="A30" s="209" t="s">
        <v>16</v>
      </c>
      <c r="B30" s="209">
        <v>-1</v>
      </c>
      <c r="D30" s="10"/>
      <c r="E30" s="70"/>
      <c r="F30" s="40"/>
      <c r="G30" s="69"/>
      <c r="H30" s="10" t="s">
        <v>41</v>
      </c>
      <c r="I30" s="27" t="s">
        <v>37</v>
      </c>
      <c r="K30" s="94" t="s">
        <v>31</v>
      </c>
    </row>
    <row r="31" spans="1:13">
      <c r="A31" s="209" t="s">
        <v>16</v>
      </c>
      <c r="B31" s="209">
        <v>-1</v>
      </c>
      <c r="D31" s="10"/>
      <c r="E31" s="70"/>
      <c r="F31" s="40"/>
      <c r="G31" s="69"/>
      <c r="H31" s="10" t="s">
        <v>29</v>
      </c>
      <c r="I31" s="27" t="s">
        <v>37</v>
      </c>
      <c r="K31" s="94" t="s">
        <v>31</v>
      </c>
    </row>
    <row r="32" spans="1:13" hidden="1">
      <c r="A32" s="209" t="s">
        <v>16</v>
      </c>
      <c r="B32" s="209">
        <v>-1</v>
      </c>
      <c r="D32" s="10"/>
      <c r="E32" s="70"/>
      <c r="F32" s="40"/>
      <c r="G32" s="72"/>
      <c r="H32" s="10" t="s">
        <v>41</v>
      </c>
      <c r="I32" s="27" t="s">
        <v>30</v>
      </c>
      <c r="K32" s="66" t="s">
        <v>34</v>
      </c>
      <c r="M32" s="10" t="s">
        <v>32</v>
      </c>
    </row>
    <row r="33" spans="1:13" hidden="1">
      <c r="A33" s="209" t="s">
        <v>16</v>
      </c>
      <c r="B33" s="209">
        <v>-1</v>
      </c>
      <c r="D33" s="10"/>
      <c r="E33" s="70"/>
      <c r="F33" s="40"/>
      <c r="G33" s="69"/>
      <c r="H33" s="10" t="s">
        <v>41</v>
      </c>
      <c r="I33" s="27" t="s">
        <v>37</v>
      </c>
      <c r="K33" s="66" t="s">
        <v>34</v>
      </c>
    </row>
    <row r="34" spans="1:13" hidden="1">
      <c r="A34" s="209" t="s">
        <v>16</v>
      </c>
      <c r="B34" s="209">
        <v>-1</v>
      </c>
      <c r="D34" s="10"/>
      <c r="E34" s="70"/>
      <c r="F34" s="40"/>
      <c r="G34" s="69"/>
      <c r="H34" s="10" t="s">
        <v>29</v>
      </c>
      <c r="I34" s="27" t="s">
        <v>37</v>
      </c>
      <c r="K34" s="66" t="s">
        <v>34</v>
      </c>
    </row>
    <row r="35" spans="1:13" s="26" customFormat="1">
      <c r="A35" s="9" t="s">
        <v>16</v>
      </c>
      <c r="B35" s="9">
        <v>-1</v>
      </c>
      <c r="C35" s="9"/>
      <c r="D35" s="10"/>
      <c r="E35" s="40"/>
      <c r="F35" s="40"/>
      <c r="G35" s="68"/>
      <c r="H35" s="10" t="s">
        <v>41</v>
      </c>
      <c r="I35" s="27" t="s">
        <v>37</v>
      </c>
      <c r="J35" s="176" t="s">
        <v>38</v>
      </c>
      <c r="K35" s="10" t="s">
        <v>31</v>
      </c>
      <c r="L35" s="10"/>
      <c r="M35" s="10" t="s">
        <v>32</v>
      </c>
    </row>
    <row r="36" spans="1:13" s="26" customFormat="1">
      <c r="A36" s="9" t="s">
        <v>16</v>
      </c>
      <c r="B36" s="9">
        <v>-1</v>
      </c>
      <c r="C36" s="9"/>
      <c r="D36" s="10"/>
      <c r="E36" s="40"/>
      <c r="F36" s="40"/>
      <c r="G36" s="69"/>
      <c r="H36" s="10" t="s">
        <v>41</v>
      </c>
      <c r="I36" s="27" t="s">
        <v>37</v>
      </c>
      <c r="J36" s="176" t="s">
        <v>39</v>
      </c>
      <c r="K36" s="10" t="s">
        <v>31</v>
      </c>
      <c r="L36" s="10"/>
      <c r="M36" s="10" t="s">
        <v>33</v>
      </c>
    </row>
    <row r="37" spans="1:13" s="26" customFormat="1" hidden="1">
      <c r="A37" s="9" t="s">
        <v>16</v>
      </c>
      <c r="B37" s="9">
        <v>-1</v>
      </c>
      <c r="C37" s="9"/>
      <c r="D37" s="10"/>
      <c r="E37" s="40"/>
      <c r="F37" s="40"/>
      <c r="G37" s="68"/>
      <c r="H37" s="10" t="s">
        <v>41</v>
      </c>
      <c r="I37" s="27" t="s">
        <v>37</v>
      </c>
      <c r="J37" s="176" t="s">
        <v>38</v>
      </c>
      <c r="K37" s="66" t="s">
        <v>34</v>
      </c>
      <c r="L37" s="10"/>
      <c r="M37" s="10" t="s">
        <v>32</v>
      </c>
    </row>
    <row r="38" spans="1:13" s="26" customFormat="1" hidden="1">
      <c r="A38" s="9" t="s">
        <v>16</v>
      </c>
      <c r="B38" s="9">
        <v>-1</v>
      </c>
      <c r="C38" s="9"/>
      <c r="D38" s="10"/>
      <c r="E38" s="40"/>
      <c r="F38" s="40"/>
      <c r="G38" s="69"/>
      <c r="H38" s="10" t="s">
        <v>41</v>
      </c>
      <c r="I38" s="27" t="s">
        <v>37</v>
      </c>
      <c r="J38" s="176" t="s">
        <v>39</v>
      </c>
      <c r="K38" s="66" t="s">
        <v>34</v>
      </c>
      <c r="L38" s="10"/>
      <c r="M38" s="10" t="s">
        <v>33</v>
      </c>
    </row>
    <row r="39" spans="1:13" hidden="1">
      <c r="A39" s="9"/>
      <c r="B39" s="9"/>
      <c r="D39" s="10"/>
      <c r="E39" s="40"/>
      <c r="F39" s="40"/>
      <c r="G39" s="69"/>
      <c r="H39" s="67"/>
    </row>
    <row r="40" spans="1:13" hidden="1">
      <c r="A40" s="9"/>
      <c r="B40" s="9"/>
      <c r="D40" s="10"/>
      <c r="E40" s="40"/>
      <c r="F40" s="40"/>
      <c r="G40" s="69"/>
      <c r="H40" s="67"/>
    </row>
    <row r="41" spans="1:13" hidden="1">
      <c r="A41" s="9"/>
      <c r="B41" s="9"/>
      <c r="D41" s="10"/>
      <c r="E41" s="40"/>
      <c r="F41" s="40"/>
      <c r="G41" s="69"/>
      <c r="H41" s="67"/>
    </row>
    <row r="42" spans="1:13" hidden="1">
      <c r="A42" s="9"/>
      <c r="B42" s="9"/>
      <c r="D42" s="10"/>
      <c r="E42" s="40"/>
      <c r="F42" s="40"/>
      <c r="G42" s="69"/>
      <c r="H42" s="67"/>
    </row>
    <row r="43" spans="1:13" hidden="1">
      <c r="A43" s="9"/>
      <c r="B43" s="9"/>
      <c r="D43" s="10"/>
      <c r="E43" s="40"/>
      <c r="F43" s="40"/>
      <c r="G43" s="69"/>
      <c r="H43" s="67"/>
    </row>
    <row r="44" spans="1:13" hidden="1">
      <c r="A44" s="9"/>
      <c r="B44" s="9"/>
      <c r="D44" s="10"/>
      <c r="E44" s="40"/>
      <c r="F44" s="40"/>
      <c r="G44" s="69"/>
      <c r="H44" s="67"/>
    </row>
    <row r="45" spans="1:13" hidden="1">
      <c r="A45" s="9"/>
      <c r="B45" s="9"/>
      <c r="D45" s="10"/>
      <c r="E45" s="73"/>
      <c r="F45" s="40"/>
      <c r="G45" s="72"/>
      <c r="H45" s="67"/>
    </row>
    <row r="46" spans="1:13" hidden="1">
      <c r="A46" s="9"/>
      <c r="B46" s="9"/>
      <c r="D46" s="10"/>
      <c r="E46" s="40"/>
      <c r="F46" s="40"/>
      <c r="G46" s="69"/>
      <c r="H46" s="67"/>
    </row>
    <row r="47" spans="1:13" hidden="1">
      <c r="A47" s="9"/>
      <c r="B47" s="9"/>
      <c r="D47" s="10"/>
      <c r="E47" s="40"/>
      <c r="F47" s="40"/>
      <c r="G47" s="69"/>
      <c r="H47" s="67"/>
    </row>
    <row r="48" spans="1:13" hidden="1">
      <c r="A48" s="9"/>
      <c r="B48" s="9"/>
      <c r="D48" s="10"/>
      <c r="E48" s="40"/>
      <c r="F48" s="40"/>
      <c r="G48" s="69"/>
      <c r="H48" s="67"/>
    </row>
    <row r="49" spans="1:8" hidden="1">
      <c r="A49" s="9"/>
      <c r="B49" s="9"/>
      <c r="D49" s="10"/>
      <c r="E49" s="40"/>
      <c r="F49" s="40"/>
      <c r="G49" s="69"/>
      <c r="H49" s="67"/>
    </row>
    <row r="50" spans="1:8" hidden="1">
      <c r="A50" s="9"/>
      <c r="B50" s="9"/>
      <c r="D50" s="10"/>
      <c r="E50" s="40"/>
      <c r="F50" s="40"/>
      <c r="G50" s="69"/>
      <c r="H50" s="67"/>
    </row>
    <row r="51" spans="1:8" hidden="1">
      <c r="A51" s="9"/>
      <c r="B51" s="9"/>
      <c r="D51" s="10"/>
      <c r="E51" s="73"/>
      <c r="F51" s="40"/>
      <c r="G51" s="72"/>
      <c r="H51" s="67"/>
    </row>
    <row r="52" spans="1:8" hidden="1">
      <c r="A52" s="9"/>
      <c r="B52" s="9"/>
      <c r="D52" s="10"/>
      <c r="E52" s="73"/>
      <c r="F52" s="40"/>
      <c r="G52" s="72"/>
      <c r="H52" s="67"/>
    </row>
    <row r="53" spans="1:8" hidden="1">
      <c r="A53" s="9"/>
      <c r="B53" s="9"/>
      <c r="D53" s="66"/>
      <c r="E53" s="75"/>
      <c r="F53" s="40"/>
      <c r="G53" s="74"/>
      <c r="H53" s="67"/>
    </row>
    <row r="54" spans="1:8" hidden="1">
      <c r="A54" s="9"/>
      <c r="B54" s="9"/>
      <c r="D54" s="66"/>
      <c r="E54" s="75"/>
      <c r="F54" s="40"/>
      <c r="G54" s="74"/>
      <c r="H54" s="67"/>
    </row>
    <row r="55" spans="1:8" hidden="1">
      <c r="A55" s="9"/>
      <c r="B55" s="9"/>
      <c r="D55" s="66"/>
      <c r="E55" s="75"/>
      <c r="F55" s="40"/>
      <c r="G55" s="74"/>
      <c r="H55" s="67"/>
    </row>
    <row r="56" spans="1:8" hidden="1">
      <c r="A56" s="9"/>
      <c r="B56" s="9"/>
      <c r="D56" s="66"/>
      <c r="E56" s="75"/>
      <c r="F56" s="40"/>
      <c r="G56" s="74"/>
      <c r="H56" s="67"/>
    </row>
    <row r="57" spans="1:8" hidden="1">
      <c r="A57" s="9"/>
      <c r="B57" s="9"/>
      <c r="D57" s="66"/>
      <c r="E57" s="75"/>
      <c r="F57" s="40"/>
      <c r="G57" s="74"/>
      <c r="H57" s="67"/>
    </row>
    <row r="58" spans="1:8" hidden="1">
      <c r="A58" s="9"/>
      <c r="B58" s="9"/>
      <c r="D58" s="66"/>
      <c r="E58" s="73"/>
      <c r="F58" s="40"/>
      <c r="G58" s="76"/>
      <c r="H58" s="67"/>
    </row>
    <row r="59" spans="1:8" hidden="1">
      <c r="A59" s="9"/>
      <c r="B59" s="9"/>
      <c r="D59" s="10"/>
      <c r="E59" s="73"/>
      <c r="F59" s="40"/>
      <c r="G59" s="76"/>
      <c r="H59" s="67"/>
    </row>
    <row r="60" spans="1:8" hidden="1">
      <c r="A60" s="9"/>
      <c r="B60" s="9"/>
      <c r="D60" s="39"/>
      <c r="E60" s="91"/>
      <c r="F60" s="40"/>
    </row>
    <row r="61" spans="1:8" hidden="1">
      <c r="A61" s="9"/>
      <c r="B61" s="9"/>
      <c r="D61" s="39"/>
      <c r="E61" s="91"/>
      <c r="F61" s="40"/>
    </row>
    <row r="62" spans="1:8" hidden="1">
      <c r="A62" s="9"/>
      <c r="B62" s="9"/>
      <c r="D62" s="39"/>
      <c r="E62" s="91"/>
      <c r="F62" s="40"/>
    </row>
    <row r="63" spans="1:8" hidden="1">
      <c r="A63" s="9"/>
      <c r="B63" s="9"/>
      <c r="D63" s="39"/>
      <c r="E63" s="91"/>
      <c r="F63" s="40"/>
    </row>
    <row r="64" spans="1:8" hidden="1">
      <c r="A64" s="9"/>
      <c r="B64" s="9"/>
      <c r="D64" s="39"/>
      <c r="E64" s="91"/>
      <c r="F64" s="40"/>
    </row>
    <row r="65" spans="1:6" hidden="1">
      <c r="A65" s="9"/>
      <c r="B65" s="9"/>
      <c r="D65" s="39"/>
      <c r="E65" s="91"/>
      <c r="F65" s="40"/>
    </row>
    <row r="66" spans="1:6" hidden="1">
      <c r="A66" s="9"/>
      <c r="B66" s="9"/>
      <c r="D66" s="39"/>
      <c r="E66" s="91"/>
      <c r="F66" s="40"/>
    </row>
    <row r="67" spans="1:6" hidden="1">
      <c r="A67" s="9"/>
      <c r="B67" s="9"/>
      <c r="D67" s="39"/>
      <c r="E67" s="91"/>
      <c r="F67" s="40"/>
    </row>
    <row r="68" spans="1:6" hidden="1">
      <c r="A68" s="9"/>
      <c r="B68" s="9"/>
      <c r="D68" s="39"/>
      <c r="E68" s="91"/>
      <c r="F68" s="40"/>
    </row>
    <row r="69" spans="1:6" hidden="1">
      <c r="A69" s="9"/>
      <c r="B69" s="9"/>
      <c r="D69" s="39"/>
      <c r="E69" s="91"/>
      <c r="F69" s="40"/>
    </row>
    <row r="70" spans="1:6" hidden="1">
      <c r="A70" s="9"/>
      <c r="B70" s="9"/>
      <c r="D70" s="39"/>
      <c r="E70" s="91"/>
      <c r="F70" s="40"/>
    </row>
    <row r="71" spans="1:6" hidden="1">
      <c r="A71" s="9"/>
      <c r="B71" s="9"/>
      <c r="D71" s="39"/>
      <c r="E71" s="91"/>
      <c r="F71" s="40"/>
    </row>
    <row r="72" spans="1:6" hidden="1">
      <c r="A72" s="9"/>
      <c r="B72" s="9"/>
      <c r="D72" s="39"/>
      <c r="E72" s="91"/>
      <c r="F72" s="40"/>
    </row>
    <row r="73" spans="1:6" hidden="1">
      <c r="A73" s="9"/>
      <c r="B73" s="9"/>
      <c r="D73" s="39"/>
      <c r="E73" s="91"/>
      <c r="F73" s="40"/>
    </row>
    <row r="74" spans="1:6" hidden="1">
      <c r="A74" s="9"/>
      <c r="B74" s="9"/>
      <c r="D74" s="39"/>
      <c r="E74" s="91"/>
      <c r="F74" s="40"/>
    </row>
    <row r="75" spans="1:6" hidden="1">
      <c r="A75" s="9"/>
      <c r="B75" s="9"/>
      <c r="D75" s="39"/>
      <c r="E75" s="91"/>
      <c r="F75" s="40"/>
    </row>
    <row r="76" spans="1:6" hidden="1">
      <c r="A76" s="9"/>
      <c r="B76" s="9"/>
      <c r="D76" s="39"/>
      <c r="E76" s="91"/>
      <c r="F76" s="40"/>
    </row>
    <row r="77" spans="1:6" hidden="1">
      <c r="A77" s="9"/>
      <c r="B77" s="9"/>
      <c r="D77" s="39"/>
      <c r="E77" s="91"/>
      <c r="F77" s="40"/>
    </row>
    <row r="78" spans="1:6" hidden="1">
      <c r="A78" s="9"/>
      <c r="B78" s="9"/>
      <c r="D78" s="39"/>
      <c r="E78" s="91"/>
      <c r="F78" s="40"/>
    </row>
    <row r="79" spans="1:6" hidden="1">
      <c r="A79" s="9"/>
      <c r="B79" s="9"/>
      <c r="D79" s="39"/>
      <c r="E79" s="91"/>
      <c r="F79" s="40"/>
    </row>
    <row r="80" spans="1:6" hidden="1">
      <c r="A80" s="9"/>
      <c r="B80" s="9"/>
      <c r="D80" s="39"/>
      <c r="E80" s="91"/>
      <c r="F80" s="40"/>
    </row>
    <row r="81" spans="1:6" hidden="1">
      <c r="A81" s="9"/>
      <c r="B81" s="9"/>
      <c r="D81" s="39"/>
      <c r="E81" s="91"/>
      <c r="F81" s="40"/>
    </row>
    <row r="82" spans="1:6" hidden="1">
      <c r="A82" s="9"/>
      <c r="B82" s="9"/>
      <c r="D82" s="39"/>
      <c r="E82" s="91"/>
      <c r="F82" s="40"/>
    </row>
    <row r="83" spans="1:6" hidden="1">
      <c r="A83" s="9"/>
      <c r="B83" s="9"/>
      <c r="D83" s="39"/>
      <c r="E83" s="91"/>
      <c r="F83" s="40"/>
    </row>
    <row r="84" spans="1:6" hidden="1">
      <c r="A84" s="9"/>
      <c r="B84" s="9"/>
      <c r="D84" s="39"/>
      <c r="E84" s="91"/>
      <c r="F84" s="40"/>
    </row>
    <row r="85" spans="1:6" hidden="1">
      <c r="A85" s="9"/>
      <c r="B85" s="9"/>
      <c r="D85" s="39"/>
      <c r="E85" s="91"/>
      <c r="F85" s="40"/>
    </row>
    <row r="86" spans="1:6" hidden="1">
      <c r="A86" s="9"/>
      <c r="B86" s="9"/>
      <c r="D86" s="39"/>
      <c r="E86" s="91"/>
      <c r="F86" s="40"/>
    </row>
    <row r="87" spans="1:6" hidden="1">
      <c r="A87" s="9"/>
      <c r="B87" s="9"/>
      <c r="D87" s="39"/>
      <c r="E87" s="91"/>
      <c r="F87" s="40"/>
    </row>
    <row r="88" spans="1:6" hidden="1">
      <c r="A88" s="9"/>
      <c r="B88" s="9"/>
      <c r="D88" s="39"/>
      <c r="E88" s="91"/>
      <c r="F88" s="40"/>
    </row>
    <row r="89" spans="1:6" hidden="1">
      <c r="A89" s="9"/>
      <c r="B89" s="9"/>
      <c r="D89" s="39"/>
      <c r="E89" s="91"/>
      <c r="F89" s="40"/>
    </row>
    <row r="90" spans="1:6" hidden="1">
      <c r="A90" s="9"/>
      <c r="B90" s="9"/>
      <c r="D90" s="39"/>
      <c r="E90" s="91"/>
      <c r="F90" s="40"/>
    </row>
    <row r="91" spans="1:6" hidden="1">
      <c r="A91" s="9"/>
      <c r="B91" s="9"/>
      <c r="D91" s="39"/>
      <c r="E91" s="91"/>
      <c r="F91" s="40"/>
    </row>
    <row r="92" spans="1:6" hidden="1">
      <c r="A92" s="9"/>
      <c r="B92" s="9"/>
      <c r="D92" s="39"/>
      <c r="E92" s="91"/>
      <c r="F92" s="40"/>
    </row>
    <row r="93" spans="1:6" hidden="1">
      <c r="A93" s="9"/>
      <c r="B93" s="9"/>
      <c r="D93" s="39"/>
      <c r="E93" s="91"/>
      <c r="F93" s="40"/>
    </row>
    <row r="94" spans="1:6" hidden="1">
      <c r="A94" s="9"/>
      <c r="B94" s="9"/>
      <c r="D94" s="39"/>
      <c r="E94" s="91"/>
      <c r="F94" s="40"/>
    </row>
    <row r="95" spans="1:6" hidden="1">
      <c r="A95" s="9"/>
      <c r="B95" s="9"/>
      <c r="D95" s="39"/>
      <c r="E95" s="91"/>
      <c r="F95" s="59"/>
    </row>
    <row r="96" spans="1:6" hidden="1">
      <c r="A96" s="9"/>
      <c r="B96" s="9"/>
      <c r="D96" s="39"/>
      <c r="E96" s="91"/>
      <c r="F96" s="59"/>
    </row>
    <row r="97" spans="1:6" hidden="1">
      <c r="A97" s="9"/>
      <c r="B97" s="9"/>
      <c r="D97" s="39"/>
      <c r="E97" s="91"/>
      <c r="F97" s="59"/>
    </row>
    <row r="98" spans="1:6" hidden="1">
      <c r="A98" s="9"/>
      <c r="B98" s="9"/>
      <c r="D98" s="39"/>
      <c r="E98" s="91"/>
      <c r="F98" s="59"/>
    </row>
    <row r="99" spans="1:6" hidden="1">
      <c r="A99" s="9"/>
      <c r="B99" s="9"/>
      <c r="D99" s="39"/>
      <c r="E99" s="91"/>
      <c r="F99" s="59"/>
    </row>
    <row r="100" spans="1:6" hidden="1">
      <c r="A100" s="9"/>
      <c r="B100" s="9"/>
      <c r="D100" s="39"/>
      <c r="E100" s="91"/>
      <c r="F100" s="40"/>
    </row>
    <row r="101" spans="1:6" hidden="1">
      <c r="A101" s="9"/>
      <c r="B101" s="9"/>
      <c r="D101" s="39"/>
      <c r="E101" s="91"/>
      <c r="F101" s="40"/>
    </row>
    <row r="102" spans="1:6" hidden="1">
      <c r="A102" s="9"/>
      <c r="B102" s="9"/>
      <c r="D102" s="39"/>
      <c r="E102" s="91"/>
      <c r="F102" s="40"/>
    </row>
    <row r="103" spans="1:6" hidden="1">
      <c r="A103" s="9"/>
      <c r="B103" s="9"/>
      <c r="D103" s="39"/>
      <c r="E103" s="91"/>
      <c r="F103" s="40"/>
    </row>
    <row r="104" spans="1:6" hidden="1">
      <c r="A104" s="9"/>
      <c r="B104" s="9"/>
      <c r="D104" s="39"/>
      <c r="E104" s="91"/>
      <c r="F104" s="40"/>
    </row>
    <row r="105" spans="1:6" hidden="1">
      <c r="A105" s="9"/>
      <c r="B105" s="9"/>
      <c r="D105" s="39"/>
      <c r="E105" s="91"/>
      <c r="F105" s="40"/>
    </row>
    <row r="106" spans="1:6" hidden="1">
      <c r="A106" s="9"/>
      <c r="B106" s="9"/>
      <c r="D106" s="39"/>
      <c r="E106" s="91"/>
      <c r="F106" s="40"/>
    </row>
    <row r="107" spans="1:6" hidden="1">
      <c r="A107" s="9"/>
      <c r="B107" s="9"/>
      <c r="D107" s="39"/>
      <c r="E107" s="91"/>
      <c r="F107" s="40"/>
    </row>
    <row r="108" spans="1:6" hidden="1">
      <c r="A108" s="9"/>
      <c r="B108" s="9"/>
      <c r="D108" s="39"/>
      <c r="E108" s="91"/>
      <c r="F108" s="40"/>
    </row>
    <row r="109" spans="1:6" hidden="1">
      <c r="A109" s="9"/>
      <c r="B109" s="9"/>
      <c r="D109" s="39"/>
      <c r="E109" s="91"/>
      <c r="F109" s="40"/>
    </row>
    <row r="110" spans="1:6" hidden="1">
      <c r="A110" s="9"/>
      <c r="B110" s="9"/>
      <c r="D110" s="39"/>
      <c r="E110" s="91"/>
      <c r="F110" s="40"/>
    </row>
    <row r="111" spans="1:6" hidden="1">
      <c r="A111" s="9"/>
      <c r="B111" s="9"/>
      <c r="D111" s="39"/>
      <c r="E111" s="91"/>
      <c r="F111" s="40"/>
    </row>
    <row r="112" spans="1:6" hidden="1">
      <c r="A112" s="9"/>
      <c r="B112" s="9"/>
      <c r="D112" s="39"/>
      <c r="E112" s="91"/>
      <c r="F112" s="40"/>
    </row>
    <row r="113" spans="1:6" hidden="1">
      <c r="A113" s="9"/>
      <c r="B113" s="9"/>
      <c r="D113" s="39"/>
      <c r="E113" s="91"/>
      <c r="F113" s="40"/>
    </row>
    <row r="114" spans="1:6" hidden="1">
      <c r="A114" s="9"/>
      <c r="B114" s="9"/>
      <c r="D114" s="39"/>
      <c r="E114" s="91"/>
      <c r="F114" s="40"/>
    </row>
    <row r="115" spans="1:6" hidden="1">
      <c r="A115" s="9"/>
      <c r="B115" s="9"/>
      <c r="D115" s="39"/>
      <c r="E115" s="91"/>
      <c r="F115" s="40"/>
    </row>
    <row r="116" spans="1:6" hidden="1">
      <c r="A116" s="9"/>
      <c r="B116" s="9"/>
      <c r="D116" s="39"/>
      <c r="E116" s="91"/>
      <c r="F116" s="40"/>
    </row>
    <row r="117" spans="1:6" hidden="1">
      <c r="A117" s="9"/>
      <c r="B117" s="9"/>
      <c r="D117" s="39"/>
      <c r="E117" s="91"/>
      <c r="F117" s="40"/>
    </row>
    <row r="118" spans="1:6" hidden="1">
      <c r="A118" s="9"/>
      <c r="B118" s="9"/>
      <c r="D118" s="39"/>
      <c r="E118" s="91"/>
      <c r="F118" s="40"/>
    </row>
    <row r="119" spans="1:6" hidden="1">
      <c r="A119" s="9"/>
      <c r="B119" s="9"/>
      <c r="D119" s="39"/>
      <c r="E119" s="91"/>
      <c r="F119" s="40"/>
    </row>
    <row r="120" spans="1:6" hidden="1">
      <c r="A120" s="9"/>
      <c r="B120" s="9"/>
      <c r="D120" s="39"/>
      <c r="E120" s="91"/>
      <c r="F120" s="40"/>
    </row>
    <row r="121" spans="1:6" hidden="1">
      <c r="A121" s="9"/>
      <c r="B121" s="9"/>
      <c r="D121" s="39"/>
      <c r="E121" s="91"/>
      <c r="F121" s="40"/>
    </row>
    <row r="122" spans="1:6" hidden="1">
      <c r="A122" s="9"/>
      <c r="B122" s="9"/>
      <c r="D122" s="39"/>
      <c r="E122" s="91"/>
      <c r="F122" s="40"/>
    </row>
    <row r="123" spans="1:6" hidden="1">
      <c r="A123" s="9"/>
      <c r="B123" s="9"/>
      <c r="D123" s="39"/>
      <c r="E123" s="91"/>
      <c r="F123" s="40"/>
    </row>
    <row r="124" spans="1:6" hidden="1">
      <c r="A124" s="9"/>
      <c r="B124" s="9"/>
      <c r="D124" s="39"/>
      <c r="E124" s="91"/>
      <c r="F124" s="40"/>
    </row>
    <row r="125" spans="1:6" hidden="1">
      <c r="A125" s="9"/>
      <c r="B125" s="9"/>
      <c r="D125" s="39"/>
      <c r="E125" s="91"/>
      <c r="F125" s="40"/>
    </row>
    <row r="126" spans="1:6" hidden="1">
      <c r="A126" s="9"/>
      <c r="B126" s="9"/>
      <c r="D126" s="39"/>
      <c r="E126" s="91"/>
      <c r="F126" s="40"/>
    </row>
    <row r="127" spans="1:6" hidden="1">
      <c r="A127" s="9"/>
      <c r="B127" s="9"/>
      <c r="D127" s="39"/>
      <c r="E127" s="91"/>
      <c r="F127" s="40"/>
    </row>
    <row r="128" spans="1:6" hidden="1">
      <c r="A128" s="9"/>
      <c r="B128" s="9"/>
      <c r="D128" s="39"/>
      <c r="E128" s="91"/>
      <c r="F128" s="40"/>
    </row>
    <row r="129" spans="1:6" hidden="1">
      <c r="A129" s="9"/>
      <c r="B129" s="9"/>
      <c r="D129" s="39"/>
      <c r="E129" s="91"/>
      <c r="F129" s="40"/>
    </row>
    <row r="130" spans="1:6" hidden="1">
      <c r="A130" s="9"/>
      <c r="B130" s="9"/>
      <c r="D130" s="39"/>
      <c r="E130" s="91"/>
      <c r="F130" s="40"/>
    </row>
    <row r="131" spans="1:6" hidden="1">
      <c r="A131" s="9"/>
      <c r="B131" s="9"/>
      <c r="D131" s="39"/>
      <c r="E131" s="91"/>
      <c r="F131" s="40"/>
    </row>
    <row r="132" spans="1:6" hidden="1">
      <c r="A132" s="9"/>
      <c r="B132" s="9"/>
      <c r="D132" s="39"/>
      <c r="E132" s="91"/>
      <c r="F132" s="40"/>
    </row>
    <row r="133" spans="1:6" hidden="1">
      <c r="A133" s="9"/>
      <c r="B133" s="9"/>
      <c r="D133" s="39"/>
      <c r="E133" s="91"/>
      <c r="F133" s="40"/>
    </row>
    <row r="134" spans="1:6" hidden="1">
      <c r="A134" s="9"/>
      <c r="B134" s="9"/>
      <c r="D134" s="39"/>
      <c r="E134" s="91"/>
      <c r="F134" s="40"/>
    </row>
    <row r="135" spans="1:6" hidden="1">
      <c r="A135" s="9"/>
      <c r="B135" s="9"/>
      <c r="D135" s="39"/>
      <c r="E135" s="91"/>
      <c r="F135" s="40"/>
    </row>
    <row r="136" spans="1:6" hidden="1">
      <c r="A136" s="9"/>
      <c r="B136" s="9"/>
      <c r="D136" s="39"/>
      <c r="E136" s="91"/>
      <c r="F136" s="40"/>
    </row>
    <row r="137" spans="1:6" hidden="1">
      <c r="A137" s="9"/>
      <c r="B137" s="9"/>
      <c r="D137" s="39"/>
      <c r="E137" s="91"/>
      <c r="F137" s="40"/>
    </row>
    <row r="138" spans="1:6" hidden="1">
      <c r="A138" s="9"/>
      <c r="B138" s="9"/>
      <c r="D138" s="39"/>
      <c r="E138" s="91"/>
      <c r="F138" s="40"/>
    </row>
    <row r="139" spans="1:6" hidden="1">
      <c r="A139" s="9"/>
      <c r="B139" s="9"/>
      <c r="D139" s="39"/>
      <c r="E139" s="91"/>
      <c r="F139" s="40"/>
    </row>
    <row r="140" spans="1:6" hidden="1">
      <c r="A140" s="9"/>
      <c r="B140" s="9"/>
      <c r="D140" s="39"/>
      <c r="E140" s="91"/>
      <c r="F140" s="40"/>
    </row>
    <row r="141" spans="1:6" hidden="1">
      <c r="A141" s="9"/>
      <c r="B141" s="9"/>
      <c r="D141" s="39"/>
      <c r="E141" s="91"/>
      <c r="F141" s="40"/>
    </row>
    <row r="142" spans="1:6" hidden="1">
      <c r="A142" s="9"/>
      <c r="B142" s="9"/>
      <c r="D142" s="39"/>
      <c r="E142" s="91"/>
      <c r="F142" s="40"/>
    </row>
    <row r="143" spans="1:6" hidden="1">
      <c r="A143" s="9"/>
      <c r="B143" s="9"/>
      <c r="D143" s="39"/>
      <c r="E143" s="91"/>
      <c r="F143" s="40"/>
    </row>
    <row r="144" spans="1:6" hidden="1">
      <c r="A144" s="9"/>
      <c r="B144" s="9"/>
      <c r="D144" s="39"/>
      <c r="E144" s="91"/>
      <c r="F144" s="40"/>
    </row>
    <row r="145" spans="1:7" hidden="1">
      <c r="A145" s="9"/>
      <c r="B145" s="9"/>
      <c r="D145" s="39"/>
      <c r="E145" s="91"/>
      <c r="F145" s="40"/>
    </row>
    <row r="146" spans="1:7" hidden="1">
      <c r="A146" s="9"/>
      <c r="B146" s="9"/>
      <c r="D146" s="39"/>
      <c r="E146" s="91"/>
      <c r="F146" s="40"/>
    </row>
    <row r="147" spans="1:7" hidden="1">
      <c r="A147" s="9"/>
      <c r="B147" s="9"/>
      <c r="D147" s="39"/>
      <c r="E147" s="91"/>
      <c r="F147" s="40"/>
    </row>
    <row r="148" spans="1:7" hidden="1">
      <c r="A148" s="9"/>
      <c r="B148" s="9"/>
      <c r="D148" s="39"/>
      <c r="E148" s="91"/>
      <c r="F148" s="40"/>
    </row>
    <row r="149" spans="1:7" hidden="1">
      <c r="A149" s="9"/>
      <c r="B149" s="9"/>
      <c r="D149" s="39"/>
      <c r="E149" s="91"/>
      <c r="F149" s="40"/>
    </row>
    <row r="150" spans="1:7" hidden="1">
      <c r="A150" s="9"/>
      <c r="B150" s="9"/>
      <c r="D150" s="39"/>
      <c r="E150" s="91"/>
      <c r="F150" s="40"/>
    </row>
    <row r="151" spans="1:7" hidden="1">
      <c r="A151" s="9"/>
      <c r="B151" s="9"/>
      <c r="D151" s="39"/>
      <c r="E151" s="91"/>
      <c r="F151" s="40"/>
      <c r="G151" s="40"/>
    </row>
    <row r="152" spans="1:7" hidden="1">
      <c r="A152" s="9"/>
      <c r="B152" s="9"/>
      <c r="D152" s="39"/>
      <c r="E152" s="91"/>
      <c r="F152" s="40"/>
      <c r="G152" s="40"/>
    </row>
    <row r="153" spans="1:7" hidden="1">
      <c r="A153" s="9"/>
      <c r="B153" s="9"/>
      <c r="D153" s="39"/>
      <c r="E153" s="91"/>
      <c r="F153" s="40"/>
      <c r="G153" s="40"/>
    </row>
    <row r="154" spans="1:7" hidden="1">
      <c r="A154" s="9"/>
      <c r="B154" s="9"/>
      <c r="D154" s="39"/>
      <c r="E154" s="91"/>
      <c r="F154" s="40"/>
      <c r="G154" s="40"/>
    </row>
    <row r="155" spans="1:7" hidden="1">
      <c r="A155" s="9"/>
      <c r="B155" s="9"/>
      <c r="D155" s="39"/>
      <c r="E155" s="91"/>
      <c r="F155" s="40"/>
      <c r="G155" s="40"/>
    </row>
    <row r="156" spans="1:7" hidden="1">
      <c r="A156" s="9"/>
      <c r="B156" s="9"/>
      <c r="D156" s="39"/>
      <c r="E156" s="91"/>
      <c r="F156" s="40"/>
      <c r="G156" s="40"/>
    </row>
    <row r="157" spans="1:7" hidden="1">
      <c r="A157" s="9"/>
      <c r="B157" s="9"/>
      <c r="D157" s="39"/>
      <c r="E157" s="91"/>
      <c r="F157" s="40"/>
      <c r="G157" s="40"/>
    </row>
    <row r="158" spans="1:7" hidden="1">
      <c r="A158" s="9"/>
      <c r="B158" s="9"/>
      <c r="D158" s="39"/>
      <c r="E158" s="91"/>
      <c r="F158" s="40"/>
      <c r="G158" s="40"/>
    </row>
    <row r="159" spans="1:7" hidden="1">
      <c r="A159" s="9"/>
      <c r="B159" s="9"/>
      <c r="D159" s="39"/>
      <c r="E159" s="91"/>
      <c r="F159" s="40"/>
      <c r="G159" s="40"/>
    </row>
    <row r="160" spans="1:7" hidden="1">
      <c r="A160" s="9"/>
      <c r="B160" s="9"/>
      <c r="D160" s="39"/>
      <c r="E160" s="91"/>
      <c r="F160" s="40"/>
      <c r="G160" s="40"/>
    </row>
    <row r="161" spans="1:7" hidden="1">
      <c r="A161" s="9"/>
      <c r="B161" s="9"/>
      <c r="D161" s="39"/>
      <c r="E161" s="91"/>
      <c r="F161" s="40"/>
      <c r="G161" s="40"/>
    </row>
    <row r="162" spans="1:7" hidden="1">
      <c r="A162" s="9"/>
      <c r="B162" s="9"/>
      <c r="D162" s="39"/>
      <c r="E162" s="91"/>
      <c r="F162" s="40"/>
      <c r="G162" s="40"/>
    </row>
    <row r="163" spans="1:7" hidden="1">
      <c r="A163" s="9"/>
      <c r="B163" s="9"/>
      <c r="D163" s="39"/>
      <c r="E163" s="91"/>
      <c r="F163" s="40"/>
      <c r="G163" s="40"/>
    </row>
    <row r="164" spans="1:7" hidden="1">
      <c r="A164" s="9"/>
      <c r="B164" s="9"/>
      <c r="D164" s="39"/>
      <c r="E164" s="91"/>
      <c r="F164" s="40"/>
      <c r="G164" s="40"/>
    </row>
    <row r="165" spans="1:7" hidden="1">
      <c r="A165" s="9"/>
      <c r="B165" s="9"/>
      <c r="D165" s="39"/>
      <c r="E165" s="91"/>
      <c r="F165" s="40"/>
      <c r="G165" s="40"/>
    </row>
    <row r="166" spans="1:7" hidden="1">
      <c r="A166" s="9"/>
      <c r="B166" s="9"/>
      <c r="D166" s="39"/>
      <c r="E166" s="91"/>
      <c r="F166" s="40"/>
      <c r="G166" s="40"/>
    </row>
    <row r="167" spans="1:7" hidden="1">
      <c r="A167" s="9"/>
      <c r="B167" s="9"/>
      <c r="D167" s="39"/>
      <c r="E167" s="91"/>
      <c r="F167" s="40"/>
      <c r="G167" s="40"/>
    </row>
    <row r="168" spans="1:7" hidden="1">
      <c r="A168" s="9"/>
      <c r="B168" s="9"/>
      <c r="D168" s="39"/>
      <c r="E168" s="91"/>
      <c r="F168" s="40"/>
      <c r="G168" s="40"/>
    </row>
    <row r="169" spans="1:7" hidden="1">
      <c r="A169" s="9"/>
      <c r="B169" s="9"/>
      <c r="D169" s="39"/>
      <c r="E169" s="91"/>
      <c r="F169" s="40"/>
      <c r="G169" s="40"/>
    </row>
    <row r="170" spans="1:7" hidden="1">
      <c r="A170" s="9"/>
      <c r="B170" s="9"/>
      <c r="D170" s="39"/>
      <c r="E170" s="91"/>
      <c r="F170" s="40"/>
      <c r="G170" s="40"/>
    </row>
    <row r="171" spans="1:7" hidden="1">
      <c r="A171" s="9"/>
      <c r="B171" s="9"/>
      <c r="D171" s="39"/>
      <c r="E171" s="91"/>
      <c r="F171" s="40"/>
      <c r="G171" s="40"/>
    </row>
    <row r="172" spans="1:7" hidden="1">
      <c r="A172" s="9"/>
      <c r="B172" s="9"/>
      <c r="D172" s="39"/>
      <c r="E172" s="91"/>
      <c r="F172" s="40"/>
      <c r="G172" s="40"/>
    </row>
    <row r="173" spans="1:7" hidden="1">
      <c r="A173" s="9"/>
      <c r="B173" s="9"/>
      <c r="D173" s="39"/>
      <c r="E173" s="91"/>
      <c r="F173" s="40"/>
      <c r="G173" s="40"/>
    </row>
    <row r="174" spans="1:7" hidden="1">
      <c r="A174" s="9"/>
      <c r="B174" s="9"/>
      <c r="D174" s="39"/>
      <c r="E174" s="91"/>
      <c r="F174" s="40"/>
      <c r="G174" s="40"/>
    </row>
    <row r="175" spans="1:7" hidden="1">
      <c r="A175" s="9"/>
      <c r="B175" s="9"/>
      <c r="D175" s="39"/>
      <c r="E175" s="91"/>
      <c r="F175" s="40"/>
      <c r="G175" s="40"/>
    </row>
    <row r="176" spans="1:7" hidden="1">
      <c r="A176" s="9"/>
      <c r="B176" s="9"/>
      <c r="D176" s="39"/>
      <c r="E176" s="91"/>
      <c r="F176" s="40"/>
      <c r="G176" s="40"/>
    </row>
    <row r="177" spans="1:7" hidden="1">
      <c r="A177" s="9"/>
      <c r="B177" s="9"/>
      <c r="D177" s="39"/>
      <c r="E177" s="91"/>
      <c r="F177" s="40"/>
      <c r="G177" s="40"/>
    </row>
    <row r="178" spans="1:7" hidden="1">
      <c r="A178" s="9"/>
      <c r="B178" s="9"/>
      <c r="D178" s="39"/>
      <c r="E178" s="91"/>
      <c r="F178" s="40"/>
      <c r="G178" s="40"/>
    </row>
    <row r="179" spans="1:7" hidden="1">
      <c r="A179" s="9"/>
      <c r="B179" s="9"/>
      <c r="D179" s="39"/>
      <c r="E179" s="91"/>
      <c r="F179" s="40"/>
      <c r="G179" s="40"/>
    </row>
    <row r="180" spans="1:7" hidden="1">
      <c r="A180" s="9"/>
      <c r="B180" s="9"/>
      <c r="D180" s="39"/>
      <c r="E180" s="91"/>
      <c r="F180" s="40"/>
      <c r="G180" s="40"/>
    </row>
    <row r="181" spans="1:7" hidden="1">
      <c r="A181" s="9"/>
      <c r="B181" s="9"/>
      <c r="D181" s="39"/>
      <c r="E181" s="91"/>
      <c r="F181" s="40"/>
      <c r="G181" s="40"/>
    </row>
    <row r="182" spans="1:7" hidden="1">
      <c r="A182" s="9"/>
      <c r="B182" s="9"/>
      <c r="D182" s="39"/>
      <c r="E182" s="91"/>
      <c r="F182" s="40"/>
      <c r="G182" s="40"/>
    </row>
    <row r="183" spans="1:7" hidden="1">
      <c r="A183" s="9"/>
      <c r="B183" s="9"/>
      <c r="D183" s="39"/>
      <c r="E183" s="91"/>
      <c r="F183" s="40"/>
      <c r="G183" s="40"/>
    </row>
    <row r="184" spans="1:7" hidden="1">
      <c r="A184" s="9"/>
      <c r="B184" s="9"/>
      <c r="D184" s="39"/>
      <c r="E184" s="91"/>
      <c r="F184" s="40"/>
      <c r="G184" s="40"/>
    </row>
    <row r="185" spans="1:7" hidden="1">
      <c r="A185" s="9"/>
      <c r="D185" s="39"/>
      <c r="E185" s="55"/>
      <c r="G185" s="40"/>
    </row>
    <row r="186" spans="1:7" hidden="1">
      <c r="A186" s="9"/>
      <c r="D186" s="39"/>
      <c r="E186" s="55"/>
      <c r="G186" s="40"/>
    </row>
    <row r="187" spans="1:7" hidden="1">
      <c r="A187" s="9"/>
      <c r="D187" s="39"/>
      <c r="E187" s="55"/>
      <c r="G187" s="40"/>
    </row>
    <row r="188" spans="1:7" hidden="1">
      <c r="A188" s="9"/>
      <c r="D188" s="39"/>
      <c r="E188" s="55"/>
      <c r="G188" s="40"/>
    </row>
    <row r="189" spans="1:7" hidden="1">
      <c r="A189" s="9"/>
      <c r="D189" s="39"/>
      <c r="E189" s="55"/>
      <c r="G189" s="40"/>
    </row>
    <row r="190" spans="1:7" hidden="1">
      <c r="A190" s="9"/>
      <c r="D190" s="39"/>
      <c r="E190" s="55"/>
      <c r="G190" s="40"/>
    </row>
    <row r="191" spans="1:7" hidden="1">
      <c r="A191" s="9"/>
      <c r="D191" s="39"/>
      <c r="E191" s="55"/>
      <c r="G191" s="40"/>
    </row>
    <row r="192" spans="1:7" hidden="1">
      <c r="A192" s="9"/>
      <c r="D192" s="39"/>
      <c r="E192" s="55"/>
      <c r="G192" s="40"/>
    </row>
    <row r="193" spans="1:7" hidden="1">
      <c r="A193" s="9"/>
      <c r="D193" s="39"/>
      <c r="E193" s="55"/>
      <c r="G193" s="40"/>
    </row>
    <row r="194" spans="1:7" hidden="1">
      <c r="A194" s="9"/>
      <c r="D194" s="39"/>
      <c r="E194" s="55"/>
      <c r="G194" s="40"/>
    </row>
    <row r="195" spans="1:7" hidden="1">
      <c r="A195" s="9"/>
      <c r="D195" s="39"/>
      <c r="E195" s="55"/>
      <c r="G195" s="40"/>
    </row>
    <row r="196" spans="1:7" hidden="1">
      <c r="A196" s="9"/>
      <c r="D196" s="39"/>
      <c r="E196" s="55"/>
      <c r="G196" s="40"/>
    </row>
    <row r="197" spans="1:7" hidden="1">
      <c r="A197" s="9"/>
      <c r="D197" s="39"/>
      <c r="E197" s="55"/>
      <c r="G197" s="40"/>
    </row>
    <row r="198" spans="1:7" hidden="1">
      <c r="A198" s="9"/>
      <c r="D198" s="39"/>
      <c r="E198" s="55"/>
      <c r="G198" s="40"/>
    </row>
    <row r="199" spans="1:7" hidden="1">
      <c r="A199" s="9"/>
      <c r="D199" s="39"/>
      <c r="E199" s="55"/>
      <c r="G199" s="40"/>
    </row>
    <row r="200" spans="1:7" hidden="1">
      <c r="A200" s="9"/>
      <c r="D200" s="39"/>
      <c r="E200" s="91"/>
      <c r="G200" s="40"/>
    </row>
    <row r="201" spans="1:7" hidden="1">
      <c r="A201" s="9"/>
      <c r="D201" s="39"/>
      <c r="E201" s="91"/>
      <c r="G201" s="40"/>
    </row>
    <row r="202" spans="1:7" hidden="1">
      <c r="A202" s="9"/>
      <c r="D202" s="39"/>
      <c r="E202" s="91"/>
      <c r="G202" s="40"/>
    </row>
    <row r="203" spans="1:7" hidden="1">
      <c r="A203" s="9"/>
      <c r="D203" s="39"/>
      <c r="E203" s="91"/>
      <c r="G203" s="40"/>
    </row>
    <row r="204" spans="1:7" hidden="1">
      <c r="A204" s="9"/>
      <c r="D204" s="39"/>
      <c r="E204" s="91"/>
      <c r="G204" s="40"/>
    </row>
    <row r="205" spans="1:7" hidden="1">
      <c r="A205" s="9"/>
      <c r="D205" s="39"/>
      <c r="E205" s="91"/>
      <c r="G205" s="40"/>
    </row>
    <row r="206" spans="1:7" hidden="1">
      <c r="A206" s="9"/>
      <c r="D206" s="39"/>
      <c r="E206" s="91"/>
      <c r="G206" s="40"/>
    </row>
    <row r="207" spans="1:7" hidden="1">
      <c r="A207" s="9"/>
      <c r="D207" s="39"/>
      <c r="E207" s="91"/>
      <c r="G207" s="40"/>
    </row>
    <row r="208" spans="1:7" hidden="1">
      <c r="A208" s="9"/>
      <c r="D208" s="39"/>
      <c r="E208" s="91"/>
      <c r="G208" s="40"/>
    </row>
    <row r="209" spans="1:7" hidden="1">
      <c r="A209" s="9"/>
      <c r="D209" s="39"/>
      <c r="E209" s="91"/>
      <c r="G209" s="40"/>
    </row>
    <row r="210" spans="1:7" hidden="1">
      <c r="A210" s="9"/>
      <c r="D210" s="39"/>
      <c r="E210" s="91"/>
      <c r="G210" s="40"/>
    </row>
    <row r="211" spans="1:7" hidden="1">
      <c r="A211" s="9"/>
      <c r="D211" s="39"/>
      <c r="E211" s="91"/>
      <c r="G211" s="40"/>
    </row>
    <row r="212" spans="1:7" hidden="1">
      <c r="A212" s="9"/>
      <c r="D212" s="39"/>
      <c r="E212" s="91"/>
      <c r="G212" s="40"/>
    </row>
    <row r="213" spans="1:7" hidden="1">
      <c r="A213" s="9"/>
      <c r="D213" s="39"/>
      <c r="E213" s="91"/>
      <c r="G213" s="40"/>
    </row>
    <row r="214" spans="1:7" hidden="1">
      <c r="A214" s="9"/>
      <c r="D214" s="39"/>
      <c r="E214" s="91"/>
      <c r="G214" s="40"/>
    </row>
    <row r="215" spans="1:7" hidden="1">
      <c r="A215" s="9"/>
      <c r="D215" s="39"/>
      <c r="E215" s="91"/>
      <c r="G215" s="40"/>
    </row>
    <row r="216" spans="1:7" hidden="1">
      <c r="A216" s="9"/>
      <c r="D216" s="39"/>
      <c r="E216" s="91"/>
      <c r="G216" s="40"/>
    </row>
    <row r="217" spans="1:7" hidden="1">
      <c r="A217" s="9"/>
      <c r="D217" s="39"/>
      <c r="E217" s="91"/>
      <c r="G217" s="40"/>
    </row>
    <row r="218" spans="1:7" hidden="1">
      <c r="A218" s="9"/>
      <c r="D218" s="39"/>
      <c r="E218" s="91"/>
      <c r="G218" s="40"/>
    </row>
    <row r="219" spans="1:7" hidden="1">
      <c r="A219" s="9"/>
      <c r="D219" s="39"/>
      <c r="E219" s="91"/>
      <c r="G219" s="40"/>
    </row>
    <row r="220" spans="1:7" hidden="1">
      <c r="A220" s="9"/>
      <c r="D220" s="39"/>
      <c r="E220" s="91"/>
      <c r="G220" s="40"/>
    </row>
    <row r="221" spans="1:7" hidden="1">
      <c r="A221" s="9"/>
      <c r="D221" s="39"/>
      <c r="E221" s="91"/>
      <c r="G221" s="40"/>
    </row>
    <row r="222" spans="1:7" hidden="1">
      <c r="A222" s="9"/>
      <c r="D222" s="39"/>
      <c r="E222" s="91"/>
      <c r="G222" s="40"/>
    </row>
    <row r="223" spans="1:7" hidden="1">
      <c r="A223" s="9"/>
      <c r="D223" s="39"/>
      <c r="E223" s="91"/>
      <c r="G223" s="40"/>
    </row>
    <row r="224" spans="1:7" hidden="1">
      <c r="A224" s="9"/>
      <c r="D224" s="39"/>
      <c r="E224" s="91"/>
      <c r="G224" s="40"/>
    </row>
    <row r="225" spans="1:7" hidden="1">
      <c r="A225" s="9"/>
      <c r="D225" s="39"/>
      <c r="E225" s="91"/>
      <c r="G225" s="40"/>
    </row>
    <row r="226" spans="1:7" hidden="1">
      <c r="A226" s="9"/>
      <c r="D226" s="39"/>
      <c r="E226" s="91"/>
      <c r="G226" s="40"/>
    </row>
    <row r="227" spans="1:7" hidden="1">
      <c r="A227" s="9"/>
      <c r="D227" s="39"/>
      <c r="E227" s="91"/>
      <c r="G227" s="40"/>
    </row>
    <row r="228" spans="1:7" hidden="1">
      <c r="A228" s="9"/>
      <c r="D228" s="39"/>
      <c r="E228" s="91"/>
      <c r="G228" s="40"/>
    </row>
    <row r="229" spans="1:7" hidden="1">
      <c r="A229" s="9"/>
      <c r="D229" s="39"/>
      <c r="E229" s="91"/>
      <c r="G229" s="40"/>
    </row>
    <row r="230" spans="1:7" hidden="1">
      <c r="A230" s="9"/>
      <c r="D230" s="39"/>
      <c r="E230" s="91"/>
      <c r="G230" s="40"/>
    </row>
    <row r="231" spans="1:7" hidden="1">
      <c r="A231" s="9"/>
      <c r="D231" s="39"/>
      <c r="E231" s="91"/>
      <c r="G231" s="40"/>
    </row>
    <row r="232" spans="1:7" hidden="1">
      <c r="A232" s="9"/>
      <c r="D232" s="39"/>
      <c r="E232" s="91"/>
      <c r="G232" s="40"/>
    </row>
    <row r="233" spans="1:7" hidden="1">
      <c r="A233" s="9"/>
      <c r="D233" s="39"/>
      <c r="E233" s="91"/>
      <c r="G233" s="40"/>
    </row>
    <row r="234" spans="1:7" hidden="1">
      <c r="A234" s="9"/>
      <c r="D234" s="39"/>
      <c r="E234" s="91"/>
      <c r="G234" s="40"/>
    </row>
    <row r="235" spans="1:7" hidden="1">
      <c r="A235" s="9"/>
      <c r="D235" s="39"/>
      <c r="E235" s="91"/>
      <c r="G235" s="40"/>
    </row>
    <row r="236" spans="1:7" hidden="1">
      <c r="A236" s="9"/>
      <c r="D236" s="39"/>
      <c r="E236" s="91"/>
      <c r="G236" s="40"/>
    </row>
    <row r="237" spans="1:7" hidden="1">
      <c r="A237" s="9"/>
      <c r="D237" s="39"/>
      <c r="E237" s="91"/>
      <c r="G237" s="40"/>
    </row>
    <row r="238" spans="1:7" hidden="1">
      <c r="A238" s="9"/>
      <c r="D238" s="39"/>
      <c r="E238" s="91"/>
      <c r="G238" s="40"/>
    </row>
    <row r="239" spans="1:7" hidden="1">
      <c r="A239" s="9"/>
      <c r="D239" s="39"/>
      <c r="E239" s="91"/>
      <c r="G239" s="40"/>
    </row>
    <row r="240" spans="1:7" hidden="1">
      <c r="A240" s="9"/>
      <c r="D240" s="39"/>
      <c r="E240" s="91"/>
      <c r="G240" s="40"/>
    </row>
    <row r="241" spans="1:7" hidden="1">
      <c r="A241" s="9"/>
      <c r="D241" s="39"/>
      <c r="E241" s="91"/>
      <c r="G241" s="40"/>
    </row>
    <row r="242" spans="1:7" hidden="1">
      <c r="A242" s="9"/>
      <c r="D242" s="39"/>
      <c r="E242" s="91"/>
      <c r="G242" s="40"/>
    </row>
    <row r="243" spans="1:7" hidden="1">
      <c r="A243" s="9"/>
      <c r="D243" s="39"/>
      <c r="E243" s="91"/>
      <c r="G243" s="40"/>
    </row>
    <row r="244" spans="1:7" hidden="1">
      <c r="A244" s="9"/>
      <c r="D244" s="39"/>
      <c r="E244" s="91"/>
      <c r="G244" s="40"/>
    </row>
    <row r="245" spans="1:7" hidden="1">
      <c r="A245" s="9"/>
      <c r="D245" s="39"/>
      <c r="E245" s="91"/>
      <c r="G245" s="40"/>
    </row>
    <row r="246" spans="1:7" hidden="1">
      <c r="A246" s="9"/>
      <c r="D246" s="39"/>
      <c r="E246" s="91"/>
      <c r="G246" s="40"/>
    </row>
    <row r="247" spans="1:7" hidden="1">
      <c r="A247" s="9"/>
      <c r="D247" s="39"/>
      <c r="E247" s="91"/>
      <c r="G247" s="40"/>
    </row>
    <row r="248" spans="1:7" hidden="1">
      <c r="A248" s="9"/>
      <c r="D248" s="39"/>
      <c r="E248" s="91"/>
      <c r="G248" s="40"/>
    </row>
    <row r="249" spans="1:7" hidden="1">
      <c r="A249" s="9"/>
      <c r="D249" s="39"/>
      <c r="E249" s="91"/>
      <c r="G249" s="40"/>
    </row>
    <row r="250" spans="1:7" hidden="1">
      <c r="A250" s="9"/>
      <c r="D250" s="39"/>
      <c r="E250" s="91"/>
      <c r="G250" s="40"/>
    </row>
    <row r="251" spans="1:7" hidden="1">
      <c r="A251" s="9"/>
      <c r="D251" s="39"/>
      <c r="E251" s="91"/>
      <c r="G251" s="40"/>
    </row>
    <row r="252" spans="1:7" hidden="1">
      <c r="A252" s="9"/>
      <c r="D252" s="39"/>
      <c r="E252" s="91"/>
      <c r="G252" s="40"/>
    </row>
    <row r="253" spans="1:7" hidden="1">
      <c r="A253" s="9"/>
      <c r="D253" s="39"/>
      <c r="E253" s="91"/>
      <c r="G253" s="40"/>
    </row>
    <row r="254" spans="1:7" hidden="1">
      <c r="A254" s="9"/>
      <c r="D254" s="39"/>
      <c r="E254" s="91"/>
      <c r="G254" s="40"/>
    </row>
    <row r="255" spans="1:7" hidden="1">
      <c r="A255" s="9"/>
      <c r="D255" s="39"/>
      <c r="E255" s="91"/>
      <c r="G255" s="40"/>
    </row>
    <row r="256" spans="1:7" hidden="1">
      <c r="A256" s="9"/>
      <c r="D256" s="39"/>
      <c r="E256" s="91"/>
      <c r="G256" s="40"/>
    </row>
    <row r="257" spans="1:7" hidden="1">
      <c r="A257" s="9"/>
      <c r="D257" s="39"/>
      <c r="E257" s="91"/>
      <c r="G257" s="40"/>
    </row>
    <row r="258" spans="1:7" hidden="1">
      <c r="A258" s="9"/>
      <c r="D258" s="39"/>
      <c r="E258" s="91"/>
      <c r="G258" s="40"/>
    </row>
    <row r="259" spans="1:7" hidden="1">
      <c r="A259" s="9"/>
      <c r="D259" s="39"/>
      <c r="E259" s="91"/>
      <c r="G259" s="40"/>
    </row>
    <row r="260" spans="1:7" hidden="1">
      <c r="A260" s="9"/>
      <c r="D260" s="39"/>
      <c r="E260" s="91"/>
      <c r="G260" s="40"/>
    </row>
    <row r="261" spans="1:7" hidden="1">
      <c r="A261" s="9"/>
      <c r="D261" s="39"/>
      <c r="E261" s="91"/>
      <c r="G261" s="40"/>
    </row>
    <row r="262" spans="1:7" hidden="1">
      <c r="A262" s="9"/>
      <c r="D262" s="39"/>
      <c r="E262" s="91"/>
      <c r="G262" s="40"/>
    </row>
    <row r="263" spans="1:7" hidden="1">
      <c r="A263" s="9"/>
      <c r="D263" s="39"/>
      <c r="E263" s="91"/>
      <c r="G263" s="40"/>
    </row>
    <row r="264" spans="1:7" hidden="1">
      <c r="A264" s="9"/>
      <c r="D264" s="39"/>
      <c r="E264" s="91"/>
      <c r="G264" s="40"/>
    </row>
    <row r="265" spans="1:7" hidden="1">
      <c r="A265" s="9"/>
      <c r="D265" s="39"/>
      <c r="E265" s="91"/>
      <c r="G265" s="40"/>
    </row>
    <row r="266" spans="1:7" hidden="1">
      <c r="A266" s="9"/>
      <c r="D266" s="39"/>
      <c r="E266" s="91"/>
      <c r="G266" s="40"/>
    </row>
    <row r="267" spans="1:7" hidden="1">
      <c r="A267" s="9"/>
      <c r="D267" s="39"/>
      <c r="E267" s="91"/>
      <c r="G267" s="40"/>
    </row>
    <row r="268" spans="1:7" hidden="1">
      <c r="A268" s="9"/>
      <c r="D268" s="39"/>
      <c r="E268" s="91"/>
      <c r="G268" s="40"/>
    </row>
    <row r="269" spans="1:7" hidden="1">
      <c r="A269" s="9"/>
      <c r="D269" s="39"/>
      <c r="E269" s="91"/>
      <c r="G269" s="40"/>
    </row>
    <row r="270" spans="1:7" hidden="1">
      <c r="A270" s="9"/>
      <c r="D270" s="39"/>
      <c r="E270" s="91"/>
      <c r="G270" s="40"/>
    </row>
    <row r="271" spans="1:7" hidden="1">
      <c r="A271" s="9"/>
      <c r="D271" s="39"/>
      <c r="E271" s="91"/>
      <c r="G271" s="40"/>
    </row>
    <row r="272" spans="1:7" hidden="1">
      <c r="A272" s="9"/>
      <c r="D272" s="39"/>
      <c r="E272" s="91"/>
      <c r="G272" s="40"/>
    </row>
    <row r="273" spans="1:7" hidden="1">
      <c r="A273" s="9"/>
      <c r="D273" s="39"/>
      <c r="E273" s="91"/>
      <c r="G273" s="40"/>
    </row>
    <row r="274" spans="1:7" hidden="1">
      <c r="A274" s="9"/>
      <c r="D274" s="39"/>
      <c r="E274" s="91"/>
      <c r="G274" s="40"/>
    </row>
    <row r="275" spans="1:7" hidden="1">
      <c r="A275" s="9"/>
      <c r="D275" s="39"/>
      <c r="E275" s="91"/>
      <c r="G275" s="40"/>
    </row>
    <row r="276" spans="1:7" hidden="1">
      <c r="A276" s="9"/>
      <c r="D276" s="39"/>
      <c r="E276" s="91"/>
      <c r="G276" s="40"/>
    </row>
    <row r="277" spans="1:7" hidden="1">
      <c r="A277" s="9"/>
      <c r="D277" s="39"/>
      <c r="E277" s="91"/>
      <c r="G277" s="40"/>
    </row>
    <row r="278" spans="1:7" hidden="1">
      <c r="A278" s="9"/>
      <c r="D278" s="39"/>
      <c r="E278" s="91"/>
      <c r="G278" s="40"/>
    </row>
    <row r="279" spans="1:7" hidden="1">
      <c r="A279" s="9"/>
      <c r="D279" s="39"/>
      <c r="E279" s="91"/>
      <c r="G279" s="40"/>
    </row>
    <row r="280" spans="1:7" hidden="1">
      <c r="A280" s="9"/>
      <c r="D280" s="39"/>
      <c r="E280" s="91"/>
      <c r="G280" s="59"/>
    </row>
    <row r="281" spans="1:7" hidden="1">
      <c r="A281" s="9"/>
      <c r="D281" s="39"/>
      <c r="E281" s="91"/>
      <c r="G281" s="59"/>
    </row>
    <row r="282" spans="1:7" hidden="1">
      <c r="A282" s="9"/>
      <c r="D282" s="39"/>
      <c r="E282" s="91"/>
      <c r="G282" s="59"/>
    </row>
    <row r="283" spans="1:7" hidden="1">
      <c r="A283" s="9"/>
      <c r="D283" s="39"/>
      <c r="E283" s="91"/>
      <c r="G283" s="59"/>
    </row>
    <row r="284" spans="1:7" hidden="1">
      <c r="A284" s="9"/>
      <c r="D284" s="39"/>
      <c r="E284" s="91"/>
      <c r="G284" s="59"/>
    </row>
    <row r="285" spans="1:7" hidden="1">
      <c r="A285" s="9"/>
      <c r="D285" s="39"/>
      <c r="E285" s="91"/>
      <c r="G285" s="40"/>
    </row>
    <row r="286" spans="1:7" hidden="1">
      <c r="A286" s="9"/>
      <c r="D286" s="39"/>
      <c r="E286" s="91"/>
      <c r="G286" s="40"/>
    </row>
    <row r="287" spans="1:7" hidden="1">
      <c r="A287" s="9"/>
      <c r="D287" s="39"/>
      <c r="E287" s="91"/>
      <c r="G287" s="40"/>
    </row>
    <row r="288" spans="1:7" hidden="1">
      <c r="A288" s="9"/>
      <c r="D288" s="39"/>
      <c r="E288" s="91"/>
      <c r="G288" s="40"/>
    </row>
    <row r="289" spans="1:8" hidden="1">
      <c r="A289" s="9"/>
      <c r="D289" s="39"/>
      <c r="E289" s="91"/>
      <c r="G289" s="40"/>
    </row>
    <row r="290" spans="1:8" hidden="1">
      <c r="A290" s="9"/>
      <c r="D290" s="39"/>
      <c r="E290" s="91"/>
      <c r="G290" s="40"/>
    </row>
    <row r="291" spans="1:8" hidden="1">
      <c r="A291" s="9"/>
      <c r="D291" s="39"/>
      <c r="E291" s="91"/>
      <c r="G291" s="40"/>
    </row>
    <row r="292" spans="1:8" hidden="1">
      <c r="A292" s="9"/>
      <c r="D292" s="39"/>
      <c r="E292" s="91"/>
      <c r="G292" s="40"/>
    </row>
    <row r="293" spans="1:8" hidden="1">
      <c r="A293" s="9"/>
      <c r="D293" s="39"/>
      <c r="E293" s="91"/>
      <c r="G293" s="40"/>
    </row>
    <row r="294" spans="1:8" hidden="1">
      <c r="A294" s="9"/>
      <c r="D294" s="39"/>
      <c r="E294" s="91"/>
      <c r="G294" s="40"/>
    </row>
    <row r="295" spans="1:8" hidden="1">
      <c r="A295" s="9"/>
      <c r="D295" s="39"/>
      <c r="E295" s="91"/>
      <c r="G295" s="40"/>
    </row>
    <row r="296" spans="1:8" hidden="1">
      <c r="A296" s="9"/>
      <c r="D296" s="39"/>
      <c r="E296" s="91"/>
      <c r="G296" s="40"/>
    </row>
    <row r="297" spans="1:8" hidden="1">
      <c r="A297" s="9"/>
      <c r="D297" s="39"/>
      <c r="E297" s="91"/>
      <c r="G297" s="40"/>
    </row>
    <row r="298" spans="1:8" hidden="1">
      <c r="A298" s="9"/>
      <c r="D298" s="39"/>
      <c r="E298" s="91"/>
      <c r="G298" s="40"/>
    </row>
    <row r="299" spans="1:8" hidden="1">
      <c r="A299" s="9"/>
      <c r="D299" s="39"/>
      <c r="E299" s="91"/>
      <c r="G299" s="40"/>
    </row>
    <row r="300" spans="1:8" hidden="1">
      <c r="A300" s="9"/>
      <c r="D300" s="39"/>
      <c r="E300" s="91"/>
      <c r="G300" s="40"/>
    </row>
    <row r="301" spans="1:8" hidden="1">
      <c r="A301" s="9"/>
      <c r="D301" s="39"/>
      <c r="E301" s="91"/>
      <c r="G301" s="40"/>
    </row>
    <row r="302" spans="1:8" hidden="1">
      <c r="A302" s="9"/>
      <c r="D302" s="39"/>
      <c r="E302" s="91"/>
      <c r="G302" s="40"/>
      <c r="H302" s="40"/>
    </row>
    <row r="303" spans="1:8" hidden="1">
      <c r="A303" s="9"/>
      <c r="D303" s="39"/>
      <c r="E303" s="91"/>
      <c r="G303" s="40"/>
      <c r="H303" s="40"/>
    </row>
    <row r="304" spans="1:8" hidden="1">
      <c r="A304" s="9"/>
      <c r="D304" s="39"/>
      <c r="E304" s="91"/>
      <c r="G304" s="40"/>
      <c r="H304" s="40"/>
    </row>
    <row r="305" spans="1:8" hidden="1">
      <c r="A305" s="9"/>
      <c r="D305" s="39"/>
      <c r="E305" s="91"/>
      <c r="G305" s="40"/>
      <c r="H305" s="40"/>
    </row>
    <row r="306" spans="1:8" hidden="1">
      <c r="A306" s="9"/>
      <c r="D306" s="39"/>
      <c r="E306" s="91"/>
      <c r="G306" s="40"/>
      <c r="H306" s="40"/>
    </row>
    <row r="307" spans="1:8" hidden="1">
      <c r="A307" s="9"/>
      <c r="D307" s="39"/>
      <c r="E307" s="91"/>
      <c r="G307" s="40"/>
      <c r="H307" s="40"/>
    </row>
    <row r="308" spans="1:8" hidden="1">
      <c r="A308" s="9"/>
      <c r="D308" s="39"/>
      <c r="E308" s="91"/>
      <c r="G308" s="40"/>
      <c r="H308" s="40"/>
    </row>
    <row r="309" spans="1:8" hidden="1">
      <c r="A309" s="9"/>
      <c r="D309" s="39"/>
      <c r="E309" s="91"/>
      <c r="G309" s="40"/>
      <c r="H309" s="40"/>
    </row>
    <row r="310" spans="1:8" hidden="1">
      <c r="A310" s="9"/>
      <c r="D310" s="39"/>
      <c r="E310" s="91"/>
      <c r="G310" s="40"/>
      <c r="H310" s="40"/>
    </row>
    <row r="311" spans="1:8" hidden="1">
      <c r="A311" s="9"/>
      <c r="D311" s="39"/>
      <c r="E311" s="91"/>
      <c r="G311" s="40"/>
      <c r="H311" s="40"/>
    </row>
    <row r="312" spans="1:8" hidden="1">
      <c r="A312" s="9"/>
      <c r="D312" s="39"/>
      <c r="E312" s="91"/>
      <c r="G312" s="40"/>
      <c r="H312" s="40"/>
    </row>
    <row r="313" spans="1:8" hidden="1">
      <c r="A313" s="9"/>
      <c r="D313" s="39"/>
      <c r="E313" s="91"/>
      <c r="G313" s="40"/>
      <c r="H313" s="40"/>
    </row>
    <row r="314" spans="1:8" hidden="1">
      <c r="A314" s="9"/>
      <c r="D314" s="39"/>
      <c r="E314" s="91"/>
      <c r="G314" s="40"/>
      <c r="H314" s="40"/>
    </row>
    <row r="315" spans="1:8" hidden="1">
      <c r="A315" s="9"/>
      <c r="D315" s="39"/>
      <c r="E315" s="91"/>
      <c r="G315" s="40"/>
      <c r="H315" s="40"/>
    </row>
    <row r="316" spans="1:8" hidden="1">
      <c r="A316" s="9"/>
      <c r="D316" s="39"/>
      <c r="E316" s="91"/>
      <c r="G316" s="40"/>
      <c r="H316" s="40"/>
    </row>
    <row r="317" spans="1:8" hidden="1">
      <c r="A317" s="9"/>
      <c r="D317" s="39"/>
      <c r="E317" s="91"/>
      <c r="G317" s="40"/>
      <c r="H317" s="40"/>
    </row>
    <row r="318" spans="1:8" hidden="1">
      <c r="A318" s="9"/>
      <c r="D318" s="39"/>
      <c r="E318" s="91"/>
      <c r="G318" s="40"/>
      <c r="H318" s="40"/>
    </row>
    <row r="319" spans="1:8" hidden="1">
      <c r="A319" s="9"/>
      <c r="D319" s="39"/>
      <c r="E319" s="91"/>
      <c r="G319" s="40"/>
      <c r="H319" s="40"/>
    </row>
    <row r="320" spans="1:8" hidden="1">
      <c r="A320" s="9"/>
      <c r="D320" s="39"/>
      <c r="E320" s="91"/>
      <c r="G320" s="40"/>
      <c r="H320" s="40"/>
    </row>
    <row r="321" spans="1:8" hidden="1">
      <c r="A321" s="9"/>
      <c r="D321" s="39"/>
      <c r="E321" s="91"/>
      <c r="G321" s="40"/>
      <c r="H321" s="40"/>
    </row>
    <row r="322" spans="1:8" hidden="1">
      <c r="A322" s="9"/>
      <c r="D322" s="39"/>
      <c r="E322" s="91"/>
      <c r="G322" s="40"/>
      <c r="H322" s="40"/>
    </row>
    <row r="323" spans="1:8" hidden="1">
      <c r="A323" s="9"/>
      <c r="D323" s="39"/>
      <c r="E323" s="91"/>
      <c r="G323" s="40"/>
      <c r="H323" s="40"/>
    </row>
    <row r="324" spans="1:8" hidden="1">
      <c r="A324" s="9"/>
      <c r="D324" s="39"/>
      <c r="E324" s="91"/>
      <c r="G324" s="40"/>
      <c r="H324" s="40"/>
    </row>
    <row r="325" spans="1:8" hidden="1">
      <c r="A325" s="9"/>
      <c r="D325" s="39"/>
      <c r="E325" s="91"/>
      <c r="G325" s="40"/>
      <c r="H325" s="40"/>
    </row>
    <row r="326" spans="1:8" hidden="1">
      <c r="A326" s="9"/>
      <c r="D326" s="39"/>
      <c r="E326" s="91"/>
      <c r="G326" s="40"/>
      <c r="H326" s="40"/>
    </row>
    <row r="327" spans="1:8" hidden="1">
      <c r="A327" s="9"/>
      <c r="D327" s="39"/>
      <c r="E327" s="91"/>
      <c r="G327" s="40"/>
      <c r="H327" s="40"/>
    </row>
    <row r="328" spans="1:8" hidden="1">
      <c r="A328" s="9"/>
      <c r="D328" s="39"/>
      <c r="E328" s="91"/>
      <c r="G328" s="40"/>
      <c r="H328" s="40"/>
    </row>
    <row r="329" spans="1:8" hidden="1">
      <c r="A329" s="9"/>
      <c r="D329" s="39"/>
      <c r="E329" s="91"/>
      <c r="G329" s="40"/>
      <c r="H329" s="40"/>
    </row>
    <row r="330" spans="1:8" hidden="1">
      <c r="A330" s="9"/>
      <c r="D330" s="39"/>
      <c r="E330" s="91"/>
      <c r="G330" s="40"/>
      <c r="H330" s="40"/>
    </row>
    <row r="331" spans="1:8" hidden="1">
      <c r="A331" s="9"/>
      <c r="D331" s="39"/>
      <c r="E331" s="91"/>
      <c r="G331" s="40"/>
      <c r="H331" s="40"/>
    </row>
    <row r="332" spans="1:8" hidden="1">
      <c r="A332" s="9"/>
      <c r="D332" s="39"/>
      <c r="E332" s="91"/>
      <c r="G332" s="40"/>
      <c r="H332" s="40"/>
    </row>
    <row r="333" spans="1:8" hidden="1">
      <c r="A333" s="9"/>
      <c r="D333" s="39"/>
      <c r="E333" s="91"/>
      <c r="G333" s="40"/>
      <c r="H333" s="40"/>
    </row>
    <row r="334" spans="1:8" hidden="1">
      <c r="A334" s="9"/>
      <c r="D334" s="39"/>
      <c r="E334" s="91"/>
      <c r="G334" s="40"/>
      <c r="H334" s="40"/>
    </row>
    <row r="335" spans="1:8" hidden="1">
      <c r="A335" s="9"/>
      <c r="D335" s="39"/>
      <c r="E335" s="91"/>
      <c r="G335" s="40"/>
      <c r="H335" s="40"/>
    </row>
    <row r="336" spans="1:8" hidden="1">
      <c r="A336" s="9"/>
      <c r="D336" s="39"/>
      <c r="E336" s="91"/>
      <c r="G336" s="40"/>
      <c r="H336" s="40"/>
    </row>
    <row r="337" spans="1:8" hidden="1">
      <c r="A337" s="9"/>
      <c r="D337" s="39"/>
      <c r="E337" s="91"/>
      <c r="G337" s="40"/>
      <c r="H337" s="40"/>
    </row>
    <row r="338" spans="1:8" hidden="1">
      <c r="A338" s="9"/>
      <c r="D338" s="39"/>
      <c r="E338" s="91"/>
      <c r="G338" s="40"/>
      <c r="H338" s="40"/>
    </row>
    <row r="339" spans="1:8" hidden="1">
      <c r="A339" s="9"/>
      <c r="D339" s="39"/>
      <c r="E339" s="91"/>
      <c r="G339" s="40"/>
      <c r="H339" s="40"/>
    </row>
    <row r="340" spans="1:8" hidden="1">
      <c r="A340" s="9"/>
      <c r="D340" s="39"/>
      <c r="E340" s="91"/>
      <c r="G340" s="40"/>
      <c r="H340" s="40"/>
    </row>
    <row r="341" spans="1:8" hidden="1">
      <c r="A341" s="9"/>
      <c r="D341" s="39"/>
      <c r="E341" s="91"/>
      <c r="G341" s="40"/>
      <c r="H341" s="40"/>
    </row>
    <row r="342" spans="1:8" hidden="1">
      <c r="A342" s="9"/>
      <c r="D342" s="39"/>
      <c r="E342" s="91"/>
      <c r="G342" s="40"/>
      <c r="H342" s="40"/>
    </row>
    <row r="343" spans="1:8" hidden="1">
      <c r="A343" s="9"/>
      <c r="D343" s="39"/>
      <c r="E343" s="91"/>
      <c r="G343" s="40"/>
      <c r="H343" s="40"/>
    </row>
    <row r="344" spans="1:8" hidden="1">
      <c r="A344" s="9"/>
      <c r="D344" s="39"/>
      <c r="E344" s="91"/>
      <c r="G344" s="40"/>
      <c r="H344" s="40"/>
    </row>
    <row r="345" spans="1:8" hidden="1">
      <c r="A345" s="9"/>
      <c r="D345" s="39"/>
      <c r="E345" s="91"/>
      <c r="G345" s="40"/>
      <c r="H345" s="40"/>
    </row>
    <row r="346" spans="1:8" hidden="1">
      <c r="A346" s="9"/>
      <c r="D346" s="39"/>
      <c r="E346" s="91"/>
      <c r="G346" s="40"/>
      <c r="H346" s="40"/>
    </row>
    <row r="347" spans="1:8" hidden="1">
      <c r="A347" s="9"/>
      <c r="D347" s="39"/>
      <c r="E347" s="91"/>
      <c r="G347" s="40"/>
      <c r="H347" s="40"/>
    </row>
    <row r="348" spans="1:8" hidden="1">
      <c r="A348" s="9"/>
      <c r="D348" s="39"/>
      <c r="E348" s="91"/>
      <c r="G348" s="40"/>
      <c r="H348" s="40"/>
    </row>
    <row r="349" spans="1:8" hidden="1">
      <c r="A349" s="9"/>
      <c r="D349" s="39"/>
      <c r="E349" s="91"/>
      <c r="G349" s="40"/>
      <c r="H349" s="40"/>
    </row>
    <row r="350" spans="1:8" hidden="1">
      <c r="A350" s="9"/>
      <c r="D350" s="39"/>
      <c r="E350" s="91"/>
      <c r="G350" s="40"/>
      <c r="H350" s="40"/>
    </row>
    <row r="351" spans="1:8" hidden="1">
      <c r="A351" s="9"/>
      <c r="D351" s="39"/>
      <c r="E351" s="91"/>
      <c r="G351" s="40"/>
      <c r="H351" s="40"/>
    </row>
    <row r="352" spans="1:8" hidden="1">
      <c r="A352" s="9"/>
      <c r="D352" s="39"/>
      <c r="E352" s="91"/>
      <c r="G352" s="40"/>
      <c r="H352" s="40"/>
    </row>
    <row r="353" spans="1:8" hidden="1">
      <c r="A353" s="9"/>
      <c r="D353" s="39"/>
      <c r="E353" s="91"/>
      <c r="G353" s="40"/>
      <c r="H353" s="40"/>
    </row>
    <row r="354" spans="1:8" hidden="1">
      <c r="A354" s="9"/>
      <c r="D354" s="39"/>
      <c r="E354" s="91"/>
      <c r="G354" s="40"/>
      <c r="H354" s="40"/>
    </row>
    <row r="355" spans="1:8" hidden="1">
      <c r="A355" s="9"/>
      <c r="D355" s="39"/>
      <c r="E355" s="91"/>
      <c r="G355" s="40"/>
      <c r="H355" s="40"/>
    </row>
    <row r="356" spans="1:8" hidden="1">
      <c r="A356" s="9"/>
      <c r="D356" s="39"/>
      <c r="E356" s="91"/>
      <c r="G356" s="40"/>
      <c r="H356" s="40"/>
    </row>
    <row r="357" spans="1:8" hidden="1">
      <c r="A357" s="9"/>
      <c r="D357" s="39"/>
      <c r="E357" s="91"/>
      <c r="G357" s="40"/>
      <c r="H357" s="40"/>
    </row>
    <row r="358" spans="1:8" hidden="1">
      <c r="A358" s="9"/>
      <c r="D358" s="39"/>
      <c r="E358" s="91"/>
      <c r="G358" s="40"/>
      <c r="H358" s="40"/>
    </row>
    <row r="359" spans="1:8" hidden="1">
      <c r="A359" s="9"/>
      <c r="D359" s="39"/>
      <c r="E359" s="91"/>
      <c r="G359" s="40"/>
      <c r="H359" s="40"/>
    </row>
    <row r="360" spans="1:8" hidden="1">
      <c r="A360" s="9"/>
      <c r="D360" s="39"/>
      <c r="E360" s="91"/>
      <c r="G360" s="40"/>
      <c r="H360" s="40"/>
    </row>
    <row r="361" spans="1:8" hidden="1">
      <c r="A361" s="9"/>
      <c r="D361" s="39"/>
      <c r="E361" s="91"/>
      <c r="G361" s="40"/>
      <c r="H361" s="59"/>
    </row>
    <row r="362" spans="1:8" hidden="1">
      <c r="A362" s="9"/>
      <c r="D362" s="39"/>
      <c r="E362" s="91"/>
      <c r="G362" s="40"/>
      <c r="H362" s="59"/>
    </row>
    <row r="363" spans="1:8" hidden="1">
      <c r="A363" s="9"/>
      <c r="D363" s="39"/>
      <c r="E363" s="91"/>
      <c r="G363" s="40"/>
      <c r="H363" s="59"/>
    </row>
    <row r="364" spans="1:8" hidden="1">
      <c r="A364" s="9"/>
      <c r="D364" s="39"/>
      <c r="E364" s="91"/>
      <c r="G364" s="40"/>
      <c r="H364" s="59"/>
    </row>
    <row r="365" spans="1:8" hidden="1">
      <c r="A365" s="9"/>
      <c r="D365" s="39"/>
      <c r="E365" s="91"/>
      <c r="G365" s="40"/>
      <c r="H365" s="59"/>
    </row>
    <row r="366" spans="1:8" hidden="1">
      <c r="A366" s="9"/>
      <c r="D366" s="39"/>
      <c r="E366" s="91"/>
      <c r="G366" s="40"/>
      <c r="H366" s="40"/>
    </row>
    <row r="367" spans="1:8" hidden="1">
      <c r="A367" s="9"/>
      <c r="D367" s="39"/>
      <c r="E367" s="91"/>
      <c r="G367" s="40"/>
      <c r="H367" s="40"/>
    </row>
    <row r="368" spans="1:8" hidden="1">
      <c r="A368" s="9"/>
      <c r="D368" s="39"/>
      <c r="E368" s="91"/>
      <c r="G368" s="40"/>
      <c r="H368" s="40"/>
    </row>
    <row r="369" spans="1:8" hidden="1">
      <c r="A369" s="9"/>
      <c r="D369" s="39"/>
      <c r="E369" s="91"/>
      <c r="G369" s="40"/>
      <c r="H369" s="40"/>
    </row>
    <row r="370" spans="1:8" hidden="1">
      <c r="A370" s="9"/>
      <c r="B370" s="94"/>
      <c r="D370" s="39"/>
      <c r="E370" s="55"/>
      <c r="H370" s="40"/>
    </row>
    <row r="371" spans="1:8" hidden="1">
      <c r="A371" s="9"/>
      <c r="B371" s="94"/>
      <c r="D371" s="39"/>
      <c r="E371" s="55"/>
      <c r="H371" s="40"/>
    </row>
    <row r="372" spans="1:8" hidden="1">
      <c r="A372" s="9"/>
      <c r="B372" s="94"/>
      <c r="D372" s="39"/>
      <c r="E372" s="55"/>
      <c r="H372" s="40"/>
    </row>
    <row r="373" spans="1:8" hidden="1">
      <c r="A373" s="9"/>
      <c r="B373" s="94"/>
      <c r="D373" s="39"/>
      <c r="E373" s="55"/>
      <c r="H373" s="40"/>
    </row>
    <row r="374" spans="1:8" hidden="1">
      <c r="A374" s="9"/>
      <c r="B374" s="94"/>
      <c r="D374" s="39"/>
      <c r="E374" s="55"/>
      <c r="H374" s="40"/>
    </row>
    <row r="375" spans="1:8" hidden="1">
      <c r="A375" s="9"/>
      <c r="B375" s="94"/>
      <c r="D375" s="39"/>
      <c r="E375" s="55"/>
      <c r="H375" s="40"/>
    </row>
    <row r="376" spans="1:8" hidden="1">
      <c r="A376" s="9"/>
      <c r="B376" s="94"/>
      <c r="D376" s="39"/>
      <c r="E376" s="55"/>
      <c r="H376" s="40"/>
    </row>
    <row r="377" spans="1:8" hidden="1">
      <c r="A377" s="9"/>
      <c r="B377" s="94"/>
      <c r="D377" s="39"/>
      <c r="E377" s="55"/>
      <c r="H377" s="40"/>
    </row>
    <row r="378" spans="1:8" hidden="1">
      <c r="A378" s="9"/>
      <c r="B378" s="94"/>
      <c r="D378" s="39"/>
      <c r="E378" s="55"/>
      <c r="H378" s="40"/>
    </row>
    <row r="379" spans="1:8" hidden="1">
      <c r="A379" s="9"/>
      <c r="B379" s="94"/>
      <c r="D379" s="39"/>
      <c r="E379" s="55"/>
      <c r="H379" s="40"/>
    </row>
    <row r="380" spans="1:8" hidden="1">
      <c r="A380" s="9"/>
      <c r="B380" s="94"/>
      <c r="D380" s="39"/>
      <c r="E380" s="55"/>
      <c r="H380" s="40"/>
    </row>
    <row r="381" spans="1:8" hidden="1">
      <c r="A381" s="9"/>
      <c r="B381" s="94"/>
      <c r="D381" s="39"/>
      <c r="E381" s="55"/>
      <c r="H381" s="40"/>
    </row>
    <row r="382" spans="1:8" hidden="1">
      <c r="A382" s="9"/>
      <c r="B382" s="94"/>
      <c r="D382" s="39"/>
      <c r="E382" s="55"/>
      <c r="H382" s="40"/>
    </row>
    <row r="383" spans="1:8" hidden="1">
      <c r="A383" s="9"/>
      <c r="B383" s="94"/>
      <c r="D383" s="39"/>
      <c r="E383" s="55"/>
      <c r="H383" s="40"/>
    </row>
    <row r="384" spans="1:8" hidden="1">
      <c r="A384" s="9"/>
      <c r="B384" s="94"/>
      <c r="D384" s="39"/>
      <c r="E384" s="55"/>
      <c r="H384" s="40"/>
    </row>
    <row r="385" spans="1:8" hidden="1">
      <c r="A385" s="9"/>
      <c r="B385" s="94"/>
      <c r="D385" s="39"/>
      <c r="E385" s="91"/>
      <c r="H385" s="40"/>
    </row>
    <row r="386" spans="1:8" hidden="1">
      <c r="A386" s="9"/>
      <c r="B386" s="94"/>
      <c r="D386" s="39"/>
      <c r="E386" s="91"/>
      <c r="H386" s="40"/>
    </row>
    <row r="387" spans="1:8" hidden="1">
      <c r="A387" s="9"/>
      <c r="B387" s="94"/>
      <c r="D387" s="39"/>
      <c r="E387" s="91"/>
      <c r="H387" s="40"/>
    </row>
    <row r="388" spans="1:8" hidden="1">
      <c r="A388" s="9"/>
      <c r="B388" s="94"/>
      <c r="D388" s="39"/>
      <c r="E388" s="91"/>
      <c r="H388" s="40"/>
    </row>
    <row r="389" spans="1:8" hidden="1">
      <c r="A389" s="9"/>
      <c r="B389" s="94"/>
      <c r="D389" s="39"/>
      <c r="E389" s="91"/>
      <c r="H389" s="40"/>
    </row>
    <row r="390" spans="1:8" hidden="1">
      <c r="A390" s="9"/>
      <c r="B390" s="94"/>
      <c r="D390" s="39"/>
      <c r="E390" s="91"/>
      <c r="H390" s="40"/>
    </row>
    <row r="391" spans="1:8" hidden="1">
      <c r="A391" s="9"/>
      <c r="B391" s="94"/>
      <c r="D391" s="39"/>
      <c r="E391" s="91"/>
      <c r="H391" s="40"/>
    </row>
    <row r="392" spans="1:8" hidden="1">
      <c r="A392" s="9"/>
      <c r="B392" s="94"/>
      <c r="D392" s="39"/>
      <c r="E392" s="91"/>
      <c r="H392" s="40"/>
    </row>
    <row r="393" spans="1:8" hidden="1">
      <c r="A393" s="9"/>
      <c r="B393" s="94"/>
      <c r="D393" s="39"/>
      <c r="E393" s="91"/>
      <c r="H393" s="40"/>
    </row>
    <row r="394" spans="1:8" hidden="1">
      <c r="A394" s="9"/>
      <c r="B394" s="94"/>
      <c r="D394" s="39"/>
      <c r="E394" s="91"/>
      <c r="H394" s="40"/>
    </row>
    <row r="395" spans="1:8" hidden="1">
      <c r="A395" s="9"/>
      <c r="B395" s="94"/>
      <c r="D395" s="39"/>
      <c r="E395" s="91"/>
      <c r="H395" s="40"/>
    </row>
    <row r="396" spans="1:8" hidden="1">
      <c r="A396" s="9"/>
      <c r="B396" s="94"/>
      <c r="D396" s="39"/>
      <c r="E396" s="91"/>
      <c r="H396" s="40"/>
    </row>
    <row r="397" spans="1:8" hidden="1">
      <c r="A397" s="9"/>
      <c r="B397" s="94"/>
      <c r="D397" s="39"/>
      <c r="E397" s="91"/>
      <c r="H397" s="40"/>
    </row>
    <row r="398" spans="1:8" hidden="1">
      <c r="A398" s="9"/>
      <c r="B398" s="94"/>
      <c r="D398" s="39"/>
      <c r="E398" s="91"/>
      <c r="H398" s="40"/>
    </row>
    <row r="399" spans="1:8" hidden="1">
      <c r="A399" s="9"/>
      <c r="B399" s="94"/>
      <c r="D399" s="39"/>
      <c r="E399" s="91"/>
      <c r="H399" s="40"/>
    </row>
    <row r="400" spans="1:8" hidden="1">
      <c r="A400" s="9"/>
      <c r="B400" s="94"/>
      <c r="D400" s="39"/>
      <c r="E400" s="91"/>
      <c r="H400" s="40"/>
    </row>
    <row r="401" spans="1:8" hidden="1">
      <c r="A401" s="9"/>
      <c r="B401" s="94"/>
      <c r="D401" s="39"/>
      <c r="E401" s="91"/>
      <c r="H401" s="40"/>
    </row>
    <row r="402" spans="1:8" hidden="1">
      <c r="A402" s="9"/>
      <c r="B402" s="94"/>
      <c r="D402" s="39"/>
      <c r="E402" s="91"/>
      <c r="H402" s="40"/>
    </row>
    <row r="403" spans="1:8" hidden="1">
      <c r="A403" s="9"/>
      <c r="B403" s="94"/>
      <c r="D403" s="39"/>
      <c r="E403" s="91"/>
      <c r="H403" s="40"/>
    </row>
    <row r="404" spans="1:8" hidden="1">
      <c r="A404" s="9"/>
      <c r="B404" s="94"/>
      <c r="D404" s="39"/>
      <c r="E404" s="91"/>
      <c r="H404" s="40"/>
    </row>
    <row r="405" spans="1:8" hidden="1">
      <c r="A405" s="9"/>
      <c r="B405" s="94"/>
      <c r="D405" s="39"/>
      <c r="E405" s="91"/>
      <c r="H405" s="40"/>
    </row>
    <row r="406" spans="1:8" hidden="1">
      <c r="A406" s="9"/>
      <c r="B406" s="94"/>
      <c r="D406" s="39"/>
      <c r="E406" s="91"/>
      <c r="H406" s="40"/>
    </row>
    <row r="407" spans="1:8" hidden="1">
      <c r="A407" s="9"/>
      <c r="B407" s="94"/>
      <c r="D407" s="39"/>
      <c r="E407" s="91"/>
      <c r="H407" s="40"/>
    </row>
    <row r="408" spans="1:8" hidden="1">
      <c r="A408" s="9"/>
      <c r="B408" s="94"/>
      <c r="D408" s="39"/>
      <c r="E408" s="91"/>
      <c r="H408" s="40"/>
    </row>
    <row r="409" spans="1:8" hidden="1">
      <c r="A409" s="9"/>
      <c r="B409" s="94"/>
      <c r="D409" s="39"/>
      <c r="E409" s="91"/>
      <c r="H409" s="40"/>
    </row>
    <row r="410" spans="1:8" hidden="1">
      <c r="A410" s="9"/>
      <c r="B410" s="94"/>
      <c r="D410" s="39"/>
      <c r="E410" s="91"/>
      <c r="H410" s="40"/>
    </row>
    <row r="411" spans="1:8" hidden="1">
      <c r="A411" s="9"/>
      <c r="B411" s="94"/>
      <c r="D411" s="39"/>
      <c r="E411" s="91"/>
      <c r="H411" s="40"/>
    </row>
    <row r="412" spans="1:8" hidden="1">
      <c r="A412" s="9"/>
      <c r="B412" s="94"/>
      <c r="D412" s="39"/>
      <c r="E412" s="91"/>
      <c r="H412" s="40"/>
    </row>
    <row r="413" spans="1:8" hidden="1">
      <c r="A413" s="9"/>
      <c r="B413" s="94"/>
      <c r="D413" s="39"/>
      <c r="E413" s="91"/>
      <c r="H413" s="40"/>
    </row>
    <row r="414" spans="1:8" hidden="1">
      <c r="A414" s="9"/>
      <c r="B414" s="94"/>
      <c r="D414" s="39"/>
      <c r="E414" s="91"/>
      <c r="H414" s="40"/>
    </row>
    <row r="415" spans="1:8" hidden="1">
      <c r="A415" s="9"/>
      <c r="B415" s="94"/>
      <c r="D415" s="39"/>
      <c r="E415" s="91"/>
      <c r="H415" s="40"/>
    </row>
    <row r="416" spans="1:8" hidden="1">
      <c r="A416" s="9"/>
      <c r="B416" s="94"/>
      <c r="D416" s="39"/>
      <c r="E416" s="91"/>
      <c r="H416" s="40"/>
    </row>
    <row r="417" spans="1:8" hidden="1">
      <c r="A417" s="9"/>
      <c r="B417" s="94"/>
      <c r="D417" s="39"/>
      <c r="E417" s="91"/>
      <c r="H417" s="40"/>
    </row>
    <row r="418" spans="1:8" hidden="1">
      <c r="A418" s="9"/>
      <c r="B418" s="94"/>
      <c r="D418" s="39"/>
      <c r="E418" s="91"/>
      <c r="H418" s="40"/>
    </row>
    <row r="419" spans="1:8" hidden="1">
      <c r="A419" s="9"/>
      <c r="B419" s="94"/>
      <c r="D419" s="39"/>
      <c r="E419" s="91"/>
      <c r="H419" s="40"/>
    </row>
    <row r="420" spans="1:8" hidden="1">
      <c r="A420" s="9"/>
      <c r="B420" s="94"/>
      <c r="D420" s="39"/>
      <c r="E420" s="91"/>
      <c r="H420" s="40"/>
    </row>
    <row r="421" spans="1:8" hidden="1">
      <c r="A421" s="9"/>
      <c r="B421" s="94"/>
      <c r="D421" s="39"/>
      <c r="E421" s="91"/>
      <c r="H421" s="40"/>
    </row>
    <row r="422" spans="1:8" hidden="1">
      <c r="A422" s="9"/>
      <c r="B422" s="94"/>
      <c r="D422" s="39"/>
      <c r="E422" s="91"/>
      <c r="H422" s="40"/>
    </row>
    <row r="423" spans="1:8" hidden="1">
      <c r="A423" s="9"/>
      <c r="B423" s="94"/>
      <c r="D423" s="39"/>
      <c r="E423" s="91"/>
      <c r="H423" s="40"/>
    </row>
    <row r="424" spans="1:8" hidden="1">
      <c r="A424" s="9"/>
      <c r="B424" s="94"/>
      <c r="D424" s="39"/>
      <c r="E424" s="91"/>
      <c r="H424" s="40"/>
    </row>
    <row r="425" spans="1:8" hidden="1">
      <c r="A425" s="9"/>
      <c r="B425" s="94"/>
      <c r="D425" s="39"/>
      <c r="E425" s="91"/>
      <c r="H425" s="40"/>
    </row>
    <row r="426" spans="1:8" hidden="1">
      <c r="A426" s="9"/>
      <c r="B426" s="94"/>
      <c r="D426" s="39"/>
      <c r="E426" s="91"/>
      <c r="H426" s="40"/>
    </row>
    <row r="427" spans="1:8" hidden="1">
      <c r="A427" s="9"/>
      <c r="B427" s="94"/>
      <c r="D427" s="39"/>
      <c r="E427" s="91"/>
      <c r="H427" s="40"/>
    </row>
    <row r="428" spans="1:8" hidden="1">
      <c r="A428" s="9"/>
      <c r="B428" s="94"/>
      <c r="D428" s="39"/>
      <c r="E428" s="91"/>
      <c r="H428" s="40"/>
    </row>
    <row r="429" spans="1:8" hidden="1">
      <c r="A429" s="9"/>
      <c r="B429" s="94"/>
      <c r="D429" s="39"/>
      <c r="E429" s="91"/>
      <c r="H429" s="40"/>
    </row>
    <row r="430" spans="1:8" hidden="1">
      <c r="A430" s="9"/>
      <c r="B430" s="94"/>
      <c r="D430" s="39"/>
      <c r="E430" s="91"/>
      <c r="H430" s="40"/>
    </row>
    <row r="431" spans="1:8" hidden="1">
      <c r="A431" s="9"/>
      <c r="B431" s="94"/>
      <c r="D431" s="39"/>
      <c r="E431" s="91"/>
      <c r="H431" s="40"/>
    </row>
    <row r="432" spans="1:8" hidden="1">
      <c r="A432" s="9"/>
      <c r="B432" s="94"/>
      <c r="D432" s="39"/>
      <c r="E432" s="91"/>
      <c r="H432" s="40"/>
    </row>
    <row r="433" spans="1:8" hidden="1">
      <c r="A433" s="9"/>
      <c r="B433" s="94"/>
      <c r="D433" s="39"/>
      <c r="E433" s="91"/>
      <c r="H433" s="40"/>
    </row>
    <row r="434" spans="1:8" hidden="1">
      <c r="A434" s="9"/>
      <c r="B434" s="94"/>
      <c r="D434" s="39"/>
      <c r="E434" s="91"/>
      <c r="H434" s="40"/>
    </row>
    <row r="435" spans="1:8" hidden="1">
      <c r="A435" s="9"/>
      <c r="B435" s="94"/>
      <c r="D435" s="39"/>
      <c r="E435" s="91"/>
      <c r="H435" s="40"/>
    </row>
    <row r="436" spans="1:8" hidden="1">
      <c r="A436" s="9"/>
      <c r="B436" s="94"/>
      <c r="D436" s="39"/>
      <c r="E436" s="91"/>
      <c r="H436" s="40"/>
    </row>
    <row r="437" spans="1:8" hidden="1">
      <c r="A437" s="9"/>
      <c r="B437" s="94"/>
      <c r="D437" s="39"/>
      <c r="E437" s="91"/>
      <c r="H437" s="40"/>
    </row>
    <row r="438" spans="1:8" hidden="1">
      <c r="A438" s="9"/>
      <c r="B438" s="94"/>
      <c r="D438" s="39"/>
      <c r="E438" s="91"/>
      <c r="H438" s="40"/>
    </row>
    <row r="439" spans="1:8" hidden="1">
      <c r="A439" s="9"/>
      <c r="B439" s="94"/>
      <c r="D439" s="39"/>
      <c r="E439" s="91"/>
      <c r="H439" s="40"/>
    </row>
    <row r="440" spans="1:8" hidden="1">
      <c r="A440" s="9"/>
      <c r="B440" s="94"/>
      <c r="D440" s="39"/>
      <c r="E440" s="91"/>
      <c r="H440" s="40"/>
    </row>
    <row r="441" spans="1:8" hidden="1">
      <c r="A441" s="9"/>
      <c r="B441" s="94"/>
      <c r="D441" s="39"/>
      <c r="E441" s="91"/>
      <c r="H441" s="40"/>
    </row>
    <row r="442" spans="1:8" hidden="1">
      <c r="A442" s="9"/>
      <c r="B442" s="94"/>
      <c r="D442" s="39"/>
      <c r="E442" s="91"/>
      <c r="H442" s="40"/>
    </row>
    <row r="443" spans="1:8" hidden="1">
      <c r="A443" s="9"/>
      <c r="B443" s="94"/>
      <c r="D443" s="39"/>
      <c r="E443" s="91"/>
      <c r="H443" s="40"/>
    </row>
    <row r="444" spans="1:8" hidden="1">
      <c r="A444" s="9"/>
      <c r="B444" s="94"/>
      <c r="D444" s="39"/>
      <c r="E444" s="91"/>
      <c r="H444" s="40"/>
    </row>
    <row r="445" spans="1:8" hidden="1">
      <c r="A445" s="9"/>
      <c r="B445" s="94"/>
      <c r="D445" s="39"/>
      <c r="E445" s="91"/>
      <c r="H445" s="40"/>
    </row>
    <row r="446" spans="1:8" hidden="1">
      <c r="A446" s="9"/>
      <c r="B446" s="94"/>
      <c r="D446" s="39"/>
      <c r="E446" s="91"/>
      <c r="H446" s="40"/>
    </row>
    <row r="447" spans="1:8" hidden="1">
      <c r="A447" s="9"/>
      <c r="B447" s="94"/>
      <c r="D447" s="39"/>
      <c r="E447" s="91"/>
      <c r="H447" s="40"/>
    </row>
    <row r="448" spans="1:8" hidden="1">
      <c r="A448" s="9"/>
      <c r="B448" s="94"/>
      <c r="D448" s="39"/>
      <c r="E448" s="91"/>
      <c r="H448" s="40"/>
    </row>
    <row r="449" spans="1:8" hidden="1">
      <c r="A449" s="9"/>
      <c r="B449" s="94"/>
      <c r="D449" s="39"/>
      <c r="E449" s="91"/>
      <c r="H449" s="40"/>
    </row>
    <row r="450" spans="1:8" hidden="1">
      <c r="A450" s="9"/>
      <c r="B450" s="94"/>
      <c r="D450" s="39"/>
      <c r="E450" s="91"/>
      <c r="H450" s="40"/>
    </row>
    <row r="451" spans="1:8" hidden="1">
      <c r="A451" s="9"/>
      <c r="B451" s="94"/>
      <c r="D451" s="39"/>
      <c r="E451" s="91"/>
      <c r="H451" s="40"/>
    </row>
    <row r="452" spans="1:8" hidden="1">
      <c r="A452" s="9"/>
      <c r="B452" s="94"/>
      <c r="D452" s="39"/>
      <c r="E452" s="91"/>
      <c r="H452" s="40"/>
    </row>
    <row r="453" spans="1:8">
      <c r="A453" s="9"/>
      <c r="B453" s="94"/>
      <c r="D453" s="39"/>
      <c r="E453" s="91"/>
      <c r="H453" s="40"/>
    </row>
    <row r="454" spans="1:8">
      <c r="A454" s="9"/>
      <c r="B454" s="94"/>
      <c r="D454" s="39"/>
      <c r="E454" s="91"/>
      <c r="H454" s="40"/>
    </row>
    <row r="455" spans="1:8">
      <c r="A455" s="9"/>
      <c r="B455" s="94"/>
      <c r="D455" s="39"/>
      <c r="E455" s="91"/>
      <c r="H455" s="40"/>
    </row>
    <row r="456" spans="1:8">
      <c r="A456" s="9"/>
      <c r="B456" s="94"/>
      <c r="D456" s="39"/>
      <c r="E456" s="91"/>
      <c r="H456" s="40"/>
    </row>
    <row r="457" spans="1:8">
      <c r="A457" s="9"/>
      <c r="B457" s="94"/>
      <c r="D457" s="39"/>
      <c r="E457" s="91"/>
      <c r="H457" s="40"/>
    </row>
    <row r="458" spans="1:8">
      <c r="A458" s="9"/>
      <c r="B458" s="94"/>
      <c r="D458" s="39"/>
      <c r="E458" s="91"/>
      <c r="H458" s="40"/>
    </row>
    <row r="459" spans="1:8">
      <c r="A459" s="9"/>
      <c r="B459" s="94"/>
      <c r="D459" s="39"/>
      <c r="E459" s="91"/>
      <c r="H459" s="40"/>
    </row>
    <row r="460" spans="1:8">
      <c r="A460" s="9"/>
      <c r="B460" s="94"/>
      <c r="D460" s="39"/>
      <c r="E460" s="91"/>
      <c r="H460" s="40"/>
    </row>
    <row r="461" spans="1:8">
      <c r="A461" s="9"/>
      <c r="B461" s="94"/>
      <c r="D461" s="39"/>
      <c r="E461" s="91"/>
      <c r="H461" s="40"/>
    </row>
    <row r="462" spans="1:8">
      <c r="A462" s="9"/>
      <c r="B462" s="94"/>
      <c r="D462" s="39"/>
      <c r="E462" s="91"/>
      <c r="H462" s="40"/>
    </row>
    <row r="463" spans="1:8">
      <c r="A463" s="9"/>
      <c r="B463" s="94"/>
      <c r="D463" s="39"/>
      <c r="E463" s="91"/>
      <c r="H463" s="40"/>
    </row>
    <row r="464" spans="1:8">
      <c r="A464" s="9"/>
      <c r="B464" s="94"/>
      <c r="D464" s="39"/>
      <c r="E464" s="91"/>
      <c r="H464" s="40"/>
    </row>
    <row r="465" spans="1:8">
      <c r="A465" s="9"/>
      <c r="B465" s="94"/>
      <c r="D465" s="39"/>
      <c r="E465" s="91"/>
      <c r="H465" s="59"/>
    </row>
    <row r="466" spans="1:8">
      <c r="A466" s="9"/>
      <c r="B466" s="94"/>
      <c r="D466" s="39"/>
      <c r="E466" s="91"/>
      <c r="H466" s="59"/>
    </row>
    <row r="467" spans="1:8">
      <c r="A467" s="9"/>
      <c r="B467" s="94"/>
      <c r="D467" s="39"/>
      <c r="E467" s="91"/>
      <c r="H467" s="59"/>
    </row>
    <row r="468" spans="1:8">
      <c r="A468" s="9"/>
      <c r="B468" s="94"/>
      <c r="D468" s="39"/>
      <c r="E468" s="91"/>
      <c r="H468" s="59"/>
    </row>
    <row r="469" spans="1:8">
      <c r="A469" s="9"/>
      <c r="B469" s="94"/>
      <c r="D469" s="39"/>
      <c r="E469" s="91"/>
      <c r="H469" s="59"/>
    </row>
    <row r="470" spans="1:8">
      <c r="A470" s="9"/>
      <c r="B470" s="94"/>
      <c r="D470" s="39"/>
      <c r="E470" s="91"/>
      <c r="H470" s="40"/>
    </row>
    <row r="471" spans="1:8">
      <c r="A471" s="9"/>
      <c r="B471" s="94"/>
      <c r="D471" s="39"/>
      <c r="E471" s="91"/>
      <c r="H471" s="40"/>
    </row>
    <row r="472" spans="1:8">
      <c r="A472" s="9"/>
      <c r="B472" s="94"/>
      <c r="D472" s="39"/>
      <c r="E472" s="91"/>
      <c r="H472" s="40"/>
    </row>
    <row r="473" spans="1:8">
      <c r="A473" s="9"/>
      <c r="B473" s="94"/>
      <c r="D473" s="39"/>
      <c r="E473" s="91"/>
      <c r="H473" s="40"/>
    </row>
    <row r="474" spans="1:8">
      <c r="A474" s="9"/>
      <c r="B474" s="94"/>
      <c r="D474" s="39"/>
      <c r="E474" s="91"/>
      <c r="H474" s="40"/>
    </row>
    <row r="475" spans="1:8">
      <c r="A475" s="9"/>
      <c r="B475" s="94"/>
      <c r="D475" s="39"/>
      <c r="E475" s="91"/>
      <c r="H475" s="40"/>
    </row>
    <row r="476" spans="1:8">
      <c r="A476" s="9"/>
      <c r="B476" s="94"/>
      <c r="D476" s="39"/>
      <c r="E476" s="91"/>
      <c r="H476" s="40"/>
    </row>
    <row r="477" spans="1:8">
      <c r="A477" s="9"/>
      <c r="B477" s="94"/>
      <c r="D477" s="39"/>
      <c r="E477" s="91"/>
      <c r="H477" s="40"/>
    </row>
    <row r="478" spans="1:8">
      <c r="A478" s="9"/>
      <c r="B478" s="94"/>
      <c r="D478" s="39"/>
      <c r="E478" s="91"/>
      <c r="H478" s="40"/>
    </row>
    <row r="479" spans="1:8">
      <c r="A479" s="9"/>
      <c r="B479" s="94"/>
      <c r="D479" s="39"/>
      <c r="E479" s="91"/>
      <c r="H479" s="40"/>
    </row>
    <row r="480" spans="1:8">
      <c r="A480" s="9"/>
      <c r="B480" s="94"/>
      <c r="D480" s="39"/>
      <c r="E480" s="91"/>
      <c r="H480" s="40"/>
    </row>
    <row r="481" spans="1:8">
      <c r="A481" s="9"/>
      <c r="B481" s="94"/>
      <c r="D481" s="39"/>
      <c r="E481" s="91"/>
      <c r="H481" s="40"/>
    </row>
    <row r="482" spans="1:8">
      <c r="A482" s="9"/>
      <c r="B482" s="94"/>
      <c r="D482" s="39"/>
      <c r="E482" s="91"/>
      <c r="H482" s="40"/>
    </row>
    <row r="483" spans="1:8">
      <c r="A483" s="9"/>
      <c r="B483" s="94"/>
      <c r="D483" s="39"/>
      <c r="E483" s="91"/>
      <c r="H483" s="40"/>
    </row>
    <row r="484" spans="1:8">
      <c r="A484" s="9"/>
      <c r="B484" s="94"/>
      <c r="D484" s="39"/>
      <c r="E484" s="91"/>
      <c r="H484" s="40"/>
    </row>
    <row r="485" spans="1:8">
      <c r="A485" s="9"/>
      <c r="B485" s="94"/>
      <c r="D485" s="39"/>
      <c r="E485" s="91"/>
      <c r="H485" s="40"/>
    </row>
    <row r="486" spans="1:8">
      <c r="A486" s="9"/>
      <c r="B486" s="94"/>
      <c r="D486" s="39"/>
      <c r="E486" s="91"/>
      <c r="H486" s="40"/>
    </row>
    <row r="487" spans="1:8">
      <c r="A487" s="9"/>
      <c r="B487" s="94"/>
      <c r="D487" s="39"/>
      <c r="E487" s="91"/>
      <c r="H487" s="40"/>
    </row>
    <row r="488" spans="1:8">
      <c r="A488" s="9"/>
      <c r="B488" s="94"/>
      <c r="D488" s="39"/>
      <c r="E488" s="91"/>
      <c r="H488" s="40"/>
    </row>
    <row r="489" spans="1:8">
      <c r="A489" s="9"/>
      <c r="B489" s="94"/>
      <c r="D489" s="39"/>
      <c r="E489" s="91"/>
      <c r="H489" s="40"/>
    </row>
    <row r="490" spans="1:8">
      <c r="A490" s="9"/>
      <c r="B490" s="94"/>
      <c r="D490" s="39"/>
      <c r="E490" s="91"/>
      <c r="H490" s="40"/>
    </row>
    <row r="491" spans="1:8">
      <c r="A491" s="9"/>
      <c r="B491" s="94"/>
      <c r="D491" s="39"/>
      <c r="E491" s="91"/>
      <c r="H491" s="40"/>
    </row>
    <row r="492" spans="1:8">
      <c r="A492" s="9"/>
      <c r="B492" s="94"/>
      <c r="D492" s="39"/>
      <c r="E492" s="91"/>
      <c r="H492" s="40"/>
    </row>
    <row r="493" spans="1:8">
      <c r="A493" s="9"/>
      <c r="B493" s="94"/>
      <c r="D493" s="39"/>
      <c r="E493" s="91"/>
      <c r="H493" s="40"/>
    </row>
    <row r="494" spans="1:8">
      <c r="A494" s="9"/>
      <c r="B494" s="94"/>
      <c r="D494" s="39"/>
      <c r="E494" s="91"/>
      <c r="H494" s="40"/>
    </row>
    <row r="495" spans="1:8">
      <c r="A495" s="9"/>
      <c r="B495" s="94"/>
      <c r="D495" s="39"/>
      <c r="E495" s="91"/>
      <c r="H495" s="40"/>
    </row>
    <row r="496" spans="1:8">
      <c r="A496" s="9"/>
      <c r="B496" s="94"/>
      <c r="D496" s="39"/>
      <c r="E496" s="91"/>
      <c r="H496" s="40"/>
    </row>
    <row r="497" spans="1:8">
      <c r="A497" s="9"/>
      <c r="B497" s="94"/>
      <c r="D497" s="39"/>
      <c r="E497" s="91"/>
      <c r="H497" s="40"/>
    </row>
    <row r="498" spans="1:8">
      <c r="A498" s="9"/>
      <c r="B498" s="94"/>
      <c r="D498" s="39"/>
      <c r="E498" s="91"/>
      <c r="H498" s="40"/>
    </row>
    <row r="499" spans="1:8">
      <c r="A499" s="9"/>
      <c r="B499" s="94"/>
      <c r="D499" s="39"/>
      <c r="E499" s="91"/>
      <c r="H499" s="40"/>
    </row>
    <row r="500" spans="1:8">
      <c r="A500" s="9"/>
      <c r="B500" s="94"/>
      <c r="D500" s="39"/>
      <c r="E500" s="91"/>
      <c r="H500" s="40"/>
    </row>
    <row r="501" spans="1:8">
      <c r="A501" s="9"/>
      <c r="B501" s="94"/>
      <c r="D501" s="39"/>
      <c r="E501" s="91"/>
      <c r="H501" s="40"/>
    </row>
    <row r="502" spans="1:8">
      <c r="A502" s="9"/>
      <c r="B502" s="94"/>
      <c r="D502" s="39"/>
      <c r="E502" s="91"/>
      <c r="H502" s="40"/>
    </row>
    <row r="503" spans="1:8">
      <c r="A503" s="9"/>
      <c r="B503" s="94"/>
      <c r="D503" s="39"/>
      <c r="E503" s="91"/>
      <c r="H503" s="40"/>
    </row>
    <row r="504" spans="1:8">
      <c r="A504" s="9"/>
      <c r="B504" s="94"/>
      <c r="D504" s="39"/>
      <c r="E504" s="91"/>
      <c r="H504" s="40"/>
    </row>
    <row r="505" spans="1:8">
      <c r="A505" s="9"/>
      <c r="B505" s="94"/>
      <c r="D505" s="39"/>
      <c r="E505" s="91"/>
      <c r="H505" s="40"/>
    </row>
    <row r="506" spans="1:8">
      <c r="A506" s="9"/>
      <c r="B506" s="94"/>
      <c r="D506" s="39"/>
      <c r="E506" s="91"/>
      <c r="H506" s="40"/>
    </row>
    <row r="507" spans="1:8">
      <c r="A507" s="9"/>
      <c r="B507" s="94"/>
      <c r="D507" s="39"/>
      <c r="E507" s="91"/>
      <c r="H507" s="40"/>
    </row>
    <row r="508" spans="1:8">
      <c r="A508" s="9"/>
      <c r="B508" s="94"/>
      <c r="D508" s="39"/>
      <c r="E508" s="91"/>
      <c r="H508" s="40"/>
    </row>
    <row r="509" spans="1:8">
      <c r="A509" s="9"/>
      <c r="B509" s="94"/>
      <c r="D509" s="39"/>
      <c r="E509" s="91"/>
      <c r="H509" s="40"/>
    </row>
    <row r="510" spans="1:8">
      <c r="A510" s="9"/>
      <c r="B510" s="94"/>
      <c r="D510" s="39"/>
      <c r="E510" s="91"/>
      <c r="H510" s="40"/>
    </row>
    <row r="511" spans="1:8">
      <c r="A511" s="9"/>
      <c r="B511" s="94"/>
      <c r="D511" s="39"/>
      <c r="E511" s="91"/>
      <c r="H511" s="40"/>
    </row>
    <row r="512" spans="1:8">
      <c r="A512" s="9"/>
      <c r="B512" s="94"/>
      <c r="D512" s="39"/>
      <c r="E512" s="91"/>
      <c r="H512" s="40"/>
    </row>
    <row r="513" spans="1:8">
      <c r="A513" s="9"/>
      <c r="B513" s="94"/>
      <c r="D513" s="39"/>
      <c r="E513" s="91"/>
      <c r="H513" s="40"/>
    </row>
    <row r="514" spans="1:8">
      <c r="A514" s="9"/>
      <c r="B514" s="94"/>
      <c r="D514" s="39"/>
      <c r="E514" s="91"/>
      <c r="H514" s="40"/>
    </row>
    <row r="515" spans="1:8">
      <c r="A515" s="9"/>
      <c r="B515" s="94"/>
      <c r="D515" s="39"/>
      <c r="E515" s="91"/>
      <c r="H515" s="40"/>
    </row>
    <row r="516" spans="1:8">
      <c r="A516" s="9"/>
      <c r="B516" s="94"/>
      <c r="D516" s="39"/>
      <c r="E516" s="91"/>
      <c r="H516" s="40"/>
    </row>
    <row r="517" spans="1:8">
      <c r="A517" s="9"/>
      <c r="B517" s="94"/>
      <c r="D517" s="39"/>
      <c r="E517" s="91"/>
      <c r="H517" s="40"/>
    </row>
    <row r="518" spans="1:8">
      <c r="A518" s="9"/>
      <c r="B518" s="94"/>
      <c r="D518" s="39"/>
      <c r="E518" s="91"/>
      <c r="H518" s="40"/>
    </row>
    <row r="519" spans="1:8">
      <c r="A519" s="9"/>
      <c r="B519" s="94"/>
      <c r="D519" s="39"/>
      <c r="E519" s="91"/>
      <c r="H519" s="40"/>
    </row>
    <row r="520" spans="1:8">
      <c r="A520" s="9"/>
      <c r="B520" s="94"/>
      <c r="D520" s="39"/>
      <c r="E520" s="91"/>
      <c r="H520" s="40"/>
    </row>
    <row r="521" spans="1:8">
      <c r="A521" s="9"/>
      <c r="B521" s="94"/>
      <c r="D521" s="39"/>
      <c r="E521" s="91"/>
      <c r="H521" s="40"/>
    </row>
    <row r="522" spans="1:8">
      <c r="A522" s="9"/>
      <c r="B522" s="94"/>
      <c r="D522" s="39"/>
      <c r="E522" s="91"/>
      <c r="H522" s="40"/>
    </row>
    <row r="523" spans="1:8">
      <c r="A523" s="9"/>
      <c r="B523" s="94"/>
      <c r="D523" s="39"/>
      <c r="E523" s="91"/>
      <c r="H523" s="40"/>
    </row>
    <row r="524" spans="1:8">
      <c r="A524" s="9"/>
      <c r="B524" s="94"/>
      <c r="D524" s="39"/>
      <c r="E524" s="91"/>
      <c r="H524" s="40"/>
    </row>
    <row r="525" spans="1:8">
      <c r="A525" s="9"/>
      <c r="B525" s="94"/>
      <c r="D525" s="39"/>
      <c r="E525" s="91"/>
      <c r="H525" s="40"/>
    </row>
    <row r="526" spans="1:8">
      <c r="A526" s="9"/>
      <c r="B526" s="94"/>
      <c r="D526" s="39"/>
      <c r="E526" s="91"/>
      <c r="H526" s="40"/>
    </row>
    <row r="527" spans="1:8">
      <c r="A527" s="9"/>
      <c r="B527" s="94"/>
      <c r="D527" s="39"/>
      <c r="E527" s="91"/>
      <c r="H527" s="40"/>
    </row>
    <row r="528" spans="1:8">
      <c r="A528" s="9"/>
      <c r="B528" s="94"/>
      <c r="D528" s="39"/>
      <c r="E528" s="91"/>
      <c r="H528" s="40"/>
    </row>
    <row r="529" spans="1:8">
      <c r="A529" s="9"/>
      <c r="B529" s="94"/>
      <c r="D529" s="39"/>
      <c r="E529" s="91"/>
      <c r="H529" s="40"/>
    </row>
    <row r="530" spans="1:8">
      <c r="A530" s="9"/>
      <c r="B530" s="94"/>
      <c r="D530" s="39"/>
      <c r="E530" s="91"/>
      <c r="H530" s="40"/>
    </row>
    <row r="531" spans="1:8">
      <c r="A531" s="9"/>
      <c r="B531" s="94"/>
      <c r="D531" s="39"/>
      <c r="E531" s="91"/>
      <c r="H531" s="40"/>
    </row>
    <row r="532" spans="1:8">
      <c r="A532" s="9"/>
      <c r="B532" s="94"/>
      <c r="D532" s="39"/>
      <c r="E532" s="91"/>
      <c r="H532" s="40"/>
    </row>
    <row r="533" spans="1:8">
      <c r="A533" s="9"/>
      <c r="B533" s="94"/>
      <c r="D533" s="39"/>
      <c r="E533" s="91"/>
      <c r="H533" s="40"/>
    </row>
    <row r="534" spans="1:8">
      <c r="A534" s="9"/>
      <c r="B534" s="94"/>
      <c r="D534" s="39"/>
      <c r="E534" s="91"/>
      <c r="H534" s="40"/>
    </row>
    <row r="535" spans="1:8">
      <c r="A535" s="9"/>
      <c r="B535" s="94"/>
      <c r="D535" s="39"/>
      <c r="E535" s="91"/>
      <c r="H535" s="40"/>
    </row>
    <row r="536" spans="1:8">
      <c r="A536" s="9"/>
      <c r="B536" s="94"/>
      <c r="D536" s="39"/>
      <c r="E536" s="91"/>
      <c r="H536" s="40"/>
    </row>
    <row r="537" spans="1:8">
      <c r="A537" s="9"/>
      <c r="B537" s="94"/>
      <c r="D537" s="39"/>
      <c r="E537" s="91"/>
      <c r="H537" s="40"/>
    </row>
    <row r="538" spans="1:8">
      <c r="A538" s="9"/>
      <c r="B538" s="94"/>
      <c r="D538" s="39"/>
      <c r="E538" s="91"/>
      <c r="H538" s="40"/>
    </row>
    <row r="539" spans="1:8">
      <c r="A539" s="9"/>
      <c r="B539" s="94"/>
      <c r="D539" s="39"/>
      <c r="E539" s="91"/>
      <c r="H539" s="40"/>
    </row>
    <row r="540" spans="1:8">
      <c r="A540" s="9"/>
      <c r="B540" s="94"/>
      <c r="D540" s="39"/>
      <c r="E540" s="91"/>
      <c r="H540" s="40"/>
    </row>
    <row r="541" spans="1:8">
      <c r="A541" s="9"/>
      <c r="B541" s="94"/>
      <c r="D541" s="39"/>
      <c r="E541" s="91"/>
      <c r="H541" s="40"/>
    </row>
    <row r="542" spans="1:8">
      <c r="A542" s="9"/>
      <c r="B542" s="94"/>
      <c r="D542" s="39"/>
      <c r="E542" s="91"/>
      <c r="H542" s="40"/>
    </row>
    <row r="543" spans="1:8">
      <c r="A543" s="9"/>
      <c r="B543" s="94"/>
      <c r="D543" s="39"/>
      <c r="E543" s="91"/>
      <c r="H543" s="40"/>
    </row>
    <row r="544" spans="1:8">
      <c r="A544" s="9"/>
      <c r="B544" s="94"/>
      <c r="D544" s="39"/>
      <c r="E544" s="91"/>
      <c r="H544" s="40"/>
    </row>
    <row r="545" spans="1:8">
      <c r="A545" s="9"/>
      <c r="B545" s="94"/>
      <c r="D545" s="39"/>
      <c r="E545" s="91"/>
      <c r="H545" s="40"/>
    </row>
    <row r="546" spans="1:8">
      <c r="A546" s="9"/>
      <c r="B546" s="94"/>
      <c r="D546" s="39"/>
      <c r="E546" s="91"/>
      <c r="H546" s="40"/>
    </row>
    <row r="547" spans="1:8">
      <c r="A547" s="9"/>
      <c r="B547" s="94"/>
      <c r="D547" s="39"/>
      <c r="E547" s="91"/>
      <c r="H547" s="40"/>
    </row>
    <row r="548" spans="1:8">
      <c r="A548" s="9"/>
      <c r="B548" s="94"/>
      <c r="D548" s="39"/>
      <c r="E548" s="91"/>
      <c r="H548" s="40"/>
    </row>
    <row r="549" spans="1:8">
      <c r="A549" s="9"/>
      <c r="B549" s="94"/>
      <c r="D549" s="39"/>
      <c r="E549" s="91"/>
      <c r="H549" s="40"/>
    </row>
    <row r="550" spans="1:8">
      <c r="A550" s="9"/>
      <c r="B550" s="94"/>
      <c r="D550" s="39"/>
      <c r="E550" s="91"/>
      <c r="H550" s="40"/>
    </row>
    <row r="551" spans="1:8">
      <c r="A551" s="9"/>
      <c r="B551" s="94"/>
      <c r="D551" s="39"/>
      <c r="E551" s="91"/>
      <c r="H551" s="40"/>
    </row>
    <row r="552" spans="1:8">
      <c r="A552" s="9"/>
      <c r="B552" s="94"/>
      <c r="D552" s="39"/>
      <c r="E552" s="91"/>
      <c r="H552" s="40"/>
    </row>
    <row r="553" spans="1:8">
      <c r="A553" s="9"/>
      <c r="B553" s="94"/>
      <c r="D553" s="39"/>
      <c r="E553" s="91"/>
      <c r="H553" s="40"/>
    </row>
    <row r="554" spans="1:8">
      <c r="A554" s="9"/>
      <c r="B554" s="94"/>
      <c r="D554" s="39"/>
      <c r="E554" s="91"/>
      <c r="H554" s="40"/>
    </row>
  </sheetData>
  <autoFilter ref="A2:P452" xr:uid="{00000000-0009-0000-0000-000000000000}">
    <filterColumn colId="8">
      <filters>
        <filter val="infield_submain_side"/>
      </filters>
    </filterColumn>
    <filterColumn colId="10">
      <filters>
        <filter val="PC"/>
      </filters>
    </filterColumn>
  </autoFilter>
  <pageMargins left="0.69930555555555596" right="0.69930555555555596" top="0.75" bottom="0.75" header="0.3" footer="0.3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05"/>
  <sheetViews>
    <sheetView workbookViewId="0">
      <selection activeCell="H199" sqref="H199"/>
    </sheetView>
  </sheetViews>
  <sheetFormatPr defaultColWidth="9" defaultRowHeight="14.5"/>
  <cols>
    <col min="1" max="1" width="22.1796875" customWidth="1"/>
    <col min="2" max="2" width="6.1796875" style="278" bestFit="1" customWidth="1"/>
    <col min="3" max="3" width="11.26953125" bestFit="1" customWidth="1"/>
    <col min="4" max="5" width="12.54296875" bestFit="1" customWidth="1"/>
    <col min="6" max="6" width="24.7265625" customWidth="1"/>
    <col min="7" max="7" width="30.81640625" customWidth="1"/>
    <col min="8" max="8" width="47.1796875" customWidth="1"/>
  </cols>
  <sheetData>
    <row r="1" spans="1:8">
      <c r="A1" s="28" t="s">
        <v>0</v>
      </c>
      <c r="B1" s="274"/>
      <c r="C1" s="30" t="s">
        <v>1</v>
      </c>
      <c r="D1" s="31" t="s">
        <v>2</v>
      </c>
      <c r="E1" s="31"/>
      <c r="F1" s="28"/>
      <c r="G1" s="29"/>
      <c r="H1" s="48"/>
    </row>
    <row r="2" spans="1:8" ht="15" thickBot="1">
      <c r="A2" s="32" t="s">
        <v>3</v>
      </c>
      <c r="B2" s="275" t="s">
        <v>4</v>
      </c>
      <c r="C2" s="33" t="s">
        <v>5</v>
      </c>
      <c r="D2" s="34" t="s">
        <v>136</v>
      </c>
      <c r="E2" s="34" t="s">
        <v>136</v>
      </c>
      <c r="F2" s="35" t="s">
        <v>6</v>
      </c>
      <c r="G2" s="35" t="s">
        <v>337</v>
      </c>
      <c r="H2" s="49" t="s">
        <v>336</v>
      </c>
    </row>
    <row r="3" spans="1:8">
      <c r="A3" s="32" t="s">
        <v>359</v>
      </c>
      <c r="B3" s="276">
        <v>-1</v>
      </c>
      <c r="C3" s="226"/>
      <c r="D3" s="37">
        <v>300</v>
      </c>
      <c r="E3" s="38"/>
      <c r="F3" s="39" t="s">
        <v>17</v>
      </c>
      <c r="G3" s="40">
        <v>40</v>
      </c>
      <c r="H3" s="50">
        <v>36.799999999999997</v>
      </c>
    </row>
    <row r="4" spans="1:8">
      <c r="A4" s="32" t="s">
        <v>359</v>
      </c>
      <c r="B4" s="276">
        <v>-1</v>
      </c>
      <c r="C4" s="226"/>
      <c r="D4" s="41">
        <v>300</v>
      </c>
      <c r="F4" s="39" t="s">
        <v>17</v>
      </c>
      <c r="G4" s="40">
        <v>50</v>
      </c>
      <c r="H4" s="40">
        <v>47</v>
      </c>
    </row>
    <row r="5" spans="1:8">
      <c r="A5" s="32" t="s">
        <v>359</v>
      </c>
      <c r="B5" s="276">
        <v>-1</v>
      </c>
      <c r="C5" s="226"/>
      <c r="D5" s="41">
        <v>300</v>
      </c>
      <c r="E5" s="38"/>
      <c r="F5" s="39" t="s">
        <v>17</v>
      </c>
      <c r="G5" s="40">
        <v>63</v>
      </c>
      <c r="H5" s="40">
        <v>59.2</v>
      </c>
    </row>
    <row r="6" spans="1:8">
      <c r="A6" s="32" t="s">
        <v>359</v>
      </c>
      <c r="B6" s="276">
        <v>-1</v>
      </c>
      <c r="C6" s="226"/>
      <c r="D6" s="41">
        <v>300</v>
      </c>
      <c r="E6" s="38"/>
      <c r="F6" s="39" t="s">
        <v>17</v>
      </c>
      <c r="G6" s="40">
        <v>75</v>
      </c>
      <c r="H6" s="40">
        <v>70.599999999999994</v>
      </c>
    </row>
    <row r="7" spans="1:8">
      <c r="A7" s="32" t="s">
        <v>359</v>
      </c>
      <c r="B7" s="276">
        <v>-1</v>
      </c>
      <c r="C7" s="226"/>
      <c r="D7" s="41">
        <v>300</v>
      </c>
      <c r="E7" s="38"/>
      <c r="F7" s="39" t="s">
        <v>17</v>
      </c>
      <c r="G7" s="40">
        <v>90</v>
      </c>
      <c r="H7" s="40">
        <v>84.6</v>
      </c>
    </row>
    <row r="8" spans="1:8">
      <c r="A8" s="32" t="s">
        <v>359</v>
      </c>
      <c r="B8" s="276">
        <v>-1</v>
      </c>
      <c r="C8" s="226"/>
      <c r="D8" s="41">
        <v>300</v>
      </c>
      <c r="E8" s="38"/>
      <c r="F8" s="39" t="s">
        <v>17</v>
      </c>
      <c r="G8" s="40">
        <v>110</v>
      </c>
      <c r="H8" s="40">
        <v>104.8</v>
      </c>
    </row>
    <row r="9" spans="1:8">
      <c r="A9" s="32" t="s">
        <v>359</v>
      </c>
      <c r="B9" s="276">
        <v>-1</v>
      </c>
      <c r="C9" s="226"/>
      <c r="D9" s="41">
        <v>300</v>
      </c>
      <c r="E9" s="38"/>
      <c r="F9" s="39" t="s">
        <v>17</v>
      </c>
      <c r="G9" s="40">
        <v>140</v>
      </c>
      <c r="H9" s="40">
        <v>133.4</v>
      </c>
    </row>
    <row r="10" spans="1:8" ht="15" thickBot="1">
      <c r="A10" s="32" t="s">
        <v>359</v>
      </c>
      <c r="B10" s="276">
        <v>-1</v>
      </c>
      <c r="C10" s="226"/>
      <c r="D10" s="43">
        <v>300</v>
      </c>
      <c r="E10" s="44"/>
      <c r="F10" s="39" t="s">
        <v>17</v>
      </c>
      <c r="G10" s="40">
        <v>160</v>
      </c>
      <c r="H10" s="40">
        <v>152.4</v>
      </c>
    </row>
    <row r="11" spans="1:8">
      <c r="A11" s="32" t="s">
        <v>359</v>
      </c>
      <c r="B11" s="276">
        <v>-1</v>
      </c>
      <c r="C11" s="226"/>
      <c r="D11" s="37">
        <v>300</v>
      </c>
      <c r="E11" s="45"/>
      <c r="F11" s="39" t="s">
        <v>19</v>
      </c>
      <c r="G11" s="40">
        <v>32</v>
      </c>
      <c r="H11" s="51">
        <v>27.2</v>
      </c>
    </row>
    <row r="12" spans="1:8">
      <c r="A12" s="32" t="s">
        <v>359</v>
      </c>
      <c r="B12" s="276">
        <v>-1</v>
      </c>
      <c r="C12" s="226"/>
      <c r="D12" s="41">
        <v>300</v>
      </c>
      <c r="E12" s="38"/>
      <c r="F12" s="39" t="s">
        <v>19</v>
      </c>
      <c r="G12" s="40">
        <v>40</v>
      </c>
      <c r="H12" s="50">
        <v>36</v>
      </c>
    </row>
    <row r="13" spans="1:8">
      <c r="A13" s="32" t="s">
        <v>359</v>
      </c>
      <c r="B13" s="276">
        <v>-1</v>
      </c>
      <c r="C13" s="226"/>
      <c r="D13" s="41">
        <v>300</v>
      </c>
      <c r="F13" s="39" t="s">
        <v>19</v>
      </c>
      <c r="G13" s="40">
        <v>50</v>
      </c>
      <c r="H13" s="50">
        <v>46</v>
      </c>
    </row>
    <row r="14" spans="1:8" ht="15" thickBot="1">
      <c r="A14" s="32" t="s">
        <v>359</v>
      </c>
      <c r="B14" s="276">
        <v>-1</v>
      </c>
      <c r="C14" s="226"/>
      <c r="D14" s="43">
        <v>300</v>
      </c>
      <c r="E14" s="44"/>
      <c r="F14" s="39" t="s">
        <v>19</v>
      </c>
      <c r="G14" s="40">
        <v>63</v>
      </c>
      <c r="H14" s="52">
        <v>58.2</v>
      </c>
    </row>
    <row r="15" spans="1:8">
      <c r="A15" s="32" t="s">
        <v>359</v>
      </c>
      <c r="B15" s="276">
        <v>-1</v>
      </c>
      <c r="C15" s="226"/>
      <c r="D15" s="41">
        <v>300</v>
      </c>
      <c r="E15" s="38"/>
      <c r="F15" s="39" t="s">
        <v>19</v>
      </c>
      <c r="G15" s="40">
        <v>75</v>
      </c>
      <c r="H15" s="50">
        <v>69.2</v>
      </c>
    </row>
    <row r="16" spans="1:8">
      <c r="A16" s="32" t="s">
        <v>359</v>
      </c>
      <c r="B16" s="276">
        <v>-1</v>
      </c>
      <c r="C16" s="226"/>
      <c r="D16" s="41">
        <v>300</v>
      </c>
      <c r="E16" s="38"/>
      <c r="F16" s="39" t="s">
        <v>19</v>
      </c>
      <c r="G16" s="40">
        <v>90</v>
      </c>
      <c r="H16" s="50">
        <v>79.8</v>
      </c>
    </row>
    <row r="17" spans="1:8">
      <c r="A17" s="32" t="s">
        <v>359</v>
      </c>
      <c r="B17" s="276">
        <v>-1</v>
      </c>
      <c r="C17" s="226"/>
      <c r="D17" s="41">
        <v>300</v>
      </c>
      <c r="E17" s="38"/>
      <c r="F17" s="39" t="s">
        <v>19</v>
      </c>
      <c r="G17" s="40">
        <v>110</v>
      </c>
      <c r="H17" s="50">
        <v>97.4</v>
      </c>
    </row>
    <row r="18" spans="1:8">
      <c r="A18" s="32" t="s">
        <v>359</v>
      </c>
      <c r="B18" s="276">
        <v>-1</v>
      </c>
      <c r="C18" s="226"/>
      <c r="D18" s="41">
        <v>300</v>
      </c>
      <c r="E18" s="38"/>
      <c r="F18" s="39" t="s">
        <v>19</v>
      </c>
      <c r="G18" s="40">
        <v>140</v>
      </c>
      <c r="H18" s="50">
        <v>129.19999999999999</v>
      </c>
    </row>
    <row r="19" spans="1:8">
      <c r="A19" s="32" t="s">
        <v>359</v>
      </c>
      <c r="B19" s="276">
        <v>-1</v>
      </c>
      <c r="C19" s="226"/>
      <c r="D19" s="41">
        <v>300</v>
      </c>
      <c r="E19" s="38"/>
      <c r="F19" s="39" t="s">
        <v>19</v>
      </c>
      <c r="G19" s="40">
        <v>160</v>
      </c>
      <c r="H19" s="50">
        <v>147.6</v>
      </c>
    </row>
    <row r="20" spans="1:8">
      <c r="A20" s="36" t="s">
        <v>359</v>
      </c>
      <c r="B20" s="277">
        <v>-1</v>
      </c>
      <c r="C20" s="9"/>
      <c r="D20" s="41">
        <v>300</v>
      </c>
      <c r="E20" s="41">
        <v>3101</v>
      </c>
      <c r="F20" s="39" t="s">
        <v>21</v>
      </c>
      <c r="G20" s="40">
        <v>51</v>
      </c>
      <c r="H20" s="40">
        <v>51.5</v>
      </c>
    </row>
    <row r="21" spans="1:8">
      <c r="A21" s="36" t="s">
        <v>359</v>
      </c>
      <c r="B21" s="277">
        <v>-1</v>
      </c>
      <c r="C21" s="27"/>
      <c r="D21" s="41">
        <v>300</v>
      </c>
      <c r="E21" s="41">
        <v>3101</v>
      </c>
      <c r="F21" s="39" t="s">
        <v>21</v>
      </c>
      <c r="G21" s="40">
        <v>51</v>
      </c>
      <c r="H21" s="40">
        <v>51.5</v>
      </c>
    </row>
    <row r="22" spans="1:8">
      <c r="A22" s="36" t="s">
        <v>359</v>
      </c>
      <c r="B22" s="277">
        <v>-1</v>
      </c>
      <c r="C22" s="27"/>
      <c r="D22" s="41">
        <v>300</v>
      </c>
      <c r="E22" s="41">
        <v>3101</v>
      </c>
      <c r="F22" s="39" t="s">
        <v>21</v>
      </c>
      <c r="G22" s="40">
        <v>51</v>
      </c>
      <c r="H22" s="40">
        <v>51.5</v>
      </c>
    </row>
    <row r="23" spans="1:8">
      <c r="A23" s="36" t="s">
        <v>359</v>
      </c>
      <c r="B23" s="277">
        <v>-1</v>
      </c>
      <c r="C23" s="27"/>
      <c r="D23" s="41">
        <v>300</v>
      </c>
      <c r="E23" s="41">
        <v>3101</v>
      </c>
      <c r="F23" s="39" t="s">
        <v>21</v>
      </c>
      <c r="G23" s="40">
        <v>51</v>
      </c>
      <c r="H23" s="40">
        <v>51.5</v>
      </c>
    </row>
    <row r="24" spans="1:8">
      <c r="A24" s="36" t="s">
        <v>359</v>
      </c>
      <c r="B24" s="277">
        <v>-1</v>
      </c>
      <c r="C24" s="27"/>
      <c r="D24" s="41">
        <v>300</v>
      </c>
      <c r="E24" s="41">
        <v>3101</v>
      </c>
      <c r="F24" s="39" t="s">
        <v>21</v>
      </c>
      <c r="G24" s="40">
        <v>51</v>
      </c>
      <c r="H24" s="40">
        <v>51.5</v>
      </c>
    </row>
    <row r="25" spans="1:8">
      <c r="A25" s="36" t="s">
        <v>359</v>
      </c>
      <c r="B25" s="277">
        <v>-1</v>
      </c>
      <c r="C25" s="27"/>
      <c r="D25" s="41">
        <v>300</v>
      </c>
      <c r="E25" s="41">
        <v>3101</v>
      </c>
      <c r="F25" s="39" t="s">
        <v>21</v>
      </c>
      <c r="G25" s="40">
        <v>51</v>
      </c>
      <c r="H25" s="40">
        <v>51.5</v>
      </c>
    </row>
    <row r="26" spans="1:8">
      <c r="A26" s="36" t="s">
        <v>359</v>
      </c>
      <c r="B26" s="277">
        <v>-1</v>
      </c>
      <c r="C26" s="27"/>
      <c r="D26" s="41">
        <v>300</v>
      </c>
      <c r="E26" s="41">
        <v>3101</v>
      </c>
      <c r="F26" s="39" t="s">
        <v>21</v>
      </c>
      <c r="G26" s="40">
        <v>51</v>
      </c>
      <c r="H26" s="40">
        <v>51.5</v>
      </c>
    </row>
    <row r="27" spans="1:8">
      <c r="A27" s="36" t="s">
        <v>359</v>
      </c>
      <c r="B27" s="277">
        <v>-1</v>
      </c>
      <c r="C27" s="27"/>
      <c r="D27" s="41">
        <v>300</v>
      </c>
      <c r="E27" s="41">
        <v>3101</v>
      </c>
      <c r="F27" s="39" t="s">
        <v>21</v>
      </c>
      <c r="G27" s="40">
        <v>51</v>
      </c>
      <c r="H27" s="40">
        <v>51.5</v>
      </c>
    </row>
    <row r="28" spans="1:8">
      <c r="A28" s="36" t="s">
        <v>359</v>
      </c>
      <c r="B28" s="277">
        <v>-1</v>
      </c>
      <c r="C28" s="27"/>
      <c r="D28" s="41">
        <v>300</v>
      </c>
      <c r="E28" s="41">
        <v>3101</v>
      </c>
      <c r="F28" s="39" t="s">
        <v>21</v>
      </c>
      <c r="G28" s="40">
        <v>51</v>
      </c>
      <c r="H28" s="40">
        <v>51.5</v>
      </c>
    </row>
    <row r="29" spans="1:8">
      <c r="A29" s="36" t="s">
        <v>359</v>
      </c>
      <c r="B29" s="277">
        <v>-1</v>
      </c>
      <c r="C29" s="27"/>
      <c r="D29" s="41">
        <v>300</v>
      </c>
      <c r="E29" s="41">
        <v>3101</v>
      </c>
      <c r="F29" s="39" t="s">
        <v>21</v>
      </c>
      <c r="G29" s="40">
        <v>51</v>
      </c>
      <c r="H29" s="40">
        <v>51.5</v>
      </c>
    </row>
    <row r="30" spans="1:8">
      <c r="A30" s="36" t="s">
        <v>359</v>
      </c>
      <c r="B30" s="277">
        <v>-1</v>
      </c>
      <c r="C30" s="27"/>
      <c r="D30" s="41">
        <v>300</v>
      </c>
      <c r="E30" s="41">
        <v>3101</v>
      </c>
      <c r="F30" s="39" t="s">
        <v>21</v>
      </c>
      <c r="G30" s="40">
        <v>51</v>
      </c>
      <c r="H30" s="40">
        <v>51.5</v>
      </c>
    </row>
    <row r="31" spans="1:8">
      <c r="A31" s="36" t="s">
        <v>359</v>
      </c>
      <c r="B31" s="277">
        <v>-1</v>
      </c>
      <c r="C31" s="27"/>
      <c r="D31" s="41">
        <v>300</v>
      </c>
      <c r="E31" s="41">
        <v>3101</v>
      </c>
      <c r="F31" s="39" t="s">
        <v>21</v>
      </c>
      <c r="G31" s="40">
        <v>51</v>
      </c>
      <c r="H31" s="40">
        <v>51.5</v>
      </c>
    </row>
    <row r="32" spans="1:8">
      <c r="A32" s="36" t="s">
        <v>359</v>
      </c>
      <c r="B32" s="277">
        <v>-1</v>
      </c>
      <c r="C32" s="27"/>
      <c r="D32" s="41">
        <v>300</v>
      </c>
      <c r="E32" s="41">
        <v>3101</v>
      </c>
      <c r="F32" s="39" t="s">
        <v>21</v>
      </c>
      <c r="G32" s="40">
        <v>51</v>
      </c>
      <c r="H32" s="40">
        <v>51.5</v>
      </c>
    </row>
    <row r="33" spans="1:8">
      <c r="A33" s="36" t="s">
        <v>359</v>
      </c>
      <c r="B33" s="277">
        <v>-1</v>
      </c>
      <c r="C33" s="27"/>
      <c r="D33" s="41">
        <v>300</v>
      </c>
      <c r="E33" s="41">
        <v>3101</v>
      </c>
      <c r="F33" s="39" t="s">
        <v>21</v>
      </c>
      <c r="G33" s="40">
        <v>51</v>
      </c>
      <c r="H33" s="40">
        <v>51.5</v>
      </c>
    </row>
    <row r="34" spans="1:8">
      <c r="A34" s="36" t="s">
        <v>359</v>
      </c>
      <c r="B34" s="277">
        <v>-1</v>
      </c>
      <c r="C34" s="27"/>
      <c r="D34" s="41">
        <v>300</v>
      </c>
      <c r="E34" s="41">
        <v>3101</v>
      </c>
      <c r="F34" s="39" t="s">
        <v>21</v>
      </c>
      <c r="G34" s="40">
        <v>51</v>
      </c>
      <c r="H34" s="40">
        <v>51.5</v>
      </c>
    </row>
    <row r="35" spans="1:8">
      <c r="A35" s="36" t="s">
        <v>359</v>
      </c>
      <c r="B35" s="277">
        <v>-1</v>
      </c>
      <c r="C35" s="27"/>
      <c r="D35" s="41">
        <v>300</v>
      </c>
      <c r="E35" s="41">
        <v>3101</v>
      </c>
      <c r="F35" s="39" t="s">
        <v>21</v>
      </c>
      <c r="G35" s="40">
        <v>51</v>
      </c>
      <c r="H35" s="40">
        <v>51.5</v>
      </c>
    </row>
    <row r="36" spans="1:8">
      <c r="A36" s="36" t="s">
        <v>359</v>
      </c>
      <c r="B36" s="277">
        <v>-1</v>
      </c>
      <c r="C36" s="27"/>
      <c r="D36" s="41">
        <v>300</v>
      </c>
      <c r="E36" s="41">
        <v>3101</v>
      </c>
      <c r="F36" s="39" t="s">
        <v>21</v>
      </c>
      <c r="G36" s="40">
        <v>51</v>
      </c>
      <c r="H36" s="40">
        <v>51.5</v>
      </c>
    </row>
    <row r="37" spans="1:8">
      <c r="A37" s="36" t="s">
        <v>359</v>
      </c>
      <c r="B37" s="277">
        <v>-1</v>
      </c>
      <c r="C37" s="27"/>
      <c r="D37" s="41">
        <v>300</v>
      </c>
      <c r="E37" s="41">
        <v>3101</v>
      </c>
      <c r="F37" s="39" t="s">
        <v>21</v>
      </c>
      <c r="G37" s="40">
        <v>51</v>
      </c>
      <c r="H37" s="40">
        <v>51.5</v>
      </c>
    </row>
    <row r="38" spans="1:8">
      <c r="A38" s="36" t="s">
        <v>359</v>
      </c>
      <c r="B38" s="277">
        <v>-1</v>
      </c>
      <c r="C38" s="27"/>
      <c r="D38" s="41">
        <v>300</v>
      </c>
      <c r="E38" s="41">
        <v>3101</v>
      </c>
      <c r="F38" s="39" t="s">
        <v>21</v>
      </c>
      <c r="G38" s="40">
        <v>51</v>
      </c>
      <c r="H38" s="40">
        <v>51.5</v>
      </c>
    </row>
    <row r="39" spans="1:8">
      <c r="A39" s="36" t="s">
        <v>359</v>
      </c>
      <c r="B39" s="277">
        <v>-1</v>
      </c>
      <c r="C39" s="27"/>
      <c r="D39" s="41">
        <v>300</v>
      </c>
      <c r="E39" s="41">
        <v>3101</v>
      </c>
      <c r="F39" s="39" t="s">
        <v>21</v>
      </c>
      <c r="G39" s="40">
        <v>51</v>
      </c>
      <c r="H39" s="40">
        <v>51.5</v>
      </c>
    </row>
    <row r="40" spans="1:8">
      <c r="A40" s="36" t="s">
        <v>359</v>
      </c>
      <c r="B40" s="277">
        <v>-1</v>
      </c>
      <c r="C40" s="27"/>
      <c r="D40" s="41">
        <v>300</v>
      </c>
      <c r="E40" s="41">
        <v>3101</v>
      </c>
      <c r="F40" s="39" t="s">
        <v>21</v>
      </c>
      <c r="G40" s="40">
        <v>51</v>
      </c>
      <c r="H40" s="40">
        <v>51.5</v>
      </c>
    </row>
    <row r="41" spans="1:8">
      <c r="A41" s="36" t="s">
        <v>359</v>
      </c>
      <c r="B41" s="277">
        <v>-1</v>
      </c>
      <c r="C41" s="27"/>
      <c r="D41" s="41">
        <v>300</v>
      </c>
      <c r="E41" s="41">
        <v>3101</v>
      </c>
      <c r="F41" s="39" t="s">
        <v>21</v>
      </c>
      <c r="G41" s="40">
        <v>51</v>
      </c>
      <c r="H41" s="40">
        <v>51.5</v>
      </c>
    </row>
    <row r="42" spans="1:8">
      <c r="A42" s="36" t="s">
        <v>359</v>
      </c>
      <c r="B42" s="277">
        <v>-1</v>
      </c>
      <c r="C42" s="27"/>
      <c r="D42" s="41">
        <v>300</v>
      </c>
      <c r="E42" s="41">
        <v>3101</v>
      </c>
      <c r="F42" s="39" t="s">
        <v>23</v>
      </c>
      <c r="G42" s="40">
        <v>51</v>
      </c>
      <c r="H42" s="40">
        <v>51.5</v>
      </c>
    </row>
    <row r="43" spans="1:8">
      <c r="A43" s="36" t="s">
        <v>359</v>
      </c>
      <c r="B43" s="277">
        <v>-1</v>
      </c>
      <c r="C43" s="27"/>
      <c r="D43" s="41">
        <v>300</v>
      </c>
      <c r="E43" s="41">
        <v>3101</v>
      </c>
      <c r="F43" s="39" t="s">
        <v>23</v>
      </c>
      <c r="G43" s="40">
        <v>51</v>
      </c>
      <c r="H43" s="40">
        <v>51.5</v>
      </c>
    </row>
    <row r="44" spans="1:8">
      <c r="A44" s="36" t="s">
        <v>359</v>
      </c>
      <c r="B44" s="277">
        <v>-1</v>
      </c>
      <c r="C44" s="27"/>
      <c r="D44" s="41">
        <v>300</v>
      </c>
      <c r="E44" s="41">
        <v>3101</v>
      </c>
      <c r="F44" s="39" t="s">
        <v>21</v>
      </c>
      <c r="G44" s="40">
        <v>78</v>
      </c>
      <c r="H44" s="40">
        <v>78.3</v>
      </c>
    </row>
    <row r="45" spans="1:8">
      <c r="A45" s="36" t="s">
        <v>359</v>
      </c>
      <c r="B45" s="277">
        <v>-1</v>
      </c>
      <c r="C45" s="27"/>
      <c r="D45" s="41">
        <v>300</v>
      </c>
      <c r="E45" s="41">
        <v>3101</v>
      </c>
      <c r="F45" s="39" t="s">
        <v>21</v>
      </c>
      <c r="G45" s="40">
        <v>78</v>
      </c>
      <c r="H45" s="40">
        <v>78.3</v>
      </c>
    </row>
    <row r="46" spans="1:8">
      <c r="A46" s="36" t="s">
        <v>359</v>
      </c>
      <c r="B46" s="277">
        <v>-1</v>
      </c>
      <c r="C46" s="27"/>
      <c r="D46" s="41">
        <v>300</v>
      </c>
      <c r="E46" s="41">
        <v>3101</v>
      </c>
      <c r="F46" s="39" t="s">
        <v>21</v>
      </c>
      <c r="G46" s="40">
        <v>78</v>
      </c>
      <c r="H46" s="40">
        <v>78.3</v>
      </c>
    </row>
    <row r="47" spans="1:8">
      <c r="A47" s="36" t="s">
        <v>359</v>
      </c>
      <c r="B47" s="277">
        <v>-1</v>
      </c>
      <c r="C47" s="27"/>
      <c r="D47" s="41">
        <v>300</v>
      </c>
      <c r="E47" s="41">
        <v>3101</v>
      </c>
      <c r="F47" s="39" t="s">
        <v>21</v>
      </c>
      <c r="G47" s="40">
        <v>78</v>
      </c>
      <c r="H47" s="40">
        <v>78.3</v>
      </c>
    </row>
    <row r="48" spans="1:8">
      <c r="A48" s="36" t="s">
        <v>359</v>
      </c>
      <c r="B48" s="277">
        <v>-1</v>
      </c>
      <c r="C48" s="27"/>
      <c r="D48" s="41">
        <v>300</v>
      </c>
      <c r="E48" s="41">
        <v>3101</v>
      </c>
      <c r="F48" s="39" t="s">
        <v>21</v>
      </c>
      <c r="G48" s="40">
        <v>78</v>
      </c>
      <c r="H48" s="40">
        <v>78.3</v>
      </c>
    </row>
    <row r="49" spans="1:8">
      <c r="A49" s="36" t="s">
        <v>359</v>
      </c>
      <c r="B49" s="277">
        <v>-1</v>
      </c>
      <c r="C49" s="27"/>
      <c r="D49" s="41">
        <v>300</v>
      </c>
      <c r="E49" s="41">
        <v>3101</v>
      </c>
      <c r="F49" s="39" t="s">
        <v>21</v>
      </c>
      <c r="G49" s="40">
        <v>78</v>
      </c>
      <c r="H49" s="40">
        <v>78.3</v>
      </c>
    </row>
    <row r="50" spans="1:8">
      <c r="A50" s="36" t="s">
        <v>359</v>
      </c>
      <c r="B50" s="277">
        <v>-1</v>
      </c>
      <c r="C50" s="27"/>
      <c r="D50" s="41">
        <v>300</v>
      </c>
      <c r="E50" s="41">
        <v>3101</v>
      </c>
      <c r="F50" s="39" t="s">
        <v>21</v>
      </c>
      <c r="G50" s="40">
        <v>78</v>
      </c>
      <c r="H50" s="40">
        <v>78.3</v>
      </c>
    </row>
    <row r="51" spans="1:8">
      <c r="A51" s="36" t="s">
        <v>359</v>
      </c>
      <c r="B51" s="277">
        <v>-1</v>
      </c>
      <c r="C51" s="27"/>
      <c r="D51" s="41">
        <v>300</v>
      </c>
      <c r="E51" s="41">
        <v>3101</v>
      </c>
      <c r="F51" s="39" t="s">
        <v>21</v>
      </c>
      <c r="G51" s="40">
        <v>78</v>
      </c>
      <c r="H51" s="40">
        <v>78.3</v>
      </c>
    </row>
    <row r="52" spans="1:8">
      <c r="A52" s="36" t="s">
        <v>359</v>
      </c>
      <c r="B52" s="277">
        <v>-1</v>
      </c>
      <c r="C52" s="27"/>
      <c r="D52" s="41">
        <v>300</v>
      </c>
      <c r="E52" s="41">
        <v>3101</v>
      </c>
      <c r="F52" s="39" t="s">
        <v>21</v>
      </c>
      <c r="G52" s="40">
        <v>78</v>
      </c>
      <c r="H52" s="40">
        <v>78.3</v>
      </c>
    </row>
    <row r="53" spans="1:8">
      <c r="A53" s="36" t="s">
        <v>359</v>
      </c>
      <c r="B53" s="277">
        <v>-1</v>
      </c>
      <c r="C53" s="27"/>
      <c r="D53" s="41">
        <v>300</v>
      </c>
      <c r="E53" s="41">
        <v>3101</v>
      </c>
      <c r="F53" s="39" t="s">
        <v>21</v>
      </c>
      <c r="G53" s="40">
        <v>78</v>
      </c>
      <c r="H53" s="40">
        <v>78.3</v>
      </c>
    </row>
    <row r="54" spans="1:8">
      <c r="A54" s="36" t="s">
        <v>359</v>
      </c>
      <c r="B54" s="277">
        <v>-1</v>
      </c>
      <c r="C54" s="27"/>
      <c r="D54" s="41">
        <v>300</v>
      </c>
      <c r="E54" s="41">
        <v>3101</v>
      </c>
      <c r="F54" s="39" t="s">
        <v>21</v>
      </c>
      <c r="G54" s="40">
        <v>78</v>
      </c>
      <c r="H54" s="40">
        <v>78.3</v>
      </c>
    </row>
    <row r="55" spans="1:8">
      <c r="A55" s="36" t="s">
        <v>359</v>
      </c>
      <c r="B55" s="277">
        <v>-1</v>
      </c>
      <c r="C55" s="27"/>
      <c r="D55" s="41">
        <v>300</v>
      </c>
      <c r="E55" s="41">
        <v>3101</v>
      </c>
      <c r="F55" s="39" t="s">
        <v>21</v>
      </c>
      <c r="G55" s="40">
        <v>78</v>
      </c>
      <c r="H55" s="40">
        <v>78.3</v>
      </c>
    </row>
    <row r="56" spans="1:8">
      <c r="A56" s="36" t="s">
        <v>359</v>
      </c>
      <c r="B56" s="277">
        <v>-1</v>
      </c>
      <c r="C56" s="27"/>
      <c r="D56" s="41">
        <v>300</v>
      </c>
      <c r="E56" s="41">
        <v>3101</v>
      </c>
      <c r="F56" s="39" t="s">
        <v>21</v>
      </c>
      <c r="G56" s="40">
        <v>78</v>
      </c>
      <c r="H56" s="40">
        <v>78.3</v>
      </c>
    </row>
    <row r="57" spans="1:8">
      <c r="A57" s="36" t="s">
        <v>359</v>
      </c>
      <c r="B57" s="277">
        <v>-1</v>
      </c>
      <c r="C57" s="27"/>
      <c r="D57" s="41">
        <v>300</v>
      </c>
      <c r="E57" s="41">
        <v>3101</v>
      </c>
      <c r="F57" s="39" t="s">
        <v>21</v>
      </c>
      <c r="G57" s="40">
        <v>78</v>
      </c>
      <c r="H57" s="40">
        <v>78.3</v>
      </c>
    </row>
    <row r="58" spans="1:8">
      <c r="A58" s="36" t="s">
        <v>359</v>
      </c>
      <c r="B58" s="277">
        <v>-1</v>
      </c>
      <c r="C58" s="27"/>
      <c r="D58" s="41">
        <v>300</v>
      </c>
      <c r="E58" s="41">
        <v>3101</v>
      </c>
      <c r="F58" s="39" t="s">
        <v>21</v>
      </c>
      <c r="G58" s="40">
        <v>78</v>
      </c>
      <c r="H58" s="40">
        <v>78.3</v>
      </c>
    </row>
    <row r="59" spans="1:8">
      <c r="A59" s="36" t="s">
        <v>359</v>
      </c>
      <c r="B59" s="277">
        <v>-1</v>
      </c>
      <c r="C59" s="27"/>
      <c r="D59" s="41">
        <v>300</v>
      </c>
      <c r="E59" s="41">
        <v>3101</v>
      </c>
      <c r="F59" s="39" t="s">
        <v>21</v>
      </c>
      <c r="G59" s="40">
        <v>78</v>
      </c>
      <c r="H59" s="40">
        <v>78.3</v>
      </c>
    </row>
    <row r="60" spans="1:8">
      <c r="A60" s="36" t="s">
        <v>359</v>
      </c>
      <c r="B60" s="277">
        <v>-1</v>
      </c>
      <c r="C60" s="27"/>
      <c r="D60" s="41">
        <v>300</v>
      </c>
      <c r="E60" s="41">
        <v>3101</v>
      </c>
      <c r="F60" s="39" t="s">
        <v>21</v>
      </c>
      <c r="G60" s="40">
        <v>78</v>
      </c>
      <c r="H60" s="40">
        <v>78.3</v>
      </c>
    </row>
    <row r="61" spans="1:8">
      <c r="A61" s="36" t="s">
        <v>359</v>
      </c>
      <c r="B61" s="277">
        <v>-1</v>
      </c>
      <c r="C61" s="27"/>
      <c r="D61" s="41">
        <v>300</v>
      </c>
      <c r="E61" s="41">
        <v>3101</v>
      </c>
      <c r="F61" s="39" t="s">
        <v>21</v>
      </c>
      <c r="G61" s="40">
        <v>78</v>
      </c>
      <c r="H61" s="40">
        <v>78.3</v>
      </c>
    </row>
    <row r="62" spans="1:8">
      <c r="A62" s="36" t="s">
        <v>359</v>
      </c>
      <c r="B62" s="277">
        <v>-1</v>
      </c>
      <c r="C62" s="27"/>
      <c r="D62" s="41">
        <v>300</v>
      </c>
      <c r="E62" s="41">
        <v>3101</v>
      </c>
      <c r="F62" s="39" t="s">
        <v>21</v>
      </c>
      <c r="G62" s="40">
        <v>78</v>
      </c>
      <c r="H62" s="40">
        <v>78.3</v>
      </c>
    </row>
    <row r="63" spans="1:8">
      <c r="A63" s="36" t="s">
        <v>359</v>
      </c>
      <c r="B63" s="277">
        <v>-1</v>
      </c>
      <c r="C63" s="27"/>
      <c r="D63" s="41">
        <v>300</v>
      </c>
      <c r="E63" s="41">
        <v>3101</v>
      </c>
      <c r="F63" s="39" t="s">
        <v>21</v>
      </c>
      <c r="G63" s="40">
        <v>78</v>
      </c>
      <c r="H63" s="40">
        <v>78.3</v>
      </c>
    </row>
    <row r="64" spans="1:8">
      <c r="A64" s="36" t="s">
        <v>359</v>
      </c>
      <c r="B64" s="277">
        <v>-1</v>
      </c>
      <c r="C64" s="27"/>
      <c r="D64" s="41">
        <v>300</v>
      </c>
      <c r="E64" s="41">
        <v>3101</v>
      </c>
      <c r="F64" s="39" t="s">
        <v>21</v>
      </c>
      <c r="G64" s="40">
        <v>78</v>
      </c>
      <c r="H64" s="40">
        <v>78.3</v>
      </c>
    </row>
    <row r="65" spans="1:8">
      <c r="A65" s="36" t="s">
        <v>359</v>
      </c>
      <c r="B65" s="277">
        <v>-1</v>
      </c>
      <c r="C65" s="27"/>
      <c r="D65" s="41">
        <v>300</v>
      </c>
      <c r="E65" s="41">
        <v>3101</v>
      </c>
      <c r="F65" s="39" t="s">
        <v>21</v>
      </c>
      <c r="G65" s="40">
        <v>78</v>
      </c>
      <c r="H65" s="40">
        <v>78.3</v>
      </c>
    </row>
    <row r="66" spans="1:8">
      <c r="A66" s="36" t="s">
        <v>359</v>
      </c>
      <c r="B66" s="277">
        <v>-1</v>
      </c>
      <c r="C66" s="27"/>
      <c r="D66" s="41">
        <v>300</v>
      </c>
      <c r="E66" s="41">
        <v>3101</v>
      </c>
      <c r="F66" s="39" t="s">
        <v>21</v>
      </c>
      <c r="G66" s="40">
        <v>78</v>
      </c>
      <c r="H66" s="40">
        <v>78.3</v>
      </c>
    </row>
    <row r="67" spans="1:8">
      <c r="A67" s="36" t="s">
        <v>359</v>
      </c>
      <c r="B67" s="277">
        <v>-1</v>
      </c>
      <c r="C67" s="27"/>
      <c r="D67" s="41">
        <v>300</v>
      </c>
      <c r="E67" s="41">
        <v>3101</v>
      </c>
      <c r="F67" s="39" t="s">
        <v>21</v>
      </c>
      <c r="G67" s="40">
        <v>78</v>
      </c>
      <c r="H67" s="40">
        <v>78.3</v>
      </c>
    </row>
    <row r="68" spans="1:8">
      <c r="A68" s="36" t="s">
        <v>359</v>
      </c>
      <c r="B68" s="277">
        <v>-1</v>
      </c>
      <c r="C68" s="27"/>
      <c r="D68" s="41">
        <v>300</v>
      </c>
      <c r="E68" s="41">
        <v>3101</v>
      </c>
      <c r="F68" s="39" t="s">
        <v>21</v>
      </c>
      <c r="G68" s="40">
        <v>78</v>
      </c>
      <c r="H68" s="40">
        <v>78.3</v>
      </c>
    </row>
    <row r="69" spans="1:8">
      <c r="A69" s="36" t="s">
        <v>359</v>
      </c>
      <c r="B69" s="277">
        <v>-1</v>
      </c>
      <c r="C69" s="27"/>
      <c r="D69" s="41">
        <v>300</v>
      </c>
      <c r="E69" s="41">
        <v>3101</v>
      </c>
      <c r="F69" s="39" t="s">
        <v>21</v>
      </c>
      <c r="G69" s="40">
        <v>78</v>
      </c>
      <c r="H69" s="40">
        <v>78.3</v>
      </c>
    </row>
    <row r="70" spans="1:8">
      <c r="A70" s="36" t="s">
        <v>359</v>
      </c>
      <c r="B70" s="277">
        <v>-1</v>
      </c>
      <c r="C70" s="27"/>
      <c r="D70" s="41">
        <v>300</v>
      </c>
      <c r="E70" s="41">
        <v>3101</v>
      </c>
      <c r="F70" s="39" t="s">
        <v>21</v>
      </c>
      <c r="G70" s="40">
        <v>78</v>
      </c>
      <c r="H70" s="40">
        <v>78.3</v>
      </c>
    </row>
    <row r="71" spans="1:8">
      <c r="A71" s="36" t="s">
        <v>359</v>
      </c>
      <c r="B71" s="277">
        <v>-1</v>
      </c>
      <c r="C71" s="27"/>
      <c r="D71" s="41">
        <v>300</v>
      </c>
      <c r="E71" s="41">
        <v>3101</v>
      </c>
      <c r="F71" s="39" t="s">
        <v>21</v>
      </c>
      <c r="G71" s="40">
        <v>78</v>
      </c>
      <c r="H71" s="40">
        <v>78.3</v>
      </c>
    </row>
    <row r="72" spans="1:8">
      <c r="A72" s="36" t="s">
        <v>359</v>
      </c>
      <c r="B72" s="277">
        <v>-1</v>
      </c>
      <c r="C72" s="27"/>
      <c r="D72" s="41">
        <v>300</v>
      </c>
      <c r="E72" s="41">
        <v>3101</v>
      </c>
      <c r="F72" s="39" t="s">
        <v>21</v>
      </c>
      <c r="G72" s="40">
        <v>78</v>
      </c>
      <c r="H72" s="40">
        <v>78.3</v>
      </c>
    </row>
    <row r="73" spans="1:8">
      <c r="A73" s="36" t="s">
        <v>359</v>
      </c>
      <c r="B73" s="277">
        <v>-1</v>
      </c>
      <c r="C73" s="27"/>
      <c r="D73" s="41">
        <v>300</v>
      </c>
      <c r="E73" s="41">
        <v>3101</v>
      </c>
      <c r="F73" s="39" t="s">
        <v>21</v>
      </c>
      <c r="G73" s="40">
        <v>78</v>
      </c>
      <c r="H73" s="40">
        <v>78.3</v>
      </c>
    </row>
    <row r="74" spans="1:8">
      <c r="A74" s="36" t="s">
        <v>359</v>
      </c>
      <c r="B74" s="277">
        <v>-1</v>
      </c>
      <c r="C74" s="27"/>
      <c r="D74" s="41">
        <v>300</v>
      </c>
      <c r="E74" s="41">
        <v>3101</v>
      </c>
      <c r="F74" s="39" t="s">
        <v>21</v>
      </c>
      <c r="G74" s="40">
        <v>78</v>
      </c>
      <c r="H74" s="40">
        <v>78.3</v>
      </c>
    </row>
    <row r="75" spans="1:8">
      <c r="A75" s="36" t="s">
        <v>359</v>
      </c>
      <c r="B75" s="277">
        <v>-1</v>
      </c>
      <c r="C75" s="27"/>
      <c r="D75" s="41">
        <v>300</v>
      </c>
      <c r="E75" s="41">
        <v>3101</v>
      </c>
      <c r="F75" s="39" t="s">
        <v>21</v>
      </c>
      <c r="G75" s="40">
        <v>78</v>
      </c>
      <c r="H75" s="40">
        <v>78.3</v>
      </c>
    </row>
    <row r="76" spans="1:8">
      <c r="A76" s="36" t="s">
        <v>359</v>
      </c>
      <c r="B76" s="277">
        <v>-1</v>
      </c>
      <c r="C76" s="27"/>
      <c r="D76" s="41">
        <v>300</v>
      </c>
      <c r="E76" s="41">
        <v>3101</v>
      </c>
      <c r="F76" s="39" t="s">
        <v>21</v>
      </c>
      <c r="G76" s="40">
        <v>78</v>
      </c>
      <c r="H76" s="40">
        <v>78.3</v>
      </c>
    </row>
    <row r="77" spans="1:8">
      <c r="A77" s="36" t="s">
        <v>359</v>
      </c>
      <c r="B77" s="277">
        <v>-1</v>
      </c>
      <c r="C77" s="27"/>
      <c r="D77" s="41">
        <v>300</v>
      </c>
      <c r="E77" s="41">
        <v>3101</v>
      </c>
      <c r="F77" s="39" t="s">
        <v>21</v>
      </c>
      <c r="G77" s="40">
        <v>78</v>
      </c>
      <c r="H77" s="40">
        <v>78.3</v>
      </c>
    </row>
    <row r="78" spans="1:8">
      <c r="A78" s="36" t="s">
        <v>359</v>
      </c>
      <c r="B78" s="277">
        <v>-1</v>
      </c>
      <c r="C78" s="27"/>
      <c r="D78" s="41">
        <v>300</v>
      </c>
      <c r="E78" s="41">
        <v>3101</v>
      </c>
      <c r="F78" s="39" t="s">
        <v>21</v>
      </c>
      <c r="G78" s="40">
        <v>78</v>
      </c>
      <c r="H78" s="40">
        <v>78.3</v>
      </c>
    </row>
    <row r="79" spans="1:8">
      <c r="A79" s="36" t="s">
        <v>359</v>
      </c>
      <c r="B79" s="277">
        <v>-1</v>
      </c>
      <c r="C79" s="27"/>
      <c r="D79" s="41">
        <v>300</v>
      </c>
      <c r="E79" s="41">
        <v>3101</v>
      </c>
      <c r="F79" s="39" t="s">
        <v>21</v>
      </c>
      <c r="G79" s="40">
        <v>102</v>
      </c>
      <c r="H79" s="40">
        <v>102.5</v>
      </c>
    </row>
    <row r="80" spans="1:8">
      <c r="A80" s="36" t="s">
        <v>359</v>
      </c>
      <c r="B80" s="277">
        <v>-1</v>
      </c>
      <c r="C80" s="27"/>
      <c r="D80" s="41">
        <v>300</v>
      </c>
      <c r="E80" s="41">
        <v>3101</v>
      </c>
      <c r="F80" s="39" t="s">
        <v>21</v>
      </c>
      <c r="G80" s="40">
        <v>102</v>
      </c>
      <c r="H80" s="40">
        <v>102.5</v>
      </c>
    </row>
    <row r="81" spans="1:8">
      <c r="A81" s="36" t="s">
        <v>359</v>
      </c>
      <c r="B81" s="277">
        <v>-1</v>
      </c>
      <c r="C81" s="27"/>
      <c r="D81" s="41">
        <v>300</v>
      </c>
      <c r="E81" s="41">
        <v>3101</v>
      </c>
      <c r="F81" s="39" t="s">
        <v>21</v>
      </c>
      <c r="G81" s="40">
        <v>102</v>
      </c>
      <c r="H81" s="40">
        <v>102.5</v>
      </c>
    </row>
    <row r="82" spans="1:8">
      <c r="A82" s="36" t="s">
        <v>359</v>
      </c>
      <c r="B82" s="277">
        <v>-1</v>
      </c>
      <c r="C82" s="27"/>
      <c r="D82" s="41">
        <v>300</v>
      </c>
      <c r="E82" s="41">
        <v>3101</v>
      </c>
      <c r="F82" s="39" t="s">
        <v>21</v>
      </c>
      <c r="G82" s="40">
        <v>102</v>
      </c>
      <c r="H82" s="40">
        <v>102.5</v>
      </c>
    </row>
    <row r="83" spans="1:8">
      <c r="A83" s="36" t="s">
        <v>359</v>
      </c>
      <c r="B83" s="277">
        <v>-1</v>
      </c>
      <c r="C83" s="27"/>
      <c r="D83" s="41">
        <v>300</v>
      </c>
      <c r="E83" s="41">
        <v>3101</v>
      </c>
      <c r="F83" s="39" t="s">
        <v>21</v>
      </c>
      <c r="G83" s="40">
        <v>102</v>
      </c>
      <c r="H83" s="40">
        <v>102.5</v>
      </c>
    </row>
    <row r="84" spans="1:8">
      <c r="A84" s="36" t="s">
        <v>359</v>
      </c>
      <c r="B84" s="277">
        <v>-1</v>
      </c>
      <c r="C84" s="27"/>
      <c r="D84" s="41">
        <v>300</v>
      </c>
      <c r="E84" s="41">
        <v>3101</v>
      </c>
      <c r="F84" s="39" t="s">
        <v>21</v>
      </c>
      <c r="G84" s="40">
        <v>102</v>
      </c>
      <c r="H84" s="40">
        <v>102.5</v>
      </c>
    </row>
    <row r="85" spans="1:8">
      <c r="A85" s="36" t="s">
        <v>359</v>
      </c>
      <c r="B85" s="277">
        <v>-1</v>
      </c>
      <c r="C85" s="27"/>
      <c r="D85" s="41">
        <v>300</v>
      </c>
      <c r="E85" s="41">
        <v>3101</v>
      </c>
      <c r="F85" s="39" t="s">
        <v>21</v>
      </c>
      <c r="G85" s="40">
        <v>102</v>
      </c>
      <c r="H85" s="40">
        <v>102.5</v>
      </c>
    </row>
    <row r="86" spans="1:8">
      <c r="A86" s="36" t="s">
        <v>359</v>
      </c>
      <c r="B86" s="277">
        <v>-1</v>
      </c>
      <c r="C86" s="27"/>
      <c r="D86" s="41">
        <v>300</v>
      </c>
      <c r="E86" s="41">
        <v>3101</v>
      </c>
      <c r="F86" s="39" t="s">
        <v>21</v>
      </c>
      <c r="G86" s="40">
        <v>102</v>
      </c>
      <c r="H86" s="40">
        <v>102.5</v>
      </c>
    </row>
    <row r="87" spans="1:8">
      <c r="A87" s="36" t="s">
        <v>359</v>
      </c>
      <c r="B87" s="277">
        <v>-1</v>
      </c>
      <c r="C87" s="27"/>
      <c r="D87" s="41">
        <v>300</v>
      </c>
      <c r="E87" s="41">
        <v>3101</v>
      </c>
      <c r="F87" s="39" t="s">
        <v>21</v>
      </c>
      <c r="G87" s="40">
        <v>102</v>
      </c>
      <c r="H87" s="40">
        <v>102.5</v>
      </c>
    </row>
    <row r="88" spans="1:8">
      <c r="A88" s="36" t="s">
        <v>359</v>
      </c>
      <c r="B88" s="277">
        <v>-1</v>
      </c>
      <c r="C88" s="27"/>
      <c r="D88" s="41">
        <v>300</v>
      </c>
      <c r="E88" s="41">
        <v>3101</v>
      </c>
      <c r="F88" s="39" t="s">
        <v>21</v>
      </c>
      <c r="G88" s="53">
        <v>102</v>
      </c>
      <c r="H88" s="40">
        <v>102.5</v>
      </c>
    </row>
    <row r="89" spans="1:8">
      <c r="A89" s="36" t="s">
        <v>359</v>
      </c>
      <c r="B89" s="277">
        <v>-1</v>
      </c>
      <c r="C89" s="27"/>
      <c r="D89" s="41">
        <v>300</v>
      </c>
      <c r="E89" s="41">
        <v>3101</v>
      </c>
      <c r="F89" s="39" t="s">
        <v>21</v>
      </c>
      <c r="G89" s="53">
        <v>102</v>
      </c>
      <c r="H89" s="40">
        <v>102.5</v>
      </c>
    </row>
    <row r="90" spans="1:8">
      <c r="A90" s="36" t="s">
        <v>359</v>
      </c>
      <c r="B90" s="277">
        <v>-1</v>
      </c>
      <c r="C90" s="27"/>
      <c r="D90" s="41">
        <v>300</v>
      </c>
      <c r="E90" s="41">
        <v>3101</v>
      </c>
      <c r="F90" s="39" t="s">
        <v>21</v>
      </c>
      <c r="G90" s="53">
        <v>102</v>
      </c>
      <c r="H90" s="40">
        <v>102.5</v>
      </c>
    </row>
    <row r="91" spans="1:8">
      <c r="A91" s="36" t="s">
        <v>359</v>
      </c>
      <c r="B91" s="277">
        <v>-1</v>
      </c>
      <c r="C91" s="27"/>
      <c r="D91" s="41">
        <v>300</v>
      </c>
      <c r="E91" s="41">
        <v>3101</v>
      </c>
      <c r="F91" s="39" t="s">
        <v>21</v>
      </c>
      <c r="G91" s="53">
        <v>102</v>
      </c>
      <c r="H91" s="40">
        <v>102.5</v>
      </c>
    </row>
    <row r="92" spans="1:8">
      <c r="A92" s="36" t="s">
        <v>359</v>
      </c>
      <c r="B92" s="277">
        <v>-1</v>
      </c>
      <c r="C92" s="27"/>
      <c r="D92" s="41">
        <v>300</v>
      </c>
      <c r="E92" s="41">
        <v>3101</v>
      </c>
      <c r="F92" s="39" t="s">
        <v>21</v>
      </c>
      <c r="G92" s="40">
        <v>102</v>
      </c>
      <c r="H92" s="40">
        <v>102.5</v>
      </c>
    </row>
    <row r="93" spans="1:8">
      <c r="A93" s="36" t="s">
        <v>359</v>
      </c>
      <c r="B93" s="277">
        <v>-1</v>
      </c>
      <c r="C93" s="27"/>
      <c r="D93" s="41">
        <v>300</v>
      </c>
      <c r="E93" s="41">
        <v>3101</v>
      </c>
      <c r="F93" s="39" t="s">
        <v>21</v>
      </c>
      <c r="G93" s="40">
        <v>102</v>
      </c>
      <c r="H93" s="40">
        <v>102.5</v>
      </c>
    </row>
    <row r="94" spans="1:8">
      <c r="A94" s="36" t="s">
        <v>359</v>
      </c>
      <c r="B94" s="277">
        <v>-1</v>
      </c>
      <c r="C94" s="27"/>
      <c r="D94" s="41">
        <v>300</v>
      </c>
      <c r="E94" s="41">
        <v>3101</v>
      </c>
      <c r="F94" s="39" t="s">
        <v>21</v>
      </c>
      <c r="G94" s="40">
        <v>102</v>
      </c>
      <c r="H94" s="40">
        <v>102.5</v>
      </c>
    </row>
    <row r="95" spans="1:8">
      <c r="A95" s="36" t="s">
        <v>359</v>
      </c>
      <c r="B95" s="277">
        <v>-1</v>
      </c>
      <c r="C95" s="27"/>
      <c r="D95" s="41">
        <v>300</v>
      </c>
      <c r="E95" s="41">
        <v>3101</v>
      </c>
      <c r="F95" s="39" t="s">
        <v>21</v>
      </c>
      <c r="G95" s="40">
        <v>102</v>
      </c>
      <c r="H95" s="40">
        <v>102.5</v>
      </c>
    </row>
    <row r="96" spans="1:8">
      <c r="A96" s="36" t="s">
        <v>359</v>
      </c>
      <c r="B96" s="277">
        <v>-1</v>
      </c>
      <c r="C96" s="27"/>
      <c r="D96" s="41">
        <v>300</v>
      </c>
      <c r="E96" s="41">
        <v>3101</v>
      </c>
      <c r="F96" s="39" t="s">
        <v>21</v>
      </c>
      <c r="G96" s="40">
        <v>102</v>
      </c>
      <c r="H96" s="40">
        <v>102.5</v>
      </c>
    </row>
    <row r="97" spans="1:8">
      <c r="A97" s="36" t="s">
        <v>359</v>
      </c>
      <c r="B97" s="277">
        <v>-1</v>
      </c>
      <c r="C97" s="27"/>
      <c r="D97" s="41">
        <v>300</v>
      </c>
      <c r="E97" s="41">
        <v>3101</v>
      </c>
      <c r="F97" s="39" t="s">
        <v>21</v>
      </c>
      <c r="G97" s="40">
        <v>102</v>
      </c>
      <c r="H97" s="40">
        <v>102.5</v>
      </c>
    </row>
    <row r="98" spans="1:8">
      <c r="A98" s="36" t="s">
        <v>359</v>
      </c>
      <c r="B98" s="277">
        <v>-1</v>
      </c>
      <c r="C98" s="27"/>
      <c r="D98" s="41">
        <v>300</v>
      </c>
      <c r="E98" s="41">
        <v>3101</v>
      </c>
      <c r="F98" s="39" t="s">
        <v>21</v>
      </c>
      <c r="G98" s="40">
        <v>102</v>
      </c>
      <c r="H98" s="40">
        <v>102.5</v>
      </c>
    </row>
    <row r="99" spans="1:8">
      <c r="A99" s="36" t="s">
        <v>359</v>
      </c>
      <c r="B99" s="277">
        <v>-1</v>
      </c>
      <c r="C99" s="27"/>
      <c r="D99" s="41">
        <v>300</v>
      </c>
      <c r="E99" s="41">
        <v>3101</v>
      </c>
      <c r="F99" s="39" t="s">
        <v>21</v>
      </c>
      <c r="G99" s="40">
        <v>102</v>
      </c>
      <c r="H99" s="40">
        <v>102.5</v>
      </c>
    </row>
    <row r="100" spans="1:8">
      <c r="A100" s="36" t="s">
        <v>359</v>
      </c>
      <c r="B100" s="277">
        <v>-1</v>
      </c>
      <c r="C100" s="27"/>
      <c r="D100" s="41">
        <v>300</v>
      </c>
      <c r="E100" s="41">
        <v>3101</v>
      </c>
      <c r="F100" s="39" t="s">
        <v>21</v>
      </c>
      <c r="G100" s="40">
        <v>163</v>
      </c>
      <c r="H100" s="40">
        <v>163</v>
      </c>
    </row>
    <row r="101" spans="1:8">
      <c r="A101" s="36" t="s">
        <v>359</v>
      </c>
      <c r="B101" s="277">
        <v>-1</v>
      </c>
      <c r="C101" s="27"/>
      <c r="D101" s="41">
        <v>300</v>
      </c>
      <c r="E101" s="41">
        <v>3101</v>
      </c>
      <c r="F101" s="39" t="s">
        <v>21</v>
      </c>
      <c r="G101" s="40">
        <v>163</v>
      </c>
      <c r="H101" s="40">
        <v>163</v>
      </c>
    </row>
    <row r="102" spans="1:8">
      <c r="A102" s="36" t="s">
        <v>359</v>
      </c>
      <c r="B102" s="277">
        <v>-1</v>
      </c>
      <c r="C102" s="27"/>
      <c r="D102" s="41">
        <v>300</v>
      </c>
      <c r="E102" s="41">
        <v>3101</v>
      </c>
      <c r="F102" s="39" t="s">
        <v>21</v>
      </c>
      <c r="G102" s="40">
        <v>163</v>
      </c>
      <c r="H102" s="40">
        <v>163</v>
      </c>
    </row>
    <row r="103" spans="1:8">
      <c r="A103" s="36" t="s">
        <v>359</v>
      </c>
      <c r="B103" s="277">
        <v>-1</v>
      </c>
      <c r="C103" s="27"/>
      <c r="D103" s="41">
        <v>300</v>
      </c>
      <c r="E103" s="41">
        <v>3101</v>
      </c>
      <c r="F103" s="39" t="s">
        <v>21</v>
      </c>
      <c r="G103" s="40">
        <v>163</v>
      </c>
      <c r="H103" s="40">
        <v>163</v>
      </c>
    </row>
    <row r="104" spans="1:8">
      <c r="A104" s="36" t="s">
        <v>359</v>
      </c>
      <c r="B104" s="277">
        <v>-1</v>
      </c>
      <c r="C104" s="27"/>
      <c r="D104" s="41">
        <v>300</v>
      </c>
      <c r="E104" s="41">
        <v>3101</v>
      </c>
      <c r="F104" s="39" t="s">
        <v>21</v>
      </c>
      <c r="G104" s="40">
        <v>163</v>
      </c>
      <c r="H104" s="40">
        <v>163</v>
      </c>
    </row>
    <row r="105" spans="1:8">
      <c r="A105" s="36" t="s">
        <v>359</v>
      </c>
      <c r="B105" s="277">
        <v>-1</v>
      </c>
      <c r="C105" s="27"/>
      <c r="D105" s="41">
        <v>300</v>
      </c>
      <c r="E105" s="41">
        <v>3101</v>
      </c>
      <c r="F105" s="39" t="s">
        <v>23</v>
      </c>
      <c r="G105" s="40">
        <v>51</v>
      </c>
      <c r="H105" s="40">
        <v>51.5</v>
      </c>
    </row>
    <row r="106" spans="1:8">
      <c r="A106" s="36" t="s">
        <v>359</v>
      </c>
      <c r="B106" s="277">
        <v>-1</v>
      </c>
      <c r="C106" s="27"/>
      <c r="D106" s="41">
        <v>300</v>
      </c>
      <c r="E106" s="41">
        <v>3101</v>
      </c>
      <c r="F106" s="39" t="s">
        <v>23</v>
      </c>
      <c r="G106" s="40">
        <v>51</v>
      </c>
      <c r="H106" s="40">
        <v>51.5</v>
      </c>
    </row>
    <row r="107" spans="1:8">
      <c r="A107" s="36" t="s">
        <v>359</v>
      </c>
      <c r="B107" s="277">
        <v>-1</v>
      </c>
      <c r="C107" s="27"/>
      <c r="D107" s="41">
        <v>300</v>
      </c>
      <c r="E107" s="41">
        <v>3101</v>
      </c>
      <c r="F107" s="39" t="s">
        <v>23</v>
      </c>
      <c r="G107" s="40">
        <v>51</v>
      </c>
      <c r="H107" s="40">
        <v>51.5</v>
      </c>
    </row>
    <row r="108" spans="1:8">
      <c r="A108" s="36" t="s">
        <v>359</v>
      </c>
      <c r="B108" s="277">
        <v>-1</v>
      </c>
      <c r="C108" s="27"/>
      <c r="D108" s="41">
        <v>300</v>
      </c>
      <c r="E108" s="41">
        <v>3101</v>
      </c>
      <c r="F108" s="39" t="s">
        <v>23</v>
      </c>
      <c r="G108" s="40">
        <v>51</v>
      </c>
      <c r="H108" s="40">
        <v>51.5</v>
      </c>
    </row>
    <row r="109" spans="1:8">
      <c r="A109" s="36" t="s">
        <v>359</v>
      </c>
      <c r="B109" s="277">
        <v>-1</v>
      </c>
      <c r="C109" s="27"/>
      <c r="D109" s="41">
        <v>300</v>
      </c>
      <c r="E109" s="41">
        <v>3101</v>
      </c>
      <c r="F109" s="39" t="s">
        <v>23</v>
      </c>
      <c r="G109" s="40">
        <v>51</v>
      </c>
      <c r="H109" s="40">
        <v>51.5</v>
      </c>
    </row>
    <row r="110" spans="1:8">
      <c r="A110" s="36" t="s">
        <v>359</v>
      </c>
      <c r="B110" s="277">
        <v>-1</v>
      </c>
      <c r="C110" s="27"/>
      <c r="D110" s="41">
        <v>300</v>
      </c>
      <c r="E110" s="41">
        <v>3101</v>
      </c>
      <c r="F110" s="39" t="s">
        <v>23</v>
      </c>
      <c r="G110" s="40">
        <v>51</v>
      </c>
      <c r="H110" s="40">
        <v>51.5</v>
      </c>
    </row>
    <row r="111" spans="1:8">
      <c r="A111" s="36" t="s">
        <v>359</v>
      </c>
      <c r="B111" s="277">
        <v>-1</v>
      </c>
      <c r="C111" s="27"/>
      <c r="D111" s="41">
        <v>300</v>
      </c>
      <c r="E111" s="41">
        <v>3101</v>
      </c>
      <c r="F111" s="39" t="s">
        <v>23</v>
      </c>
      <c r="G111" s="40">
        <v>51</v>
      </c>
      <c r="H111" s="40">
        <v>51.5</v>
      </c>
    </row>
    <row r="112" spans="1:8">
      <c r="A112" s="36" t="s">
        <v>359</v>
      </c>
      <c r="B112" s="277">
        <v>-1</v>
      </c>
      <c r="C112" s="27"/>
      <c r="D112" s="41">
        <v>300</v>
      </c>
      <c r="E112" s="41">
        <v>3101</v>
      </c>
      <c r="F112" s="39" t="s">
        <v>23</v>
      </c>
      <c r="G112" s="40">
        <v>51</v>
      </c>
      <c r="H112" s="40">
        <v>51.5</v>
      </c>
    </row>
    <row r="113" spans="1:8">
      <c r="A113" s="36" t="s">
        <v>359</v>
      </c>
      <c r="B113" s="277">
        <v>-1</v>
      </c>
      <c r="C113" s="27"/>
      <c r="D113" s="41">
        <v>300</v>
      </c>
      <c r="E113" s="41">
        <v>3101</v>
      </c>
      <c r="F113" s="39" t="s">
        <v>23</v>
      </c>
      <c r="G113" s="40">
        <v>51</v>
      </c>
      <c r="H113" s="40">
        <v>51.5</v>
      </c>
    </row>
    <row r="114" spans="1:8">
      <c r="A114" s="36" t="s">
        <v>359</v>
      </c>
      <c r="B114" s="277">
        <v>-1</v>
      </c>
      <c r="C114" s="27"/>
      <c r="D114" s="41">
        <v>300</v>
      </c>
      <c r="E114" s="41">
        <v>3101</v>
      </c>
      <c r="F114" s="39" t="s">
        <v>23</v>
      </c>
      <c r="G114" s="40">
        <v>51</v>
      </c>
      <c r="H114" s="40">
        <v>51.5</v>
      </c>
    </row>
    <row r="115" spans="1:8">
      <c r="A115" s="36" t="s">
        <v>359</v>
      </c>
      <c r="B115" s="277">
        <v>-1</v>
      </c>
      <c r="C115" s="27"/>
      <c r="D115" s="41">
        <v>300</v>
      </c>
      <c r="E115" s="41">
        <v>3101</v>
      </c>
      <c r="F115" s="39" t="s">
        <v>23</v>
      </c>
      <c r="G115" s="40">
        <v>51</v>
      </c>
      <c r="H115" s="40">
        <v>51.5</v>
      </c>
    </row>
    <row r="116" spans="1:8">
      <c r="A116" s="36" t="s">
        <v>359</v>
      </c>
      <c r="B116" s="277">
        <v>-1</v>
      </c>
      <c r="C116" s="27"/>
      <c r="D116" s="41">
        <v>300</v>
      </c>
      <c r="E116" s="41">
        <v>3101</v>
      </c>
      <c r="F116" s="39" t="s">
        <v>23</v>
      </c>
      <c r="G116" s="40">
        <v>51</v>
      </c>
      <c r="H116" s="40">
        <v>51.5</v>
      </c>
    </row>
    <row r="117" spans="1:8">
      <c r="A117" s="36" t="s">
        <v>359</v>
      </c>
      <c r="B117" s="277">
        <v>-1</v>
      </c>
      <c r="C117" s="27"/>
      <c r="D117" s="41">
        <v>300</v>
      </c>
      <c r="E117" s="41">
        <v>3101</v>
      </c>
      <c r="F117" s="39" t="s">
        <v>23</v>
      </c>
      <c r="G117" s="56">
        <v>51</v>
      </c>
      <c r="H117" s="40">
        <v>51.5</v>
      </c>
    </row>
    <row r="118" spans="1:8">
      <c r="A118" s="36" t="s">
        <v>359</v>
      </c>
      <c r="B118" s="277">
        <v>-1</v>
      </c>
      <c r="C118" s="27"/>
      <c r="D118" s="41">
        <v>300</v>
      </c>
      <c r="E118" s="41">
        <v>3101</v>
      </c>
      <c r="F118" s="39" t="s">
        <v>23</v>
      </c>
      <c r="G118" s="56">
        <v>51</v>
      </c>
      <c r="H118" s="40">
        <v>51.5</v>
      </c>
    </row>
    <row r="119" spans="1:8">
      <c r="A119" s="36" t="s">
        <v>359</v>
      </c>
      <c r="B119" s="277">
        <v>-1</v>
      </c>
      <c r="C119" s="27"/>
      <c r="D119" s="41">
        <v>300</v>
      </c>
      <c r="E119" s="41">
        <v>3101</v>
      </c>
      <c r="F119" s="39" t="s">
        <v>23</v>
      </c>
      <c r="G119" s="56">
        <v>51</v>
      </c>
      <c r="H119" s="40">
        <v>51.5</v>
      </c>
    </row>
    <row r="120" spans="1:8">
      <c r="A120" s="36" t="s">
        <v>359</v>
      </c>
      <c r="B120" s="277">
        <v>-1</v>
      </c>
      <c r="C120" s="27"/>
      <c r="D120" s="41">
        <v>300</v>
      </c>
      <c r="E120" s="41">
        <v>3101</v>
      </c>
      <c r="F120" s="39" t="s">
        <v>23</v>
      </c>
      <c r="G120" s="40">
        <v>51</v>
      </c>
      <c r="H120" s="40">
        <v>51.5</v>
      </c>
    </row>
    <row r="121" spans="1:8">
      <c r="A121" s="36" t="s">
        <v>359</v>
      </c>
      <c r="B121" s="277">
        <v>-1</v>
      </c>
      <c r="C121" s="27"/>
      <c r="D121" s="41">
        <v>300</v>
      </c>
      <c r="E121" s="41">
        <v>3101</v>
      </c>
      <c r="F121" s="39" t="s">
        <v>23</v>
      </c>
      <c r="G121" s="40">
        <v>51</v>
      </c>
      <c r="H121" s="40">
        <v>51.5</v>
      </c>
    </row>
    <row r="122" spans="1:8">
      <c r="A122" s="36" t="s">
        <v>359</v>
      </c>
      <c r="B122" s="277">
        <v>-1</v>
      </c>
      <c r="C122" s="27"/>
      <c r="D122" s="41">
        <v>300</v>
      </c>
      <c r="E122" s="41">
        <v>3101</v>
      </c>
      <c r="F122" s="39" t="s">
        <v>23</v>
      </c>
      <c r="G122" s="40">
        <v>51</v>
      </c>
      <c r="H122" s="40">
        <v>51.5</v>
      </c>
    </row>
    <row r="123" spans="1:8">
      <c r="A123" s="36" t="s">
        <v>359</v>
      </c>
      <c r="B123" s="277">
        <v>-1</v>
      </c>
      <c r="C123" s="27"/>
      <c r="D123" s="41">
        <v>300</v>
      </c>
      <c r="E123" s="41">
        <v>3101</v>
      </c>
      <c r="F123" s="39" t="s">
        <v>23</v>
      </c>
      <c r="G123" s="40">
        <v>51</v>
      </c>
      <c r="H123" s="40">
        <v>51.5</v>
      </c>
    </row>
    <row r="124" spans="1:8">
      <c r="A124" s="36" t="s">
        <v>359</v>
      </c>
      <c r="B124" s="277">
        <v>-1</v>
      </c>
      <c r="C124" s="27"/>
      <c r="D124" s="41">
        <v>300</v>
      </c>
      <c r="E124" s="41">
        <v>3101</v>
      </c>
      <c r="F124" s="39" t="s">
        <v>23</v>
      </c>
      <c r="G124" s="57">
        <v>51</v>
      </c>
      <c r="H124" s="40">
        <v>51.5</v>
      </c>
    </row>
    <row r="125" spans="1:8">
      <c r="A125" s="36" t="s">
        <v>359</v>
      </c>
      <c r="B125" s="277">
        <v>-1</v>
      </c>
      <c r="C125" s="27"/>
      <c r="D125" s="41">
        <v>300</v>
      </c>
      <c r="E125" s="41">
        <v>3101</v>
      </c>
      <c r="F125" s="39" t="s">
        <v>23</v>
      </c>
      <c r="G125" s="57">
        <v>51</v>
      </c>
      <c r="H125" s="40">
        <v>51.5</v>
      </c>
    </row>
    <row r="126" spans="1:8">
      <c r="A126" s="36" t="s">
        <v>359</v>
      </c>
      <c r="B126" s="277">
        <v>-1</v>
      </c>
      <c r="C126" s="27"/>
      <c r="D126" s="41">
        <v>300</v>
      </c>
      <c r="E126" s="41">
        <v>3101</v>
      </c>
      <c r="F126" s="39" t="s">
        <v>23</v>
      </c>
      <c r="G126" s="57">
        <v>78</v>
      </c>
      <c r="H126" s="40">
        <v>78.3</v>
      </c>
    </row>
    <row r="127" spans="1:8">
      <c r="A127" s="36" t="s">
        <v>359</v>
      </c>
      <c r="B127" s="277">
        <v>-1</v>
      </c>
      <c r="C127" s="27"/>
      <c r="D127" s="41">
        <v>300</v>
      </c>
      <c r="E127" s="41">
        <v>3101</v>
      </c>
      <c r="F127" s="39" t="s">
        <v>23</v>
      </c>
      <c r="G127" s="57">
        <v>78</v>
      </c>
      <c r="H127" s="40">
        <v>78.3</v>
      </c>
    </row>
    <row r="128" spans="1:8">
      <c r="A128" s="36" t="s">
        <v>359</v>
      </c>
      <c r="B128" s="277">
        <v>-1</v>
      </c>
      <c r="C128" s="27"/>
      <c r="D128" s="41">
        <v>300</v>
      </c>
      <c r="E128" s="41">
        <v>3101</v>
      </c>
      <c r="F128" s="39" t="s">
        <v>23</v>
      </c>
      <c r="G128" s="57">
        <v>78</v>
      </c>
      <c r="H128" s="40">
        <v>78.3</v>
      </c>
    </row>
    <row r="129" spans="1:8">
      <c r="A129" s="36" t="s">
        <v>359</v>
      </c>
      <c r="B129" s="277">
        <v>-1</v>
      </c>
      <c r="C129" s="27"/>
      <c r="D129" s="41">
        <v>300</v>
      </c>
      <c r="E129" s="41">
        <v>3101</v>
      </c>
      <c r="F129" s="39" t="s">
        <v>23</v>
      </c>
      <c r="G129" s="57">
        <v>78</v>
      </c>
      <c r="H129" s="40">
        <v>78.3</v>
      </c>
    </row>
    <row r="130" spans="1:8">
      <c r="A130" s="36" t="s">
        <v>359</v>
      </c>
      <c r="B130" s="277">
        <v>-1</v>
      </c>
      <c r="C130" s="27"/>
      <c r="D130" s="41">
        <v>300</v>
      </c>
      <c r="E130" s="41">
        <v>3101</v>
      </c>
      <c r="F130" s="39" t="s">
        <v>23</v>
      </c>
      <c r="G130" s="57">
        <v>78</v>
      </c>
      <c r="H130" s="40">
        <v>78.3</v>
      </c>
    </row>
    <row r="131" spans="1:8">
      <c r="A131" s="36" t="s">
        <v>359</v>
      </c>
      <c r="B131" s="277">
        <v>-1</v>
      </c>
      <c r="C131" s="27"/>
      <c r="D131" s="41">
        <v>300</v>
      </c>
      <c r="E131" s="41">
        <v>3101</v>
      </c>
      <c r="F131" s="39" t="s">
        <v>23</v>
      </c>
      <c r="G131" s="57">
        <v>78</v>
      </c>
      <c r="H131" s="40">
        <v>78.3</v>
      </c>
    </row>
    <row r="132" spans="1:8">
      <c r="A132" s="36" t="s">
        <v>359</v>
      </c>
      <c r="B132" s="277">
        <v>-1</v>
      </c>
      <c r="C132" s="27"/>
      <c r="D132" s="41">
        <v>300</v>
      </c>
      <c r="E132" s="41">
        <v>3101</v>
      </c>
      <c r="F132" s="39" t="s">
        <v>23</v>
      </c>
      <c r="G132" s="57">
        <v>78</v>
      </c>
      <c r="H132" s="40">
        <v>78.3</v>
      </c>
    </row>
    <row r="133" spans="1:8">
      <c r="A133" s="36" t="s">
        <v>359</v>
      </c>
      <c r="B133" s="277">
        <v>-1</v>
      </c>
      <c r="C133" s="27"/>
      <c r="D133" s="41">
        <v>300</v>
      </c>
      <c r="E133" s="41">
        <v>3101</v>
      </c>
      <c r="F133" s="39" t="s">
        <v>23</v>
      </c>
      <c r="G133" s="57">
        <v>78</v>
      </c>
      <c r="H133" s="40">
        <v>78.3</v>
      </c>
    </row>
    <row r="134" spans="1:8">
      <c r="A134" s="36" t="s">
        <v>359</v>
      </c>
      <c r="B134" s="277">
        <v>-1</v>
      </c>
      <c r="C134" s="27"/>
      <c r="D134" s="41">
        <v>300</v>
      </c>
      <c r="E134" s="41">
        <v>3101</v>
      </c>
      <c r="F134" s="39" t="s">
        <v>23</v>
      </c>
      <c r="G134" s="57">
        <v>78</v>
      </c>
      <c r="H134" s="40">
        <v>78.3</v>
      </c>
    </row>
    <row r="135" spans="1:8">
      <c r="A135" s="36" t="s">
        <v>359</v>
      </c>
      <c r="B135" s="277">
        <v>-1</v>
      </c>
      <c r="C135" s="27"/>
      <c r="D135" s="41">
        <v>300</v>
      </c>
      <c r="E135" s="41">
        <v>3101</v>
      </c>
      <c r="F135" s="39" t="s">
        <v>23</v>
      </c>
      <c r="G135" s="57">
        <v>78</v>
      </c>
      <c r="H135" s="40">
        <v>78.3</v>
      </c>
    </row>
    <row r="136" spans="1:8">
      <c r="A136" s="36" t="s">
        <v>359</v>
      </c>
      <c r="B136" s="277">
        <v>-1</v>
      </c>
      <c r="C136" s="27"/>
      <c r="D136" s="41">
        <v>300</v>
      </c>
      <c r="E136" s="41">
        <v>3101</v>
      </c>
      <c r="F136" s="39" t="s">
        <v>23</v>
      </c>
      <c r="G136" s="57">
        <v>78</v>
      </c>
      <c r="H136" s="40">
        <v>78.3</v>
      </c>
    </row>
    <row r="137" spans="1:8">
      <c r="A137" s="36" t="s">
        <v>359</v>
      </c>
      <c r="B137" s="277">
        <v>-1</v>
      </c>
      <c r="C137" s="27"/>
      <c r="D137" s="41">
        <v>300</v>
      </c>
      <c r="E137" s="41">
        <v>3101</v>
      </c>
      <c r="F137" s="39" t="s">
        <v>23</v>
      </c>
      <c r="G137" s="57">
        <v>78</v>
      </c>
      <c r="H137" s="40">
        <v>78.3</v>
      </c>
    </row>
    <row r="138" spans="1:8">
      <c r="A138" s="36" t="s">
        <v>359</v>
      </c>
      <c r="B138" s="277">
        <v>-1</v>
      </c>
      <c r="C138" s="27"/>
      <c r="D138" s="41">
        <v>300</v>
      </c>
      <c r="E138" s="41">
        <v>3101</v>
      </c>
      <c r="F138" s="39" t="s">
        <v>23</v>
      </c>
      <c r="G138" s="57">
        <v>78</v>
      </c>
      <c r="H138" s="40">
        <v>78.3</v>
      </c>
    </row>
    <row r="139" spans="1:8">
      <c r="A139" s="36" t="s">
        <v>359</v>
      </c>
      <c r="B139" s="277">
        <v>-1</v>
      </c>
      <c r="C139" s="27"/>
      <c r="D139" s="41">
        <v>300</v>
      </c>
      <c r="E139" s="41">
        <v>3101</v>
      </c>
      <c r="F139" s="39" t="s">
        <v>23</v>
      </c>
      <c r="G139" s="57">
        <v>78</v>
      </c>
      <c r="H139" s="40">
        <v>78.3</v>
      </c>
    </row>
    <row r="140" spans="1:8">
      <c r="A140" s="36" t="s">
        <v>359</v>
      </c>
      <c r="B140" s="277">
        <v>-1</v>
      </c>
      <c r="C140" s="27"/>
      <c r="D140" s="41">
        <v>300</v>
      </c>
      <c r="E140" s="41">
        <v>3101</v>
      </c>
      <c r="F140" s="39" t="s">
        <v>23</v>
      </c>
      <c r="G140" s="57">
        <v>78</v>
      </c>
      <c r="H140" s="40">
        <v>78.3</v>
      </c>
    </row>
    <row r="141" spans="1:8">
      <c r="A141" s="36" t="s">
        <v>359</v>
      </c>
      <c r="B141" s="277">
        <v>-1</v>
      </c>
      <c r="C141" s="27"/>
      <c r="D141" s="41">
        <v>300</v>
      </c>
      <c r="E141" s="41">
        <v>3101</v>
      </c>
      <c r="F141" s="39" t="s">
        <v>23</v>
      </c>
      <c r="G141" s="57">
        <v>78</v>
      </c>
      <c r="H141" s="40">
        <v>78.3</v>
      </c>
    </row>
    <row r="142" spans="1:8">
      <c r="A142" s="36" t="s">
        <v>359</v>
      </c>
      <c r="B142" s="277">
        <v>-1</v>
      </c>
      <c r="C142" s="27"/>
      <c r="D142" s="41">
        <v>300</v>
      </c>
      <c r="E142" s="41">
        <v>3101</v>
      </c>
      <c r="F142" s="39" t="s">
        <v>23</v>
      </c>
      <c r="G142" s="57">
        <v>78</v>
      </c>
      <c r="H142" s="40">
        <v>78.3</v>
      </c>
    </row>
    <row r="143" spans="1:8">
      <c r="A143" s="36" t="s">
        <v>359</v>
      </c>
      <c r="B143" s="277">
        <v>-1</v>
      </c>
      <c r="C143" s="27"/>
      <c r="D143" s="41">
        <v>300</v>
      </c>
      <c r="E143" s="41">
        <v>3101</v>
      </c>
      <c r="F143" s="39" t="s">
        <v>23</v>
      </c>
      <c r="G143" s="57">
        <v>78</v>
      </c>
      <c r="H143" s="40">
        <v>78.3</v>
      </c>
    </row>
    <row r="144" spans="1:8">
      <c r="A144" s="36" t="s">
        <v>359</v>
      </c>
      <c r="B144" s="277">
        <v>-1</v>
      </c>
      <c r="C144" s="27"/>
      <c r="D144" s="41">
        <v>300</v>
      </c>
      <c r="E144" s="41">
        <v>3101</v>
      </c>
      <c r="F144" s="39" t="s">
        <v>23</v>
      </c>
      <c r="G144" s="57">
        <v>78</v>
      </c>
      <c r="H144" s="40">
        <v>78.3</v>
      </c>
    </row>
    <row r="145" spans="1:8">
      <c r="A145" s="36" t="s">
        <v>359</v>
      </c>
      <c r="B145" s="277">
        <v>-1</v>
      </c>
      <c r="C145" s="27"/>
      <c r="D145" s="41">
        <v>300</v>
      </c>
      <c r="E145" s="41">
        <v>3101</v>
      </c>
      <c r="F145" s="39" t="s">
        <v>23</v>
      </c>
      <c r="G145" s="57">
        <v>78</v>
      </c>
      <c r="H145" s="40">
        <v>78.3</v>
      </c>
    </row>
    <row r="146" spans="1:8">
      <c r="A146" s="36" t="s">
        <v>359</v>
      </c>
      <c r="B146" s="277">
        <v>-1</v>
      </c>
      <c r="C146" s="27"/>
      <c r="D146" s="41">
        <v>300</v>
      </c>
      <c r="E146" s="41">
        <v>3101</v>
      </c>
      <c r="F146" s="39" t="s">
        <v>23</v>
      </c>
      <c r="G146" s="57">
        <v>78</v>
      </c>
      <c r="H146" s="40">
        <v>78.3</v>
      </c>
    </row>
    <row r="147" spans="1:8">
      <c r="A147" s="36" t="s">
        <v>359</v>
      </c>
      <c r="B147" s="277">
        <v>-1</v>
      </c>
      <c r="C147" s="27"/>
      <c r="D147" s="41">
        <v>300</v>
      </c>
      <c r="E147" s="41">
        <v>3101</v>
      </c>
      <c r="F147" s="39" t="s">
        <v>23</v>
      </c>
      <c r="G147" s="57">
        <v>78</v>
      </c>
      <c r="H147" s="40">
        <v>78.3</v>
      </c>
    </row>
    <row r="148" spans="1:8">
      <c r="A148" s="36" t="s">
        <v>359</v>
      </c>
      <c r="B148" s="277">
        <v>-1</v>
      </c>
      <c r="C148" s="27"/>
      <c r="D148" s="41">
        <v>300</v>
      </c>
      <c r="E148" s="41">
        <v>3101</v>
      </c>
      <c r="F148" s="39" t="s">
        <v>23</v>
      </c>
      <c r="G148" s="57">
        <v>78</v>
      </c>
      <c r="H148" s="40">
        <v>78.3</v>
      </c>
    </row>
    <row r="149" spans="1:8">
      <c r="A149" s="36" t="s">
        <v>359</v>
      </c>
      <c r="B149" s="277">
        <v>-1</v>
      </c>
      <c r="C149" s="27"/>
      <c r="D149" s="41">
        <v>300</v>
      </c>
      <c r="E149" s="41">
        <v>3101</v>
      </c>
      <c r="F149" s="39" t="s">
        <v>23</v>
      </c>
      <c r="G149" s="57">
        <v>78</v>
      </c>
      <c r="H149" s="40">
        <v>78.3</v>
      </c>
    </row>
    <row r="150" spans="1:8">
      <c r="A150" s="36" t="s">
        <v>359</v>
      </c>
      <c r="B150" s="277">
        <v>-1</v>
      </c>
      <c r="C150" s="27"/>
      <c r="D150" s="41">
        <v>300</v>
      </c>
      <c r="E150" s="41">
        <v>3101</v>
      </c>
      <c r="F150" s="39" t="s">
        <v>23</v>
      </c>
      <c r="G150" s="57">
        <v>102</v>
      </c>
      <c r="H150" s="40">
        <v>102.5</v>
      </c>
    </row>
    <row r="151" spans="1:8">
      <c r="A151" s="36" t="s">
        <v>359</v>
      </c>
      <c r="B151" s="277">
        <v>-1</v>
      </c>
      <c r="C151" s="27"/>
      <c r="D151" s="41">
        <v>300</v>
      </c>
      <c r="E151" s="41">
        <v>3101</v>
      </c>
      <c r="F151" s="39" t="s">
        <v>23</v>
      </c>
      <c r="G151" s="57">
        <v>102</v>
      </c>
      <c r="H151" s="40">
        <v>102.5</v>
      </c>
    </row>
    <row r="152" spans="1:8">
      <c r="A152" s="36" t="s">
        <v>359</v>
      </c>
      <c r="B152" s="277">
        <v>-1</v>
      </c>
      <c r="C152" s="27"/>
      <c r="D152" s="41">
        <v>300</v>
      </c>
      <c r="E152" s="41">
        <v>3101</v>
      </c>
      <c r="F152" s="39" t="s">
        <v>23</v>
      </c>
      <c r="G152" s="57">
        <v>102</v>
      </c>
      <c r="H152" s="40">
        <v>102.5</v>
      </c>
    </row>
    <row r="153" spans="1:8">
      <c r="A153" s="36" t="s">
        <v>359</v>
      </c>
      <c r="B153" s="277">
        <v>-1</v>
      </c>
      <c r="C153" s="27"/>
      <c r="D153" s="41">
        <v>300</v>
      </c>
      <c r="E153" s="41">
        <v>3101</v>
      </c>
      <c r="F153" s="39" t="s">
        <v>23</v>
      </c>
      <c r="G153" s="57">
        <v>102</v>
      </c>
      <c r="H153" s="40">
        <v>102.5</v>
      </c>
    </row>
    <row r="154" spans="1:8">
      <c r="A154" s="36" t="s">
        <v>359</v>
      </c>
      <c r="B154" s="277">
        <v>-1</v>
      </c>
      <c r="C154" s="27"/>
      <c r="D154" s="41">
        <v>300</v>
      </c>
      <c r="E154" s="41">
        <v>3101</v>
      </c>
      <c r="F154" s="39" t="s">
        <v>23</v>
      </c>
      <c r="G154" s="57">
        <v>102</v>
      </c>
      <c r="H154" s="40">
        <v>102.5</v>
      </c>
    </row>
    <row r="155" spans="1:8">
      <c r="A155" s="36" t="s">
        <v>359</v>
      </c>
      <c r="B155" s="277">
        <v>-1</v>
      </c>
      <c r="C155" s="27"/>
      <c r="D155" s="41">
        <v>300</v>
      </c>
      <c r="E155" s="41">
        <v>3101</v>
      </c>
      <c r="F155" s="39" t="s">
        <v>23</v>
      </c>
      <c r="G155" s="57">
        <v>102</v>
      </c>
      <c r="H155" s="40">
        <v>102.5</v>
      </c>
    </row>
    <row r="156" spans="1:8">
      <c r="A156" s="36" t="s">
        <v>359</v>
      </c>
      <c r="B156" s="277">
        <v>-1</v>
      </c>
      <c r="C156" s="27"/>
      <c r="D156" s="41">
        <v>300</v>
      </c>
      <c r="E156" s="41">
        <v>3101</v>
      </c>
      <c r="F156" s="39" t="s">
        <v>23</v>
      </c>
      <c r="G156" s="57">
        <v>102</v>
      </c>
      <c r="H156" s="40">
        <v>102.5</v>
      </c>
    </row>
    <row r="157" spans="1:8">
      <c r="A157" s="36" t="s">
        <v>359</v>
      </c>
      <c r="B157" s="277">
        <v>-1</v>
      </c>
      <c r="C157" s="27"/>
      <c r="D157" s="41">
        <v>300</v>
      </c>
      <c r="E157" s="41">
        <v>3101</v>
      </c>
      <c r="F157" s="39" t="s">
        <v>23</v>
      </c>
      <c r="G157" s="57">
        <v>102</v>
      </c>
      <c r="H157" s="40">
        <v>102.5</v>
      </c>
    </row>
    <row r="158" spans="1:8">
      <c r="A158" s="36" t="s">
        <v>359</v>
      </c>
      <c r="B158" s="277">
        <v>-1</v>
      </c>
      <c r="C158" s="27"/>
      <c r="D158" s="41">
        <v>300</v>
      </c>
      <c r="E158" s="41">
        <v>3101</v>
      </c>
      <c r="F158" s="39" t="s">
        <v>23</v>
      </c>
      <c r="G158" s="57">
        <v>102</v>
      </c>
      <c r="H158" s="40">
        <v>102.5</v>
      </c>
    </row>
    <row r="159" spans="1:8">
      <c r="A159" s="36" t="s">
        <v>359</v>
      </c>
      <c r="B159" s="277">
        <v>-1</v>
      </c>
      <c r="C159" s="27"/>
      <c r="D159" s="41">
        <v>300</v>
      </c>
      <c r="E159" s="41">
        <v>3101</v>
      </c>
      <c r="F159" s="39" t="s">
        <v>23</v>
      </c>
      <c r="G159" s="57">
        <v>102</v>
      </c>
      <c r="H159" s="40">
        <v>102.5</v>
      </c>
    </row>
    <row r="160" spans="1:8">
      <c r="A160" s="36" t="s">
        <v>359</v>
      </c>
      <c r="B160" s="277">
        <v>-1</v>
      </c>
      <c r="C160" s="27"/>
      <c r="D160" s="41">
        <v>300</v>
      </c>
      <c r="E160" s="41">
        <v>3101</v>
      </c>
      <c r="F160" s="39" t="s">
        <v>23</v>
      </c>
      <c r="G160" s="57">
        <v>102</v>
      </c>
      <c r="H160" s="40">
        <v>102.5</v>
      </c>
    </row>
    <row r="161" spans="1:8">
      <c r="A161" s="36" t="s">
        <v>359</v>
      </c>
      <c r="B161" s="277">
        <v>-1</v>
      </c>
      <c r="C161" s="27"/>
      <c r="D161" s="41">
        <v>300</v>
      </c>
      <c r="E161" s="41">
        <v>3101</v>
      </c>
      <c r="F161" s="39" t="s">
        <v>23</v>
      </c>
      <c r="G161" s="57">
        <v>102</v>
      </c>
      <c r="H161" s="40">
        <v>102.5</v>
      </c>
    </row>
    <row r="162" spans="1:8">
      <c r="A162" s="36" t="s">
        <v>359</v>
      </c>
      <c r="B162" s="277">
        <v>-1</v>
      </c>
      <c r="C162" s="27"/>
      <c r="D162" s="41">
        <v>300</v>
      </c>
      <c r="E162" s="41">
        <v>3101</v>
      </c>
      <c r="F162" s="39" t="s">
        <v>23</v>
      </c>
      <c r="G162" s="57">
        <v>102</v>
      </c>
      <c r="H162" s="40">
        <v>102.5</v>
      </c>
    </row>
    <row r="163" spans="1:8">
      <c r="A163" s="36" t="s">
        <v>359</v>
      </c>
      <c r="B163" s="277">
        <v>-1</v>
      </c>
      <c r="C163" s="27"/>
      <c r="D163" s="41">
        <v>300</v>
      </c>
      <c r="E163" s="41">
        <v>3101</v>
      </c>
      <c r="F163" s="39" t="s">
        <v>23</v>
      </c>
      <c r="G163" s="57">
        <v>102</v>
      </c>
      <c r="H163" s="40">
        <v>102.5</v>
      </c>
    </row>
    <row r="164" spans="1:8">
      <c r="A164" s="36" t="s">
        <v>359</v>
      </c>
      <c r="B164" s="277">
        <v>-1</v>
      </c>
      <c r="C164" s="27"/>
      <c r="D164" s="41">
        <v>300</v>
      </c>
      <c r="E164" s="41">
        <v>3101</v>
      </c>
      <c r="F164" s="39" t="s">
        <v>23</v>
      </c>
      <c r="G164" s="57">
        <v>102</v>
      </c>
      <c r="H164" s="40">
        <v>102.5</v>
      </c>
    </row>
    <row r="165" spans="1:8">
      <c r="A165" s="36" t="s">
        <v>359</v>
      </c>
      <c r="B165" s="277">
        <v>-1</v>
      </c>
      <c r="C165" s="27"/>
      <c r="D165" s="41">
        <v>300</v>
      </c>
      <c r="E165" s="41">
        <v>3101</v>
      </c>
      <c r="F165" s="39" t="s">
        <v>23</v>
      </c>
      <c r="G165" s="57">
        <v>102</v>
      </c>
      <c r="H165" s="40">
        <v>102.5</v>
      </c>
    </row>
    <row r="166" spans="1:8">
      <c r="A166" s="36" t="s">
        <v>359</v>
      </c>
      <c r="B166" s="277">
        <v>-1</v>
      </c>
      <c r="C166" s="27"/>
      <c r="D166" s="41">
        <v>300</v>
      </c>
      <c r="E166" s="41">
        <v>3101</v>
      </c>
      <c r="F166" s="39" t="s">
        <v>23</v>
      </c>
      <c r="G166" s="57">
        <v>102</v>
      </c>
      <c r="H166" s="40">
        <v>102.5</v>
      </c>
    </row>
    <row r="167" spans="1:8">
      <c r="A167" s="36" t="s">
        <v>359</v>
      </c>
      <c r="B167" s="277">
        <v>-1</v>
      </c>
      <c r="C167" s="27"/>
      <c r="D167" s="41">
        <v>300</v>
      </c>
      <c r="E167" s="41">
        <v>3101</v>
      </c>
      <c r="F167" s="39" t="s">
        <v>23</v>
      </c>
      <c r="G167" s="57">
        <v>102</v>
      </c>
      <c r="H167" s="40">
        <v>102.5</v>
      </c>
    </row>
    <row r="168" spans="1:8">
      <c r="A168" s="36" t="s">
        <v>359</v>
      </c>
      <c r="B168" s="277">
        <v>-1</v>
      </c>
      <c r="C168" s="27"/>
      <c r="D168" s="41">
        <v>300</v>
      </c>
      <c r="E168" s="41">
        <v>3101</v>
      </c>
      <c r="F168" s="39" t="s">
        <v>23</v>
      </c>
      <c r="G168" s="57">
        <v>102</v>
      </c>
      <c r="H168" s="40">
        <v>102.5</v>
      </c>
    </row>
    <row r="169" spans="1:8">
      <c r="A169" s="36" t="s">
        <v>359</v>
      </c>
      <c r="B169" s="277">
        <v>-1</v>
      </c>
      <c r="C169" s="27"/>
      <c r="D169" s="41">
        <v>300</v>
      </c>
      <c r="E169" s="41">
        <v>3101</v>
      </c>
      <c r="F169" s="39" t="s">
        <v>23</v>
      </c>
      <c r="G169" s="57">
        <v>102</v>
      </c>
      <c r="H169" s="40">
        <v>102.5</v>
      </c>
    </row>
    <row r="170" spans="1:8">
      <c r="A170" s="36" t="s">
        <v>359</v>
      </c>
      <c r="B170" s="277">
        <v>-1</v>
      </c>
      <c r="C170" s="27"/>
      <c r="D170" s="41">
        <v>300</v>
      </c>
      <c r="E170" s="41">
        <v>3101</v>
      </c>
      <c r="F170" s="39" t="s">
        <v>23</v>
      </c>
      <c r="G170" s="57">
        <v>102</v>
      </c>
      <c r="H170" s="40">
        <v>102.5</v>
      </c>
    </row>
    <row r="171" spans="1:8">
      <c r="A171" s="36" t="s">
        <v>359</v>
      </c>
      <c r="B171" s="277">
        <v>-1</v>
      </c>
      <c r="C171" s="27"/>
      <c r="D171" s="41">
        <v>300</v>
      </c>
      <c r="E171" s="41">
        <v>3101</v>
      </c>
      <c r="F171" s="39" t="s">
        <v>23</v>
      </c>
      <c r="G171" s="57">
        <v>102</v>
      </c>
      <c r="H171" s="40">
        <v>102.5</v>
      </c>
    </row>
    <row r="172" spans="1:8">
      <c r="A172" s="36" t="s">
        <v>359</v>
      </c>
      <c r="B172" s="277">
        <v>-1</v>
      </c>
      <c r="C172" s="27"/>
      <c r="D172" s="41">
        <v>300</v>
      </c>
      <c r="E172" s="41">
        <v>3101</v>
      </c>
      <c r="F172" s="39" t="s">
        <v>23</v>
      </c>
      <c r="G172" s="57">
        <v>102</v>
      </c>
      <c r="H172" s="40">
        <v>102.5</v>
      </c>
    </row>
    <row r="173" spans="1:8">
      <c r="A173" s="36" t="s">
        <v>359</v>
      </c>
      <c r="B173" s="277">
        <v>-1</v>
      </c>
      <c r="C173" s="27"/>
      <c r="D173" s="41">
        <v>300</v>
      </c>
      <c r="E173" s="41">
        <v>3101</v>
      </c>
      <c r="F173" s="39" t="s">
        <v>23</v>
      </c>
      <c r="G173" s="57">
        <v>163</v>
      </c>
      <c r="H173" s="40">
        <v>163</v>
      </c>
    </row>
    <row r="174" spans="1:8">
      <c r="A174" s="36" t="s">
        <v>359</v>
      </c>
      <c r="B174" s="277">
        <v>-1</v>
      </c>
      <c r="C174" s="27"/>
      <c r="D174" s="41">
        <v>300</v>
      </c>
      <c r="E174" s="41">
        <v>3101</v>
      </c>
      <c r="F174" s="39" t="s">
        <v>23</v>
      </c>
      <c r="G174" s="57">
        <v>163</v>
      </c>
      <c r="H174" s="40">
        <v>163</v>
      </c>
    </row>
    <row r="175" spans="1:8">
      <c r="A175" s="36" t="s">
        <v>359</v>
      </c>
      <c r="B175" s="277">
        <v>-1</v>
      </c>
      <c r="C175" s="27"/>
      <c r="D175" s="41">
        <v>300</v>
      </c>
      <c r="E175" s="41">
        <v>3101</v>
      </c>
      <c r="F175" s="39" t="s">
        <v>23</v>
      </c>
      <c r="G175" s="57">
        <v>163</v>
      </c>
      <c r="H175" s="40">
        <v>163</v>
      </c>
    </row>
    <row r="176" spans="1:8">
      <c r="A176" s="36" t="s">
        <v>359</v>
      </c>
      <c r="B176" s="277">
        <v>-1</v>
      </c>
      <c r="C176" s="27"/>
      <c r="D176" s="41">
        <v>300</v>
      </c>
      <c r="E176" s="41">
        <v>3101</v>
      </c>
      <c r="F176" s="39" t="s">
        <v>23</v>
      </c>
      <c r="G176" s="57">
        <v>163</v>
      </c>
      <c r="H176" s="40">
        <v>163</v>
      </c>
    </row>
    <row r="177" spans="1:8">
      <c r="A177" s="36" t="s">
        <v>359</v>
      </c>
      <c r="B177" s="277">
        <v>-1</v>
      </c>
      <c r="C177" s="27"/>
      <c r="D177" s="41">
        <v>300</v>
      </c>
      <c r="E177" s="41">
        <v>3101</v>
      </c>
      <c r="F177" s="39" t="s">
        <v>23</v>
      </c>
      <c r="G177" s="57">
        <v>163</v>
      </c>
      <c r="H177" s="40">
        <v>163</v>
      </c>
    </row>
    <row r="178" spans="1:8">
      <c r="A178" s="36" t="s">
        <v>359</v>
      </c>
      <c r="B178" s="277">
        <v>-1</v>
      </c>
      <c r="C178" s="27"/>
      <c r="D178" s="41">
        <v>300</v>
      </c>
      <c r="E178" s="41">
        <v>3101</v>
      </c>
      <c r="F178" s="39" t="s">
        <v>23</v>
      </c>
      <c r="G178" s="57">
        <v>163</v>
      </c>
      <c r="H178" s="40">
        <v>163</v>
      </c>
    </row>
    <row r="179" spans="1:8">
      <c r="A179" s="36" t="s">
        <v>359</v>
      </c>
      <c r="B179" s="277">
        <v>-1</v>
      </c>
      <c r="C179" s="27"/>
      <c r="D179" s="41">
        <v>300</v>
      </c>
      <c r="E179" s="41">
        <v>3101</v>
      </c>
      <c r="F179" s="39" t="s">
        <v>23</v>
      </c>
      <c r="G179" s="57">
        <v>163</v>
      </c>
      <c r="H179" s="40">
        <v>163</v>
      </c>
    </row>
    <row r="180" spans="1:8">
      <c r="A180" s="36" t="s">
        <v>359</v>
      </c>
      <c r="B180" s="277">
        <v>-1</v>
      </c>
      <c r="C180" s="27"/>
      <c r="D180" s="41">
        <v>300</v>
      </c>
      <c r="E180" s="41">
        <v>3101</v>
      </c>
      <c r="F180" s="39" t="s">
        <v>23</v>
      </c>
      <c r="G180" s="57">
        <v>163</v>
      </c>
      <c r="H180" s="40">
        <v>163</v>
      </c>
    </row>
    <row r="181" spans="1:8">
      <c r="A181" s="36" t="s">
        <v>359</v>
      </c>
      <c r="B181" s="277">
        <v>-1</v>
      </c>
      <c r="C181" s="27"/>
      <c r="D181" s="41">
        <v>300</v>
      </c>
      <c r="E181" s="41">
        <v>3101</v>
      </c>
      <c r="F181" s="39" t="s">
        <v>23</v>
      </c>
      <c r="G181" s="57">
        <v>163</v>
      </c>
      <c r="H181" s="40">
        <v>163</v>
      </c>
    </row>
    <row r="182" spans="1:8">
      <c r="A182" s="36" t="s">
        <v>359</v>
      </c>
      <c r="B182" s="277">
        <v>-1</v>
      </c>
      <c r="C182" s="27"/>
      <c r="D182" s="41">
        <v>300</v>
      </c>
      <c r="E182" s="41">
        <v>3101</v>
      </c>
      <c r="F182" s="39" t="s">
        <v>23</v>
      </c>
      <c r="G182" s="57">
        <v>163</v>
      </c>
      <c r="H182" s="40">
        <v>163</v>
      </c>
    </row>
    <row r="183" spans="1:8">
      <c r="A183" s="36" t="s">
        <v>359</v>
      </c>
      <c r="B183" s="277">
        <v>-1</v>
      </c>
      <c r="C183" s="27"/>
      <c r="D183" s="41">
        <v>300</v>
      </c>
      <c r="E183" s="41">
        <v>3101</v>
      </c>
      <c r="F183" s="39" t="s">
        <v>23</v>
      </c>
      <c r="G183" s="57">
        <v>163</v>
      </c>
      <c r="H183" s="40">
        <v>163</v>
      </c>
    </row>
    <row r="184" spans="1:8">
      <c r="A184" s="36" t="s">
        <v>359</v>
      </c>
      <c r="B184" s="277">
        <v>-1</v>
      </c>
      <c r="C184" s="27"/>
      <c r="D184" s="41">
        <v>300</v>
      </c>
      <c r="E184" s="41">
        <v>3101</v>
      </c>
      <c r="F184" s="39" t="s">
        <v>23</v>
      </c>
      <c r="G184" s="57">
        <v>163</v>
      </c>
      <c r="H184" s="40">
        <v>163</v>
      </c>
    </row>
    <row r="185" spans="1:8">
      <c r="A185" s="36" t="s">
        <v>359</v>
      </c>
      <c r="B185" s="277">
        <v>-1</v>
      </c>
      <c r="C185" s="27"/>
      <c r="D185" s="41">
        <v>300</v>
      </c>
      <c r="E185" s="41">
        <v>3101</v>
      </c>
      <c r="F185" s="39" t="s">
        <v>23</v>
      </c>
      <c r="G185" s="57">
        <v>163</v>
      </c>
      <c r="H185" s="40">
        <v>163</v>
      </c>
    </row>
    <row r="186" spans="1:8">
      <c r="A186" s="36" t="s">
        <v>359</v>
      </c>
      <c r="B186" s="277">
        <v>-1</v>
      </c>
      <c r="C186" s="27"/>
      <c r="D186" s="41">
        <v>300</v>
      </c>
      <c r="E186" s="41">
        <v>3101</v>
      </c>
      <c r="F186" s="39" t="s">
        <v>23</v>
      </c>
      <c r="G186" s="57">
        <v>163</v>
      </c>
      <c r="H186" s="40">
        <v>163</v>
      </c>
    </row>
    <row r="187" spans="1:8">
      <c r="A187" s="36" t="s">
        <v>359</v>
      </c>
      <c r="B187" s="277">
        <v>-1</v>
      </c>
      <c r="C187" s="27"/>
      <c r="D187" s="41">
        <v>300</v>
      </c>
      <c r="E187" s="41">
        <v>3101</v>
      </c>
      <c r="F187" s="39" t="s">
        <v>23</v>
      </c>
      <c r="G187" s="57">
        <v>163</v>
      </c>
      <c r="H187" s="40">
        <v>163</v>
      </c>
    </row>
    <row r="188" spans="1:8">
      <c r="A188" s="36" t="s">
        <v>359</v>
      </c>
      <c r="B188" s="277">
        <v>-1</v>
      </c>
      <c r="C188" s="27"/>
      <c r="D188" s="41">
        <v>300</v>
      </c>
      <c r="E188" s="41">
        <v>3101</v>
      </c>
      <c r="F188" s="39" t="s">
        <v>23</v>
      </c>
      <c r="G188" s="57">
        <v>209</v>
      </c>
      <c r="H188" s="57">
        <v>209</v>
      </c>
    </row>
    <row r="189" spans="1:8" ht="15" thickBot="1">
      <c r="A189" s="36" t="s">
        <v>359</v>
      </c>
      <c r="B189" s="277">
        <v>-1</v>
      </c>
      <c r="C189" s="27"/>
      <c r="D189" s="41">
        <v>300</v>
      </c>
      <c r="E189" s="41">
        <v>3101</v>
      </c>
      <c r="F189" s="39" t="s">
        <v>23</v>
      </c>
      <c r="G189" s="57">
        <v>209</v>
      </c>
      <c r="H189" s="57">
        <v>209</v>
      </c>
    </row>
    <row r="190" spans="1:8" s="244" customFormat="1" ht="15" thickBot="1">
      <c r="A190" s="36" t="s">
        <v>359</v>
      </c>
      <c r="B190" s="277">
        <v>-1</v>
      </c>
      <c r="C190" s="26"/>
      <c r="D190" s="37"/>
      <c r="E190" s="37">
        <v>3101</v>
      </c>
      <c r="F190" s="39" t="s">
        <v>17</v>
      </c>
      <c r="G190" s="243">
        <v>50</v>
      </c>
      <c r="H190" s="51">
        <v>47</v>
      </c>
    </row>
    <row r="191" spans="1:8">
      <c r="A191" s="36" t="s">
        <v>359</v>
      </c>
      <c r="B191" s="277">
        <v>-1</v>
      </c>
      <c r="C191" s="27"/>
      <c r="D191" s="37"/>
      <c r="E191" s="37">
        <v>3101</v>
      </c>
      <c r="F191" s="39" t="s">
        <v>17</v>
      </c>
      <c r="G191" s="62">
        <v>63</v>
      </c>
      <c r="H191" s="51">
        <v>59.2</v>
      </c>
    </row>
    <row r="192" spans="1:8">
      <c r="A192" s="36" t="s">
        <v>359</v>
      </c>
      <c r="B192" s="277">
        <v>-1</v>
      </c>
      <c r="C192" s="27"/>
      <c r="D192" s="41"/>
      <c r="E192" s="41">
        <v>3101</v>
      </c>
      <c r="F192" s="39" t="s">
        <v>17</v>
      </c>
      <c r="G192" s="62">
        <v>75</v>
      </c>
      <c r="H192" s="50">
        <v>70.599999999999994</v>
      </c>
    </row>
    <row r="193" spans="1:8">
      <c r="A193" s="36" t="s">
        <v>359</v>
      </c>
      <c r="B193" s="277">
        <v>-1</v>
      </c>
      <c r="C193" s="27"/>
      <c r="D193" s="41"/>
      <c r="E193" s="41">
        <v>3101</v>
      </c>
      <c r="F193" s="39" t="s">
        <v>17</v>
      </c>
      <c r="G193" s="62">
        <v>90</v>
      </c>
      <c r="H193" s="50">
        <v>84.6</v>
      </c>
    </row>
    <row r="194" spans="1:8">
      <c r="A194" s="36" t="s">
        <v>359</v>
      </c>
      <c r="B194" s="277">
        <v>-1</v>
      </c>
      <c r="C194" s="27"/>
      <c r="D194" s="41"/>
      <c r="E194" s="41">
        <v>3101</v>
      </c>
      <c r="F194" s="39" t="s">
        <v>17</v>
      </c>
      <c r="G194" s="62">
        <v>110</v>
      </c>
      <c r="H194" s="50">
        <v>104.6</v>
      </c>
    </row>
    <row r="195" spans="1:8">
      <c r="A195" s="36" t="s">
        <v>359</v>
      </c>
      <c r="B195" s="277">
        <v>-1</v>
      </c>
      <c r="C195" s="27"/>
      <c r="D195" s="41"/>
      <c r="E195" s="41">
        <v>3101</v>
      </c>
      <c r="F195" s="39" t="s">
        <v>17</v>
      </c>
      <c r="G195" s="62">
        <v>125</v>
      </c>
      <c r="H195" s="50">
        <v>118.8</v>
      </c>
    </row>
    <row r="196" spans="1:8">
      <c r="A196" s="36" t="s">
        <v>359</v>
      </c>
      <c r="B196" s="277">
        <v>-1</v>
      </c>
      <c r="C196" s="27"/>
      <c r="D196" s="41"/>
      <c r="E196" s="41">
        <v>3101</v>
      </c>
      <c r="F196" s="39" t="s">
        <v>17</v>
      </c>
      <c r="G196" s="62">
        <v>140</v>
      </c>
      <c r="H196" s="50">
        <v>133</v>
      </c>
    </row>
    <row r="197" spans="1:8" ht="15" thickBot="1">
      <c r="A197" s="36" t="s">
        <v>359</v>
      </c>
      <c r="B197" s="277">
        <v>-1</v>
      </c>
      <c r="C197" s="27"/>
      <c r="D197" s="43"/>
      <c r="E197" s="43">
        <v>3101</v>
      </c>
      <c r="F197" s="39" t="s">
        <v>17</v>
      </c>
      <c r="G197" s="62">
        <v>160</v>
      </c>
      <c r="H197" s="52">
        <v>152</v>
      </c>
    </row>
    <row r="198" spans="1:8" ht="15" thickBot="1">
      <c r="A198" s="36" t="s">
        <v>359</v>
      </c>
      <c r="B198" s="277">
        <v>-1</v>
      </c>
      <c r="C198" s="27"/>
      <c r="D198" s="37"/>
      <c r="E198" s="37">
        <v>3101</v>
      </c>
      <c r="F198" s="39" t="s">
        <v>19</v>
      </c>
      <c r="G198" s="62">
        <v>50</v>
      </c>
      <c r="H198" s="50">
        <v>43.2</v>
      </c>
    </row>
    <row r="199" spans="1:8">
      <c r="A199" s="36" t="s">
        <v>359</v>
      </c>
      <c r="B199" s="277">
        <v>-1</v>
      </c>
      <c r="C199" s="27"/>
      <c r="D199" s="37"/>
      <c r="E199" s="37">
        <v>3101</v>
      </c>
      <c r="F199" s="39" t="s">
        <v>19</v>
      </c>
      <c r="G199" s="62">
        <v>63</v>
      </c>
      <c r="H199" s="51">
        <v>54.4</v>
      </c>
    </row>
    <row r="200" spans="1:8">
      <c r="A200" s="36" t="s">
        <v>359</v>
      </c>
      <c r="B200" s="277">
        <v>-1</v>
      </c>
      <c r="C200" s="27"/>
      <c r="D200" s="41"/>
      <c r="E200" s="41">
        <v>3101</v>
      </c>
      <c r="F200" s="39" t="s">
        <v>19</v>
      </c>
      <c r="G200" s="62">
        <v>75</v>
      </c>
      <c r="H200" s="50">
        <v>64.8</v>
      </c>
    </row>
    <row r="201" spans="1:8">
      <c r="A201" s="36" t="s">
        <v>359</v>
      </c>
      <c r="B201" s="277">
        <v>-1</v>
      </c>
      <c r="C201" s="27"/>
      <c r="D201" s="41"/>
      <c r="E201" s="41">
        <v>3101</v>
      </c>
      <c r="F201" s="39" t="s">
        <v>19</v>
      </c>
      <c r="G201" s="62">
        <v>90</v>
      </c>
      <c r="H201" s="50">
        <v>77.8</v>
      </c>
    </row>
    <row r="202" spans="1:8">
      <c r="A202" s="36" t="s">
        <v>359</v>
      </c>
      <c r="B202" s="277">
        <v>-1</v>
      </c>
      <c r="C202" s="27"/>
      <c r="D202" s="41"/>
      <c r="E202" s="41">
        <v>3101</v>
      </c>
      <c r="F202" s="39" t="s">
        <v>19</v>
      </c>
      <c r="G202" s="62">
        <v>110</v>
      </c>
      <c r="H202" s="50">
        <v>95.2</v>
      </c>
    </row>
    <row r="203" spans="1:8">
      <c r="A203" s="36" t="s">
        <v>359</v>
      </c>
      <c r="B203" s="277">
        <v>-1</v>
      </c>
      <c r="C203" s="27"/>
      <c r="D203" s="41"/>
      <c r="E203" s="41">
        <v>3101</v>
      </c>
      <c r="F203" s="39" t="s">
        <v>19</v>
      </c>
      <c r="G203" s="62">
        <v>125</v>
      </c>
      <c r="H203" s="50">
        <v>108.4</v>
      </c>
    </row>
    <row r="204" spans="1:8">
      <c r="A204" s="36" t="s">
        <v>359</v>
      </c>
      <c r="B204" s="277">
        <v>-1</v>
      </c>
      <c r="C204" s="27"/>
      <c r="D204" s="41"/>
      <c r="E204" s="41">
        <v>3101</v>
      </c>
      <c r="F204" s="39" t="s">
        <v>19</v>
      </c>
      <c r="G204" s="62">
        <v>140</v>
      </c>
      <c r="H204" s="50">
        <v>121.4</v>
      </c>
    </row>
    <row r="205" spans="1:8" ht="15" thickBot="1">
      <c r="A205" s="36" t="s">
        <v>359</v>
      </c>
      <c r="B205" s="277">
        <v>-1</v>
      </c>
      <c r="C205" s="27"/>
      <c r="D205" s="41"/>
      <c r="E205" s="41">
        <v>3101</v>
      </c>
      <c r="F205" s="39" t="s">
        <v>19</v>
      </c>
      <c r="G205" s="62">
        <v>160</v>
      </c>
      <c r="H205" s="52">
        <v>138.80000000000001</v>
      </c>
    </row>
  </sheetData>
  <autoFilter ref="A2:H205" xr:uid="{606CD2EB-EA8D-4AA0-B006-23B85D6A56CF}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C12" sqref="C12"/>
    </sheetView>
  </sheetViews>
  <sheetFormatPr defaultColWidth="9" defaultRowHeight="14.5"/>
  <cols>
    <col min="1" max="1" width="27" customWidth="1"/>
    <col min="4" max="4" width="14.1796875" bestFit="1" customWidth="1"/>
  </cols>
  <sheetData>
    <row r="1" spans="1:4">
      <c r="A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t="s">
        <v>427</v>
      </c>
      <c r="B3">
        <v>22</v>
      </c>
      <c r="C3">
        <v>1</v>
      </c>
      <c r="D3" t="s">
        <v>17</v>
      </c>
    </row>
    <row r="4" spans="1:4">
      <c r="A4" t="s">
        <v>1243</v>
      </c>
      <c r="B4">
        <v>30</v>
      </c>
      <c r="C4">
        <v>1</v>
      </c>
      <c r="D4" t="s">
        <v>19</v>
      </c>
    </row>
    <row r="5" spans="1:4">
      <c r="A5" t="s">
        <v>1244</v>
      </c>
      <c r="B5">
        <v>35</v>
      </c>
      <c r="C5">
        <v>1</v>
      </c>
      <c r="D5" t="s">
        <v>23</v>
      </c>
    </row>
    <row r="6" spans="1:4">
      <c r="A6" t="s">
        <v>1245</v>
      </c>
      <c r="B6">
        <v>22</v>
      </c>
      <c r="C6">
        <v>1</v>
      </c>
      <c r="D6" t="s">
        <v>21</v>
      </c>
    </row>
  </sheetData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O705"/>
  <sheetViews>
    <sheetView workbookViewId="0">
      <pane xSplit="3" ySplit="2" topLeftCell="D3" activePane="bottomRight" state="frozen"/>
      <selection pane="topRight"/>
      <selection pane="bottomLeft"/>
      <selection pane="bottomRight" activeCell="J589" sqref="J589"/>
    </sheetView>
  </sheetViews>
  <sheetFormatPr defaultColWidth="11.453125" defaultRowHeight="14.5"/>
  <cols>
    <col min="1" max="1" width="10.7265625" style="26" bestFit="1" customWidth="1"/>
    <col min="2" max="2" width="4.1796875" style="26" bestFit="1" customWidth="1"/>
    <col min="3" max="3" width="6.1796875" style="26" bestFit="1" customWidth="1"/>
    <col min="4" max="4" width="9.54296875" style="229" bestFit="1" customWidth="1"/>
    <col min="5" max="5" width="10.81640625" style="229" bestFit="1" customWidth="1"/>
    <col min="6" max="6" width="14.1796875" style="26" bestFit="1" customWidth="1"/>
    <col min="7" max="9" width="25.1796875" style="26" bestFit="1" customWidth="1"/>
    <col min="10" max="12" width="19.1796875" style="26" bestFit="1" customWidth="1"/>
    <col min="13" max="15" width="13.81640625" style="26" bestFit="1" customWidth="1"/>
    <col min="16" max="16" width="24.1796875" style="27" customWidth="1"/>
    <col min="17" max="17" width="29.54296875" style="27" customWidth="1"/>
    <col min="18" max="16384" width="11.453125" style="27"/>
  </cols>
  <sheetData>
    <row r="1" spans="1:15" s="26" customFormat="1">
      <c r="A1" s="28" t="s">
        <v>0</v>
      </c>
      <c r="B1" s="29"/>
      <c r="C1" s="30" t="s">
        <v>1</v>
      </c>
      <c r="D1" s="31" t="s">
        <v>2</v>
      </c>
      <c r="E1" s="31"/>
      <c r="F1" s="28" t="s">
        <v>2</v>
      </c>
      <c r="J1" s="29"/>
      <c r="M1" s="48"/>
      <c r="N1" s="48"/>
    </row>
    <row r="2" spans="1:15" s="26" customFormat="1" ht="29">
      <c r="A2" s="32" t="s">
        <v>3</v>
      </c>
      <c r="B2" s="33" t="s">
        <v>4</v>
      </c>
      <c r="C2" s="33" t="s">
        <v>5</v>
      </c>
      <c r="D2" s="34" t="s">
        <v>136</v>
      </c>
      <c r="E2" s="34" t="s">
        <v>136</v>
      </c>
      <c r="F2" s="249" t="s">
        <v>6</v>
      </c>
      <c r="G2" s="249" t="s">
        <v>333</v>
      </c>
      <c r="H2" s="249" t="s">
        <v>334</v>
      </c>
      <c r="I2" s="249" t="s">
        <v>335</v>
      </c>
      <c r="J2" s="249" t="s">
        <v>312</v>
      </c>
      <c r="K2" s="249" t="s">
        <v>315</v>
      </c>
      <c r="L2" s="249" t="s">
        <v>318</v>
      </c>
      <c r="M2" s="249" t="s">
        <v>321</v>
      </c>
      <c r="N2" s="249" t="s">
        <v>324</v>
      </c>
      <c r="O2" s="249" t="s">
        <v>327</v>
      </c>
    </row>
    <row r="3" spans="1:15" s="26" customFormat="1" hidden="1">
      <c r="A3" s="36" t="s">
        <v>359</v>
      </c>
      <c r="B3" s="9">
        <v>-1</v>
      </c>
      <c r="C3" s="9"/>
      <c r="D3" s="41">
        <v>300</v>
      </c>
      <c r="E3" s="229"/>
      <c r="F3" s="39" t="s">
        <v>17</v>
      </c>
      <c r="G3" s="40">
        <v>0</v>
      </c>
      <c r="H3" s="40"/>
      <c r="I3" s="40"/>
      <c r="J3" s="40">
        <v>40</v>
      </c>
      <c r="K3" s="9"/>
      <c r="L3" s="9"/>
      <c r="M3" s="65">
        <v>5.8</v>
      </c>
      <c r="N3" s="65"/>
      <c r="O3" s="65"/>
    </row>
    <row r="4" spans="1:15" s="26" customFormat="1" hidden="1">
      <c r="A4" s="36" t="s">
        <v>359</v>
      </c>
      <c r="B4" s="9">
        <v>-1</v>
      </c>
      <c r="C4" s="9"/>
      <c r="D4" s="41">
        <v>300</v>
      </c>
      <c r="E4" s="41"/>
      <c r="F4" s="39" t="s">
        <v>17</v>
      </c>
      <c r="G4" s="40">
        <v>0</v>
      </c>
      <c r="H4" s="40"/>
      <c r="I4" s="40"/>
      <c r="J4" s="40">
        <v>50</v>
      </c>
      <c r="K4" s="9"/>
      <c r="L4" s="9"/>
      <c r="M4" s="65">
        <v>5.8</v>
      </c>
      <c r="N4" s="65"/>
      <c r="O4" s="65"/>
    </row>
    <row r="5" spans="1:15" s="26" customFormat="1" hidden="1">
      <c r="A5" s="36" t="s">
        <v>359</v>
      </c>
      <c r="B5" s="9">
        <v>-1</v>
      </c>
      <c r="C5" s="9"/>
      <c r="D5" s="41">
        <v>300</v>
      </c>
      <c r="E5" s="41"/>
      <c r="F5" s="39" t="s">
        <v>17</v>
      </c>
      <c r="G5" s="40">
        <v>0</v>
      </c>
      <c r="H5" s="40"/>
      <c r="I5" s="40"/>
      <c r="J5" s="40">
        <v>63</v>
      </c>
      <c r="K5" s="9"/>
      <c r="L5" s="9"/>
      <c r="M5" s="65">
        <v>5.8</v>
      </c>
      <c r="N5" s="65"/>
      <c r="O5" s="65"/>
    </row>
    <row r="6" spans="1:15" s="26" customFormat="1" hidden="1">
      <c r="A6" s="36" t="s">
        <v>359</v>
      </c>
      <c r="B6" s="9">
        <v>-1</v>
      </c>
      <c r="C6" s="9"/>
      <c r="D6" s="41">
        <v>300</v>
      </c>
      <c r="E6" s="41"/>
      <c r="F6" s="39" t="s">
        <v>17</v>
      </c>
      <c r="G6" s="40">
        <v>0</v>
      </c>
      <c r="H6" s="40"/>
      <c r="I6" s="40"/>
      <c r="J6" s="40">
        <v>75</v>
      </c>
      <c r="K6" s="9"/>
      <c r="L6" s="9"/>
      <c r="M6" s="65">
        <v>5.8</v>
      </c>
      <c r="N6" s="65"/>
      <c r="O6" s="65"/>
    </row>
    <row r="7" spans="1:15" s="26" customFormat="1" hidden="1">
      <c r="A7" s="36" t="s">
        <v>359</v>
      </c>
      <c r="B7" s="9">
        <v>-1</v>
      </c>
      <c r="C7" s="9"/>
      <c r="D7" s="41">
        <v>300</v>
      </c>
      <c r="E7" s="41"/>
      <c r="F7" s="39" t="s">
        <v>17</v>
      </c>
      <c r="G7" s="40">
        <v>0</v>
      </c>
      <c r="H7" s="40"/>
      <c r="I7" s="40"/>
      <c r="J7" s="40">
        <v>90</v>
      </c>
      <c r="K7" s="9"/>
      <c r="L7" s="9"/>
      <c r="M7" s="65">
        <v>5.75</v>
      </c>
      <c r="N7" s="65"/>
      <c r="O7" s="65"/>
    </row>
    <row r="8" spans="1:15" s="26" customFormat="1" hidden="1">
      <c r="A8" s="36" t="s">
        <v>359</v>
      </c>
      <c r="B8" s="9">
        <v>-1</v>
      </c>
      <c r="C8" s="9"/>
      <c r="D8" s="41">
        <v>300</v>
      </c>
      <c r="E8" s="41"/>
      <c r="F8" s="39" t="s">
        <v>17</v>
      </c>
      <c r="G8" s="40">
        <v>0</v>
      </c>
      <c r="H8" s="40"/>
      <c r="I8" s="40"/>
      <c r="J8" s="40">
        <v>110</v>
      </c>
      <c r="K8" s="9"/>
      <c r="L8" s="9"/>
      <c r="M8" s="65">
        <v>5.75</v>
      </c>
      <c r="N8" s="65"/>
      <c r="O8" s="65"/>
    </row>
    <row r="9" spans="1:15" s="26" customFormat="1" hidden="1">
      <c r="A9" s="36" t="s">
        <v>359</v>
      </c>
      <c r="B9" s="9">
        <v>-1</v>
      </c>
      <c r="C9" s="9"/>
      <c r="D9" s="41">
        <v>300</v>
      </c>
      <c r="E9" s="41"/>
      <c r="F9" s="39" t="s">
        <v>17</v>
      </c>
      <c r="G9" s="40">
        <v>0</v>
      </c>
      <c r="H9" s="40"/>
      <c r="I9" s="40"/>
      <c r="J9" s="40">
        <v>140</v>
      </c>
      <c r="K9" s="9"/>
      <c r="L9" s="9"/>
      <c r="M9" s="65">
        <v>5.6</v>
      </c>
      <c r="N9" s="65"/>
      <c r="O9" s="65"/>
    </row>
    <row r="10" spans="1:15" s="26" customFormat="1" hidden="1">
      <c r="A10" s="36" t="s">
        <v>359</v>
      </c>
      <c r="B10" s="9">
        <v>-1</v>
      </c>
      <c r="C10" s="9"/>
      <c r="D10" s="41">
        <v>300</v>
      </c>
      <c r="E10" s="41"/>
      <c r="F10" s="39" t="s">
        <v>17</v>
      </c>
      <c r="G10" s="40">
        <v>0</v>
      </c>
      <c r="H10" s="40"/>
      <c r="I10" s="40"/>
      <c r="J10" s="40">
        <v>160</v>
      </c>
      <c r="K10" s="9"/>
      <c r="L10" s="9"/>
      <c r="M10" s="65">
        <v>5.6</v>
      </c>
      <c r="N10" s="65"/>
      <c r="O10" s="65"/>
    </row>
    <row r="11" spans="1:15" s="26" customFormat="1" hidden="1">
      <c r="A11" s="36" t="s">
        <v>359</v>
      </c>
      <c r="B11" s="9">
        <v>-1</v>
      </c>
      <c r="C11" s="9"/>
      <c r="D11" s="41">
        <v>300</v>
      </c>
      <c r="E11" s="230"/>
      <c r="F11" s="39" t="s">
        <v>19</v>
      </c>
      <c r="G11" s="40">
        <v>0</v>
      </c>
      <c r="H11" s="40"/>
      <c r="I11" s="40"/>
      <c r="J11" s="40">
        <v>32</v>
      </c>
      <c r="K11" s="9"/>
      <c r="L11" s="9"/>
      <c r="M11" s="65">
        <v>100</v>
      </c>
      <c r="N11" s="65"/>
      <c r="O11" s="65"/>
    </row>
    <row r="12" spans="1:15" s="26" customFormat="1" hidden="1">
      <c r="A12" s="36" t="s">
        <v>359</v>
      </c>
      <c r="B12" s="9">
        <v>-1</v>
      </c>
      <c r="C12" s="9"/>
      <c r="D12" s="41">
        <v>300</v>
      </c>
      <c r="E12" s="230"/>
      <c r="F12" s="39" t="s">
        <v>19</v>
      </c>
      <c r="G12" s="40">
        <v>0</v>
      </c>
      <c r="H12" s="40"/>
      <c r="I12" s="40"/>
      <c r="J12" s="40">
        <v>40</v>
      </c>
      <c r="K12" s="9"/>
      <c r="L12" s="9"/>
      <c r="M12" s="65">
        <v>100</v>
      </c>
      <c r="N12" s="65"/>
      <c r="O12" s="65"/>
    </row>
    <row r="13" spans="1:15" s="26" customFormat="1" hidden="1">
      <c r="A13" s="36" t="s">
        <v>359</v>
      </c>
      <c r="B13" s="9">
        <v>-1</v>
      </c>
      <c r="C13" s="9"/>
      <c r="D13" s="41">
        <v>300</v>
      </c>
      <c r="E13" s="230"/>
      <c r="F13" s="39" t="s">
        <v>19</v>
      </c>
      <c r="G13" s="40">
        <v>0</v>
      </c>
      <c r="H13" s="40"/>
      <c r="I13" s="40"/>
      <c r="J13" s="40">
        <v>50</v>
      </c>
      <c r="K13" s="9"/>
      <c r="L13" s="9"/>
      <c r="M13" s="65">
        <v>100</v>
      </c>
      <c r="N13" s="65"/>
      <c r="O13" s="65"/>
    </row>
    <row r="14" spans="1:15" s="26" customFormat="1" hidden="1">
      <c r="A14" s="36" t="s">
        <v>359</v>
      </c>
      <c r="B14" s="9">
        <v>-1</v>
      </c>
      <c r="C14" s="9"/>
      <c r="D14" s="41">
        <v>300</v>
      </c>
      <c r="E14" s="230"/>
      <c r="F14" s="39" t="s">
        <v>19</v>
      </c>
      <c r="G14" s="40">
        <v>0</v>
      </c>
      <c r="H14" s="40"/>
      <c r="I14" s="40"/>
      <c r="J14" s="40">
        <v>75</v>
      </c>
      <c r="K14" s="9"/>
      <c r="L14" s="9"/>
      <c r="M14" s="65">
        <v>100</v>
      </c>
      <c r="N14" s="65"/>
      <c r="O14" s="65"/>
    </row>
    <row r="15" spans="1:15" s="26" customFormat="1" hidden="1">
      <c r="A15" s="36" t="s">
        <v>359</v>
      </c>
      <c r="B15" s="9">
        <v>-1</v>
      </c>
      <c r="C15" s="9"/>
      <c r="D15" s="41">
        <v>300</v>
      </c>
      <c r="E15" s="230"/>
      <c r="F15" s="39" t="s">
        <v>19</v>
      </c>
      <c r="G15" s="40">
        <v>0</v>
      </c>
      <c r="H15" s="40"/>
      <c r="I15" s="40"/>
      <c r="J15" s="40">
        <v>90</v>
      </c>
      <c r="K15" s="9"/>
      <c r="L15" s="9"/>
      <c r="M15" s="65">
        <v>100</v>
      </c>
      <c r="N15" s="65"/>
      <c r="O15" s="65"/>
    </row>
    <row r="16" spans="1:15" s="26" customFormat="1" hidden="1">
      <c r="A16" s="36" t="s">
        <v>359</v>
      </c>
      <c r="B16" s="9">
        <v>-1</v>
      </c>
      <c r="C16" s="9"/>
      <c r="D16" s="41">
        <v>300</v>
      </c>
      <c r="E16" s="230"/>
      <c r="F16" s="39" t="s">
        <v>19</v>
      </c>
      <c r="G16" s="40">
        <v>0</v>
      </c>
      <c r="H16" s="40"/>
      <c r="I16" s="40"/>
      <c r="J16" s="40">
        <v>110</v>
      </c>
      <c r="K16" s="9"/>
      <c r="L16" s="9"/>
      <c r="M16" s="65">
        <v>100</v>
      </c>
      <c r="N16" s="65"/>
      <c r="O16" s="65"/>
    </row>
    <row r="17" spans="1:15" s="26" customFormat="1" hidden="1">
      <c r="A17" s="36" t="s">
        <v>359</v>
      </c>
      <c r="B17" s="9">
        <v>-1</v>
      </c>
      <c r="C17" s="9"/>
      <c r="D17" s="41">
        <v>300</v>
      </c>
      <c r="E17" s="230"/>
      <c r="F17" s="39" t="s">
        <v>19</v>
      </c>
      <c r="G17" s="40">
        <v>0</v>
      </c>
      <c r="H17" s="40"/>
      <c r="I17" s="40"/>
      <c r="J17" s="40">
        <v>140</v>
      </c>
      <c r="K17" s="9"/>
      <c r="L17" s="9"/>
      <c r="M17" s="65">
        <v>6</v>
      </c>
      <c r="N17" s="65"/>
      <c r="O17" s="65"/>
    </row>
    <row r="18" spans="1:15" s="26" customFormat="1" hidden="1">
      <c r="A18" s="36" t="s">
        <v>359</v>
      </c>
      <c r="B18" s="9">
        <v>-1</v>
      </c>
      <c r="C18" s="9"/>
      <c r="D18" s="41">
        <v>300</v>
      </c>
      <c r="E18" s="230"/>
      <c r="F18" s="39" t="s">
        <v>19</v>
      </c>
      <c r="G18" s="40">
        <v>0</v>
      </c>
      <c r="H18" s="40"/>
      <c r="I18" s="40"/>
      <c r="J18" s="40">
        <v>160</v>
      </c>
      <c r="K18" s="9"/>
      <c r="L18" s="9"/>
      <c r="M18" s="65">
        <v>6</v>
      </c>
      <c r="N18" s="65"/>
      <c r="O18" s="65"/>
    </row>
    <row r="19" spans="1:15" s="26" customFormat="1" hidden="1">
      <c r="A19" s="36" t="s">
        <v>359</v>
      </c>
      <c r="B19" s="9">
        <v>-1</v>
      </c>
      <c r="C19" s="9"/>
      <c r="D19" s="41">
        <v>300</v>
      </c>
      <c r="E19" s="230"/>
      <c r="F19" s="39" t="s">
        <v>19</v>
      </c>
      <c r="G19" s="40">
        <v>0</v>
      </c>
      <c r="H19" s="40"/>
      <c r="I19" s="40"/>
      <c r="J19" s="40">
        <v>63</v>
      </c>
      <c r="K19" s="9"/>
      <c r="L19" s="9"/>
      <c r="M19" s="65">
        <v>100</v>
      </c>
      <c r="N19" s="65"/>
      <c r="O19" s="65"/>
    </row>
    <row r="20" spans="1:15" hidden="1">
      <c r="A20" s="36" t="s">
        <v>359</v>
      </c>
      <c r="B20" s="9">
        <v>-1</v>
      </c>
      <c r="C20" s="9"/>
      <c r="D20" s="41">
        <v>300</v>
      </c>
      <c r="E20" s="41"/>
      <c r="F20" s="39" t="s">
        <v>21</v>
      </c>
      <c r="G20" s="40">
        <v>0.35</v>
      </c>
      <c r="H20" s="40"/>
      <c r="I20" s="40"/>
      <c r="J20" s="40">
        <v>51</v>
      </c>
      <c r="M20" s="65">
        <v>100</v>
      </c>
      <c r="N20" s="65"/>
      <c r="O20" s="65"/>
    </row>
    <row r="21" spans="1:15" hidden="1">
      <c r="A21" s="36" t="s">
        <v>359</v>
      </c>
      <c r="B21" s="9">
        <v>-1</v>
      </c>
      <c r="D21" s="41">
        <v>300</v>
      </c>
      <c r="E21" s="41"/>
      <c r="F21" s="39" t="s">
        <v>21</v>
      </c>
      <c r="G21" s="40">
        <v>0.4</v>
      </c>
      <c r="H21" s="40"/>
      <c r="I21" s="40"/>
      <c r="J21" s="40">
        <v>51</v>
      </c>
      <c r="M21" s="65">
        <v>100</v>
      </c>
      <c r="N21" s="65"/>
      <c r="O21" s="65"/>
    </row>
    <row r="22" spans="1:15" hidden="1">
      <c r="A22" s="36" t="s">
        <v>359</v>
      </c>
      <c r="B22" s="9">
        <v>-1</v>
      </c>
      <c r="D22" s="41">
        <v>300</v>
      </c>
      <c r="E22" s="41"/>
      <c r="F22" s="39" t="s">
        <v>21</v>
      </c>
      <c r="G22" s="40">
        <v>0.45</v>
      </c>
      <c r="H22" s="40"/>
      <c r="I22" s="40"/>
      <c r="J22" s="40">
        <v>51</v>
      </c>
      <c r="M22" s="250">
        <v>100</v>
      </c>
      <c r="N22" s="250"/>
      <c r="O22" s="250"/>
    </row>
    <row r="23" spans="1:15" hidden="1">
      <c r="A23" s="36" t="s">
        <v>359</v>
      </c>
      <c r="B23" s="9">
        <v>-1</v>
      </c>
      <c r="D23" s="41">
        <v>300</v>
      </c>
      <c r="E23" s="41"/>
      <c r="F23" s="39" t="s">
        <v>21</v>
      </c>
      <c r="G23" s="40">
        <v>0.5</v>
      </c>
      <c r="H23" s="40"/>
      <c r="I23" s="40"/>
      <c r="J23" s="40">
        <v>51</v>
      </c>
      <c r="M23" s="250">
        <v>100</v>
      </c>
      <c r="N23" s="250"/>
      <c r="O23" s="250"/>
    </row>
    <row r="24" spans="1:15" hidden="1">
      <c r="A24" s="36" t="s">
        <v>359</v>
      </c>
      <c r="B24" s="9">
        <v>-1</v>
      </c>
      <c r="D24" s="41">
        <v>300</v>
      </c>
      <c r="E24" s="41"/>
      <c r="F24" s="39" t="s">
        <v>21</v>
      </c>
      <c r="G24" s="40">
        <v>0.6</v>
      </c>
      <c r="H24" s="40"/>
      <c r="I24" s="40"/>
      <c r="J24" s="40">
        <v>51</v>
      </c>
      <c r="M24" s="250">
        <v>100</v>
      </c>
      <c r="N24" s="250"/>
      <c r="O24" s="250"/>
    </row>
    <row r="25" spans="1:15" hidden="1">
      <c r="A25" s="36" t="s">
        <v>359</v>
      </c>
      <c r="B25" s="9">
        <v>-1</v>
      </c>
      <c r="D25" s="41">
        <v>300</v>
      </c>
      <c r="E25" s="41"/>
      <c r="F25" s="39" t="s">
        <v>21</v>
      </c>
      <c r="G25" s="40">
        <v>0.7</v>
      </c>
      <c r="H25" s="40"/>
      <c r="I25" s="40"/>
      <c r="J25" s="40">
        <v>51</v>
      </c>
      <c r="M25" s="250">
        <v>100</v>
      </c>
      <c r="N25" s="250"/>
      <c r="O25" s="250"/>
    </row>
    <row r="26" spans="1:15" hidden="1">
      <c r="A26" s="36" t="s">
        <v>359</v>
      </c>
      <c r="B26" s="9">
        <v>-1</v>
      </c>
      <c r="D26" s="41">
        <v>300</v>
      </c>
      <c r="E26" s="41"/>
      <c r="F26" s="39" t="s">
        <v>21</v>
      </c>
      <c r="G26" s="40">
        <v>1</v>
      </c>
      <c r="H26" s="40"/>
      <c r="I26" s="40"/>
      <c r="J26" s="40">
        <v>51</v>
      </c>
      <c r="M26" s="250">
        <v>100</v>
      </c>
      <c r="N26" s="250"/>
      <c r="O26" s="250"/>
    </row>
    <row r="27" spans="1:15" hidden="1">
      <c r="A27" s="36" t="s">
        <v>359</v>
      </c>
      <c r="B27" s="9">
        <v>-1</v>
      </c>
      <c r="D27" s="41">
        <v>300</v>
      </c>
      <c r="E27" s="41"/>
      <c r="F27" s="39" t="s">
        <v>21</v>
      </c>
      <c r="G27" s="40">
        <v>1.1000000000000001</v>
      </c>
      <c r="H27" s="40"/>
      <c r="I27" s="40"/>
      <c r="J27" s="40">
        <v>51</v>
      </c>
      <c r="M27" s="250">
        <v>100</v>
      </c>
      <c r="N27" s="250"/>
      <c r="O27" s="250"/>
    </row>
    <row r="28" spans="1:15" hidden="1">
      <c r="A28" s="36" t="s">
        <v>359</v>
      </c>
      <c r="B28" s="9">
        <v>-1</v>
      </c>
      <c r="D28" s="41">
        <v>300</v>
      </c>
      <c r="E28" s="41"/>
      <c r="F28" s="39" t="s">
        <v>21</v>
      </c>
      <c r="G28" s="40">
        <v>1.4</v>
      </c>
      <c r="H28" s="40"/>
      <c r="I28" s="40"/>
      <c r="J28" s="40">
        <v>51</v>
      </c>
      <c r="M28" s="250">
        <v>100</v>
      </c>
      <c r="N28" s="250"/>
      <c r="O28" s="250"/>
    </row>
    <row r="29" spans="1:15" hidden="1">
      <c r="A29" s="36" t="s">
        <v>359</v>
      </c>
      <c r="B29" s="9">
        <v>-1</v>
      </c>
      <c r="D29" s="41">
        <v>300</v>
      </c>
      <c r="E29" s="41"/>
      <c r="F29" s="39" t="s">
        <v>21</v>
      </c>
      <c r="G29" s="40">
        <v>1.5</v>
      </c>
      <c r="H29" s="40"/>
      <c r="I29" s="40"/>
      <c r="J29" s="40">
        <v>51</v>
      </c>
      <c r="M29" s="250">
        <v>100</v>
      </c>
      <c r="N29" s="250"/>
      <c r="O29" s="250"/>
    </row>
    <row r="30" spans="1:15" hidden="1">
      <c r="A30" s="36" t="s">
        <v>359</v>
      </c>
      <c r="B30" s="9">
        <v>-1</v>
      </c>
      <c r="D30" s="41">
        <v>300</v>
      </c>
      <c r="E30" s="41"/>
      <c r="F30" s="39" t="s">
        <v>21</v>
      </c>
      <c r="G30" s="40">
        <v>1.6</v>
      </c>
      <c r="H30" s="40"/>
      <c r="I30" s="40"/>
      <c r="J30" s="40">
        <v>51</v>
      </c>
      <c r="M30" s="250">
        <v>100</v>
      </c>
      <c r="N30" s="250"/>
      <c r="O30" s="250"/>
    </row>
    <row r="31" spans="1:15" hidden="1">
      <c r="A31" s="36" t="s">
        <v>359</v>
      </c>
      <c r="B31" s="9">
        <v>-1</v>
      </c>
      <c r="D31" s="41">
        <v>300</v>
      </c>
      <c r="E31" s="41"/>
      <c r="F31" s="39" t="s">
        <v>21</v>
      </c>
      <c r="G31" s="40">
        <v>1.8</v>
      </c>
      <c r="H31" s="40"/>
      <c r="I31" s="40"/>
      <c r="J31" s="40">
        <v>51</v>
      </c>
      <c r="M31" s="250">
        <v>100</v>
      </c>
      <c r="N31" s="250"/>
      <c r="O31" s="250"/>
    </row>
    <row r="32" spans="1:15" hidden="1">
      <c r="A32" s="36" t="s">
        <v>359</v>
      </c>
      <c r="B32" s="9">
        <v>-1</v>
      </c>
      <c r="D32" s="41">
        <v>300</v>
      </c>
      <c r="E32" s="41"/>
      <c r="F32" s="39" t="s">
        <v>21</v>
      </c>
      <c r="G32" s="40">
        <v>1.93</v>
      </c>
      <c r="H32" s="40"/>
      <c r="I32" s="40"/>
      <c r="J32" s="40">
        <v>51</v>
      </c>
      <c r="M32" s="250">
        <v>100</v>
      </c>
      <c r="N32" s="250"/>
      <c r="O32" s="250"/>
    </row>
    <row r="33" spans="1:15" hidden="1">
      <c r="A33" s="36" t="s">
        <v>359</v>
      </c>
      <c r="B33" s="9">
        <v>-1</v>
      </c>
      <c r="D33" s="41">
        <v>300</v>
      </c>
      <c r="E33" s="41"/>
      <c r="F33" s="39" t="s">
        <v>21</v>
      </c>
      <c r="G33" s="40">
        <v>2.5</v>
      </c>
      <c r="H33" s="40"/>
      <c r="I33" s="40"/>
      <c r="J33" s="40">
        <v>51</v>
      </c>
      <c r="M33" s="250">
        <v>100</v>
      </c>
      <c r="N33" s="250"/>
      <c r="O33" s="250"/>
    </row>
    <row r="34" spans="1:15" hidden="1">
      <c r="A34" s="36" t="s">
        <v>359</v>
      </c>
      <c r="B34" s="9">
        <v>-1</v>
      </c>
      <c r="D34" s="41">
        <v>300</v>
      </c>
      <c r="E34" s="41"/>
      <c r="F34" s="39" t="s">
        <v>21</v>
      </c>
      <c r="G34" s="40">
        <v>3</v>
      </c>
      <c r="H34" s="40"/>
      <c r="I34" s="40"/>
      <c r="J34" s="40">
        <v>51</v>
      </c>
      <c r="M34" s="250">
        <v>100</v>
      </c>
      <c r="N34" s="250"/>
      <c r="O34" s="250"/>
    </row>
    <row r="35" spans="1:15" hidden="1">
      <c r="A35" s="36" t="s">
        <v>359</v>
      </c>
      <c r="B35" s="9">
        <v>-1</v>
      </c>
      <c r="D35" s="41">
        <v>300</v>
      </c>
      <c r="E35" s="41"/>
      <c r="F35" s="39" t="s">
        <v>21</v>
      </c>
      <c r="G35" s="40">
        <v>2.2799999999999998</v>
      </c>
      <c r="H35" s="40"/>
      <c r="I35" s="40"/>
      <c r="J35" s="40">
        <v>51</v>
      </c>
      <c r="M35" s="250">
        <v>100</v>
      </c>
      <c r="N35" s="250"/>
      <c r="O35" s="250"/>
    </row>
    <row r="36" spans="1:15" hidden="1">
      <c r="A36" s="36" t="s">
        <v>359</v>
      </c>
      <c r="B36" s="9">
        <v>-1</v>
      </c>
      <c r="D36" s="41">
        <v>300</v>
      </c>
      <c r="E36" s="41"/>
      <c r="F36" s="39" t="s">
        <v>21</v>
      </c>
      <c r="G36" s="40">
        <v>5</v>
      </c>
      <c r="H36" s="40"/>
      <c r="I36" s="40"/>
      <c r="J36" s="40">
        <v>51</v>
      </c>
      <c r="M36" s="250">
        <v>100</v>
      </c>
      <c r="N36" s="250"/>
      <c r="O36" s="250"/>
    </row>
    <row r="37" spans="1:15" hidden="1">
      <c r="A37" s="36" t="s">
        <v>359</v>
      </c>
      <c r="B37" s="9">
        <v>-1</v>
      </c>
      <c r="D37" s="41">
        <v>300</v>
      </c>
      <c r="E37" s="41"/>
      <c r="F37" s="39" t="s">
        <v>21</v>
      </c>
      <c r="G37" s="40">
        <v>6</v>
      </c>
      <c r="H37" s="40"/>
      <c r="I37" s="40"/>
      <c r="J37" s="40">
        <v>51</v>
      </c>
      <c r="M37" s="250">
        <v>102</v>
      </c>
      <c r="N37" s="250"/>
      <c r="O37" s="250"/>
    </row>
    <row r="38" spans="1:15" hidden="1">
      <c r="A38" s="36" t="s">
        <v>359</v>
      </c>
      <c r="B38" s="9">
        <v>-1</v>
      </c>
      <c r="D38" s="41">
        <v>300</v>
      </c>
      <c r="E38" s="41"/>
      <c r="F38" s="39" t="s">
        <v>21</v>
      </c>
      <c r="G38" s="40">
        <v>5.5</v>
      </c>
      <c r="H38" s="40"/>
      <c r="I38" s="40"/>
      <c r="J38" s="40">
        <v>51</v>
      </c>
      <c r="M38" s="250">
        <v>99</v>
      </c>
      <c r="N38" s="250"/>
      <c r="O38" s="250"/>
    </row>
    <row r="39" spans="1:15" hidden="1">
      <c r="A39" s="36" t="s">
        <v>359</v>
      </c>
      <c r="B39" s="9">
        <v>-1</v>
      </c>
      <c r="D39" s="41">
        <v>300</v>
      </c>
      <c r="E39" s="41"/>
      <c r="F39" s="39" t="s">
        <v>21</v>
      </c>
      <c r="G39" s="40">
        <v>7</v>
      </c>
      <c r="H39" s="40"/>
      <c r="I39" s="40"/>
      <c r="J39" s="40">
        <v>51</v>
      </c>
      <c r="M39" s="250">
        <v>98</v>
      </c>
      <c r="N39" s="250"/>
      <c r="O39" s="250"/>
    </row>
    <row r="40" spans="1:15" hidden="1">
      <c r="A40" s="36" t="s">
        <v>359</v>
      </c>
      <c r="B40" s="9">
        <v>-1</v>
      </c>
      <c r="D40" s="41">
        <v>300</v>
      </c>
      <c r="E40" s="41"/>
      <c r="F40" s="39" t="s">
        <v>21</v>
      </c>
      <c r="G40" s="40">
        <v>8</v>
      </c>
      <c r="H40" s="40"/>
      <c r="I40" s="40"/>
      <c r="J40" s="40">
        <v>51</v>
      </c>
      <c r="M40" s="250">
        <v>96</v>
      </c>
      <c r="N40" s="250"/>
      <c r="O40" s="250"/>
    </row>
    <row r="41" spans="1:15" hidden="1">
      <c r="A41" s="36" t="s">
        <v>359</v>
      </c>
      <c r="B41" s="9">
        <v>-1</v>
      </c>
      <c r="D41" s="41">
        <v>300</v>
      </c>
      <c r="E41" s="41"/>
      <c r="F41" s="39" t="s">
        <v>21</v>
      </c>
      <c r="G41" s="40">
        <v>9</v>
      </c>
      <c r="H41" s="40"/>
      <c r="I41" s="40"/>
      <c r="J41" s="40">
        <v>51</v>
      </c>
      <c r="M41" s="250">
        <v>99</v>
      </c>
      <c r="N41" s="250"/>
      <c r="O41" s="250"/>
    </row>
    <row r="42" spans="1:15" hidden="1">
      <c r="A42" s="36" t="s">
        <v>359</v>
      </c>
      <c r="B42" s="9">
        <v>-1</v>
      </c>
      <c r="D42" s="41">
        <v>300</v>
      </c>
      <c r="E42" s="41"/>
      <c r="F42" s="39" t="s">
        <v>23</v>
      </c>
      <c r="G42" s="40">
        <v>9</v>
      </c>
      <c r="H42" s="40"/>
      <c r="I42" s="40"/>
      <c r="J42" s="40">
        <v>51</v>
      </c>
      <c r="M42" s="250">
        <v>100</v>
      </c>
      <c r="N42" s="250"/>
      <c r="O42" s="250"/>
    </row>
    <row r="43" spans="1:15" hidden="1">
      <c r="A43" s="36" t="s">
        <v>359</v>
      </c>
      <c r="B43" s="9">
        <v>-1</v>
      </c>
      <c r="D43" s="41">
        <v>300</v>
      </c>
      <c r="E43" s="41"/>
      <c r="F43" s="39" t="s">
        <v>23</v>
      </c>
      <c r="G43" s="40">
        <v>12</v>
      </c>
      <c r="H43" s="40"/>
      <c r="I43" s="40"/>
      <c r="J43" s="40">
        <v>51</v>
      </c>
      <c r="M43" s="250">
        <v>96</v>
      </c>
      <c r="N43" s="250"/>
      <c r="O43" s="250"/>
    </row>
    <row r="44" spans="1:15" hidden="1">
      <c r="A44" s="36" t="s">
        <v>359</v>
      </c>
      <c r="B44" s="9">
        <v>-1</v>
      </c>
      <c r="D44" s="41">
        <v>300</v>
      </c>
      <c r="E44" s="41"/>
      <c r="F44" s="39" t="s">
        <v>21</v>
      </c>
      <c r="G44" s="40">
        <v>0.3</v>
      </c>
      <c r="H44" s="40"/>
      <c r="I44" s="40"/>
      <c r="J44" s="40">
        <v>78</v>
      </c>
      <c r="M44" s="250">
        <v>100</v>
      </c>
      <c r="N44" s="250"/>
      <c r="O44" s="250"/>
    </row>
    <row r="45" spans="1:15" hidden="1">
      <c r="A45" s="36" t="s">
        <v>359</v>
      </c>
      <c r="B45" s="9">
        <v>-1</v>
      </c>
      <c r="D45" s="41">
        <v>300</v>
      </c>
      <c r="E45" s="41"/>
      <c r="F45" s="39" t="s">
        <v>21</v>
      </c>
      <c r="G45" s="40">
        <v>0.35</v>
      </c>
      <c r="H45" s="40"/>
      <c r="I45" s="40"/>
      <c r="J45" s="40">
        <v>78</v>
      </c>
      <c r="M45" s="250">
        <v>100</v>
      </c>
      <c r="N45" s="250"/>
      <c r="O45" s="250"/>
    </row>
    <row r="46" spans="1:15" hidden="1">
      <c r="A46" s="36" t="s">
        <v>359</v>
      </c>
      <c r="B46" s="9">
        <v>-1</v>
      </c>
      <c r="D46" s="41">
        <v>300</v>
      </c>
      <c r="E46" s="41"/>
      <c r="F46" s="39" t="s">
        <v>21</v>
      </c>
      <c r="G46" s="40">
        <v>0.45</v>
      </c>
      <c r="H46" s="40"/>
      <c r="I46" s="40"/>
      <c r="J46" s="40">
        <v>78</v>
      </c>
      <c r="M46" s="250">
        <v>100</v>
      </c>
      <c r="N46" s="250"/>
      <c r="O46" s="250"/>
    </row>
    <row r="47" spans="1:15" hidden="1">
      <c r="A47" s="36" t="s">
        <v>359</v>
      </c>
      <c r="B47" s="9">
        <v>-1</v>
      </c>
      <c r="D47" s="41">
        <v>300</v>
      </c>
      <c r="E47" s="41"/>
      <c r="F47" s="39" t="s">
        <v>21</v>
      </c>
      <c r="G47" s="40">
        <v>1.55</v>
      </c>
      <c r="H47" s="40"/>
      <c r="I47" s="40"/>
      <c r="J47" s="40">
        <v>78</v>
      </c>
      <c r="M47" s="250">
        <v>100</v>
      </c>
      <c r="N47" s="250"/>
      <c r="O47" s="250"/>
    </row>
    <row r="48" spans="1:15" hidden="1">
      <c r="A48" s="36" t="s">
        <v>359</v>
      </c>
      <c r="B48" s="9">
        <v>-1</v>
      </c>
      <c r="D48" s="41">
        <v>300</v>
      </c>
      <c r="E48" s="41"/>
      <c r="F48" s="39" t="s">
        <v>21</v>
      </c>
      <c r="G48" s="40">
        <v>2.1</v>
      </c>
      <c r="H48" s="40"/>
      <c r="I48" s="40"/>
      <c r="J48" s="40">
        <v>78</v>
      </c>
      <c r="M48" s="250">
        <v>100</v>
      </c>
      <c r="N48" s="250"/>
      <c r="O48" s="250"/>
    </row>
    <row r="49" spans="1:15" hidden="1">
      <c r="A49" s="36" t="s">
        <v>359</v>
      </c>
      <c r="B49" s="9">
        <v>-1</v>
      </c>
      <c r="D49" s="41">
        <v>300</v>
      </c>
      <c r="E49" s="41"/>
      <c r="F49" s="39" t="s">
        <v>21</v>
      </c>
      <c r="G49" s="40">
        <v>0.6</v>
      </c>
      <c r="H49" s="40"/>
      <c r="I49" s="40"/>
      <c r="J49" s="40">
        <v>78</v>
      </c>
      <c r="M49" s="250">
        <v>80</v>
      </c>
      <c r="N49" s="250"/>
      <c r="O49" s="250"/>
    </row>
    <row r="50" spans="1:15" hidden="1">
      <c r="A50" s="36" t="s">
        <v>359</v>
      </c>
      <c r="B50" s="9">
        <v>-1</v>
      </c>
      <c r="D50" s="41">
        <v>300</v>
      </c>
      <c r="E50" s="41"/>
      <c r="F50" s="39" t="s">
        <v>21</v>
      </c>
      <c r="G50" s="40">
        <v>0.46</v>
      </c>
      <c r="H50" s="40"/>
      <c r="I50" s="40"/>
      <c r="J50" s="40">
        <v>78</v>
      </c>
      <c r="M50" s="250">
        <v>100</v>
      </c>
      <c r="N50" s="250"/>
      <c r="O50" s="250"/>
    </row>
    <row r="51" spans="1:15" hidden="1">
      <c r="A51" s="36" t="s">
        <v>359</v>
      </c>
      <c r="B51" s="9">
        <v>-1</v>
      </c>
      <c r="D51" s="41">
        <v>300</v>
      </c>
      <c r="E51" s="41">
        <v>3101</v>
      </c>
      <c r="F51" s="39" t="s">
        <v>21</v>
      </c>
      <c r="G51" s="40">
        <v>0.5</v>
      </c>
      <c r="H51" s="40"/>
      <c r="I51" s="40"/>
      <c r="J51" s="40">
        <v>78</v>
      </c>
      <c r="M51" s="250">
        <v>100</v>
      </c>
      <c r="N51" s="250"/>
      <c r="O51" s="250"/>
    </row>
    <row r="52" spans="1:15" hidden="1">
      <c r="A52" s="36" t="s">
        <v>359</v>
      </c>
      <c r="B52" s="9">
        <v>-1</v>
      </c>
      <c r="D52" s="41">
        <v>300</v>
      </c>
      <c r="E52" s="41"/>
      <c r="F52" s="39" t="s">
        <v>21</v>
      </c>
      <c r="G52" s="40">
        <v>0.55000000000000004</v>
      </c>
      <c r="H52" s="40"/>
      <c r="I52" s="40"/>
      <c r="J52" s="40">
        <v>78</v>
      </c>
      <c r="M52" s="250">
        <v>100</v>
      </c>
      <c r="N52" s="250"/>
      <c r="O52" s="250"/>
    </row>
    <row r="53" spans="1:15" s="248" customFormat="1" hidden="1">
      <c r="A53" s="36" t="s">
        <v>359</v>
      </c>
      <c r="B53" s="245">
        <v>-1</v>
      </c>
      <c r="C53" s="251"/>
      <c r="D53" s="246">
        <v>300</v>
      </c>
      <c r="E53" s="246">
        <v>3101</v>
      </c>
      <c r="F53" s="247" t="s">
        <v>21</v>
      </c>
      <c r="G53" s="53">
        <v>0.7</v>
      </c>
      <c r="H53" s="53"/>
      <c r="I53" s="53"/>
      <c r="J53" s="53">
        <v>78</v>
      </c>
      <c r="K53" s="251"/>
      <c r="L53" s="251"/>
      <c r="M53" s="252">
        <v>100</v>
      </c>
      <c r="N53" s="253"/>
      <c r="O53" s="253"/>
    </row>
    <row r="54" spans="1:15" hidden="1">
      <c r="A54" s="36" t="s">
        <v>359</v>
      </c>
      <c r="B54" s="9">
        <v>-1</v>
      </c>
      <c r="D54" s="41">
        <v>300</v>
      </c>
      <c r="E54" s="41"/>
      <c r="F54" s="39" t="s">
        <v>21</v>
      </c>
      <c r="G54" s="40">
        <v>0.6</v>
      </c>
      <c r="H54" s="40"/>
      <c r="I54" s="40"/>
      <c r="J54" s="40">
        <v>78</v>
      </c>
      <c r="M54" s="250">
        <v>100</v>
      </c>
      <c r="N54" s="250"/>
      <c r="O54" s="250"/>
    </row>
    <row r="55" spans="1:15" hidden="1">
      <c r="A55" s="36" t="s">
        <v>359</v>
      </c>
      <c r="B55" s="9">
        <v>-1</v>
      </c>
      <c r="D55" s="41">
        <v>300</v>
      </c>
      <c r="E55" s="41"/>
      <c r="F55" s="39" t="s">
        <v>21</v>
      </c>
      <c r="G55" s="40">
        <v>0.75</v>
      </c>
      <c r="H55" s="40"/>
      <c r="I55" s="40"/>
      <c r="J55" s="40">
        <v>78</v>
      </c>
      <c r="M55" s="250">
        <v>100</v>
      </c>
      <c r="N55" s="250"/>
      <c r="O55" s="250"/>
    </row>
    <row r="56" spans="1:15" hidden="1">
      <c r="A56" s="36" t="s">
        <v>359</v>
      </c>
      <c r="B56" s="9">
        <v>-1</v>
      </c>
      <c r="D56" s="41">
        <v>300</v>
      </c>
      <c r="E56" s="41"/>
      <c r="F56" s="39" t="s">
        <v>21</v>
      </c>
      <c r="G56" s="40">
        <v>0.8</v>
      </c>
      <c r="H56" s="40"/>
      <c r="I56" s="40"/>
      <c r="J56" s="40">
        <v>78</v>
      </c>
      <c r="M56" s="250">
        <v>100</v>
      </c>
      <c r="N56" s="250"/>
      <c r="O56" s="250"/>
    </row>
    <row r="57" spans="1:15" hidden="1">
      <c r="A57" s="36" t="s">
        <v>359</v>
      </c>
      <c r="B57" s="9">
        <v>-1</v>
      </c>
      <c r="D57" s="41">
        <v>300</v>
      </c>
      <c r="E57" s="41"/>
      <c r="F57" s="39" t="s">
        <v>21</v>
      </c>
      <c r="G57" s="40">
        <v>0.92</v>
      </c>
      <c r="H57" s="40"/>
      <c r="I57" s="40"/>
      <c r="J57" s="40">
        <v>78</v>
      </c>
      <c r="M57" s="250">
        <v>80</v>
      </c>
      <c r="N57" s="250"/>
      <c r="O57" s="250"/>
    </row>
    <row r="58" spans="1:15" hidden="1">
      <c r="A58" s="36" t="s">
        <v>359</v>
      </c>
      <c r="B58" s="9">
        <v>-1</v>
      </c>
      <c r="D58" s="41">
        <v>300</v>
      </c>
      <c r="E58" s="41"/>
      <c r="F58" s="39" t="s">
        <v>21</v>
      </c>
      <c r="G58" s="40">
        <v>0.9</v>
      </c>
      <c r="H58" s="40"/>
      <c r="I58" s="40"/>
      <c r="J58" s="40">
        <v>78</v>
      </c>
      <c r="M58" s="250">
        <v>100</v>
      </c>
      <c r="N58" s="250"/>
      <c r="O58" s="250"/>
    </row>
    <row r="59" spans="1:15" hidden="1">
      <c r="A59" s="36" t="s">
        <v>359</v>
      </c>
      <c r="B59" s="9">
        <v>-1</v>
      </c>
      <c r="D59" s="41">
        <v>300</v>
      </c>
      <c r="E59" s="41"/>
      <c r="F59" s="39" t="s">
        <v>21</v>
      </c>
      <c r="G59" s="40">
        <v>1</v>
      </c>
      <c r="H59" s="40"/>
      <c r="I59" s="40"/>
      <c r="J59" s="40">
        <v>78</v>
      </c>
      <c r="M59" s="250">
        <v>100</v>
      </c>
      <c r="N59" s="250"/>
      <c r="O59" s="250"/>
    </row>
    <row r="60" spans="1:15" hidden="1">
      <c r="A60" s="36" t="s">
        <v>359</v>
      </c>
      <c r="B60" s="9">
        <v>-1</v>
      </c>
      <c r="D60" s="41">
        <v>300</v>
      </c>
      <c r="E60" s="41"/>
      <c r="F60" s="39" t="s">
        <v>21</v>
      </c>
      <c r="G60" s="40">
        <v>1.2</v>
      </c>
      <c r="H60" s="40"/>
      <c r="I60" s="40"/>
      <c r="J60" s="40">
        <v>78</v>
      </c>
      <c r="M60" s="250">
        <v>100</v>
      </c>
      <c r="N60" s="250"/>
      <c r="O60" s="250"/>
    </row>
    <row r="61" spans="1:15" hidden="1">
      <c r="A61" s="36" t="s">
        <v>359</v>
      </c>
      <c r="B61" s="9">
        <v>-1</v>
      </c>
      <c r="D61" s="41">
        <v>300</v>
      </c>
      <c r="E61" s="41">
        <v>3101</v>
      </c>
      <c r="F61" s="39" t="s">
        <v>21</v>
      </c>
      <c r="G61" s="40">
        <v>1.4</v>
      </c>
      <c r="H61" s="40"/>
      <c r="I61" s="40"/>
      <c r="J61" s="40">
        <v>78</v>
      </c>
      <c r="M61" s="250">
        <v>100</v>
      </c>
      <c r="N61" s="250"/>
      <c r="O61" s="250"/>
    </row>
    <row r="62" spans="1:15" hidden="1">
      <c r="A62" s="36" t="s">
        <v>359</v>
      </c>
      <c r="B62" s="9">
        <v>-1</v>
      </c>
      <c r="D62" s="41">
        <v>300</v>
      </c>
      <c r="E62" s="41">
        <v>3101</v>
      </c>
      <c r="F62" s="39" t="s">
        <v>21</v>
      </c>
      <c r="G62" s="40">
        <v>1.5</v>
      </c>
      <c r="H62" s="40"/>
      <c r="I62" s="40"/>
      <c r="J62" s="40">
        <v>78</v>
      </c>
      <c r="M62" s="250">
        <v>100</v>
      </c>
      <c r="N62" s="250"/>
      <c r="O62" s="250"/>
    </row>
    <row r="63" spans="1:15" hidden="1">
      <c r="A63" s="36" t="s">
        <v>359</v>
      </c>
      <c r="B63" s="9">
        <v>-1</v>
      </c>
      <c r="D63" s="41">
        <v>300</v>
      </c>
      <c r="E63" s="41"/>
      <c r="F63" s="39" t="s">
        <v>21</v>
      </c>
      <c r="G63" s="40">
        <v>1.52</v>
      </c>
      <c r="H63" s="40"/>
      <c r="I63" s="40"/>
      <c r="J63" s="40">
        <v>78</v>
      </c>
      <c r="M63" s="250">
        <v>100</v>
      </c>
      <c r="N63" s="250"/>
      <c r="O63" s="250"/>
    </row>
    <row r="64" spans="1:15" hidden="1">
      <c r="A64" s="36" t="s">
        <v>359</v>
      </c>
      <c r="B64" s="9">
        <v>-1</v>
      </c>
      <c r="D64" s="41">
        <v>300</v>
      </c>
      <c r="E64" s="41"/>
      <c r="F64" s="39" t="s">
        <v>21</v>
      </c>
      <c r="G64" s="40">
        <v>1.6</v>
      </c>
      <c r="H64" s="40"/>
      <c r="I64" s="40"/>
      <c r="J64" s="40">
        <v>78</v>
      </c>
      <c r="M64" s="250">
        <v>100</v>
      </c>
      <c r="N64" s="250"/>
      <c r="O64" s="250"/>
    </row>
    <row r="65" spans="1:15" hidden="1">
      <c r="A65" s="36" t="s">
        <v>359</v>
      </c>
      <c r="B65" s="9">
        <v>-1</v>
      </c>
      <c r="D65" s="41">
        <v>300</v>
      </c>
      <c r="E65" s="41">
        <v>3101</v>
      </c>
      <c r="F65" s="39" t="s">
        <v>21</v>
      </c>
      <c r="G65" s="40">
        <v>1.8</v>
      </c>
      <c r="H65" s="40"/>
      <c r="I65" s="40"/>
      <c r="J65" s="40">
        <v>78</v>
      </c>
      <c r="M65" s="250">
        <v>100</v>
      </c>
      <c r="N65" s="250"/>
      <c r="O65" s="250"/>
    </row>
    <row r="66" spans="1:15" hidden="1">
      <c r="A66" s="36" t="s">
        <v>359</v>
      </c>
      <c r="B66" s="9">
        <v>-1</v>
      </c>
      <c r="D66" s="41">
        <v>300</v>
      </c>
      <c r="E66" s="41"/>
      <c r="F66" s="39" t="s">
        <v>21</v>
      </c>
      <c r="G66" s="40">
        <v>1.83</v>
      </c>
      <c r="H66" s="40"/>
      <c r="I66" s="40"/>
      <c r="J66" s="40">
        <v>78</v>
      </c>
      <c r="M66" s="250">
        <v>100</v>
      </c>
      <c r="N66" s="250"/>
      <c r="O66" s="250"/>
    </row>
    <row r="67" spans="1:15" hidden="1">
      <c r="A67" s="36" t="s">
        <v>359</v>
      </c>
      <c r="B67" s="9">
        <v>-1</v>
      </c>
      <c r="D67" s="41">
        <v>300</v>
      </c>
      <c r="E67" s="41"/>
      <c r="F67" s="39" t="s">
        <v>21</v>
      </c>
      <c r="G67" s="40">
        <v>1.93</v>
      </c>
      <c r="H67" s="40"/>
      <c r="I67" s="40"/>
      <c r="J67" s="40">
        <v>78</v>
      </c>
      <c r="M67" s="250">
        <v>100</v>
      </c>
      <c r="N67" s="250"/>
      <c r="O67" s="250"/>
    </row>
    <row r="68" spans="1:15" hidden="1">
      <c r="A68" s="36" t="s">
        <v>359</v>
      </c>
      <c r="B68" s="9">
        <v>-1</v>
      </c>
      <c r="D68" s="41">
        <v>300</v>
      </c>
      <c r="E68" s="41">
        <v>3101</v>
      </c>
      <c r="F68" s="39" t="s">
        <v>21</v>
      </c>
      <c r="G68" s="40">
        <v>2</v>
      </c>
      <c r="H68" s="40"/>
      <c r="I68" s="40"/>
      <c r="J68" s="40">
        <v>78</v>
      </c>
      <c r="M68" s="250">
        <v>100</v>
      </c>
      <c r="N68" s="250"/>
      <c r="O68" s="250"/>
    </row>
    <row r="69" spans="1:15" hidden="1">
      <c r="A69" s="36" t="s">
        <v>359</v>
      </c>
      <c r="B69" s="9">
        <v>-1</v>
      </c>
      <c r="D69" s="41">
        <v>300</v>
      </c>
      <c r="E69" s="41"/>
      <c r="F69" s="39" t="s">
        <v>21</v>
      </c>
      <c r="G69" s="40">
        <v>2.5</v>
      </c>
      <c r="H69" s="40"/>
      <c r="I69" s="40"/>
      <c r="J69" s="40">
        <v>78</v>
      </c>
      <c r="M69" s="250">
        <v>100</v>
      </c>
      <c r="N69" s="250"/>
      <c r="O69" s="250"/>
    </row>
    <row r="70" spans="1:15" hidden="1">
      <c r="A70" s="36" t="s">
        <v>359</v>
      </c>
      <c r="B70" s="9">
        <v>-1</v>
      </c>
      <c r="D70" s="41">
        <v>300</v>
      </c>
      <c r="E70" s="41"/>
      <c r="F70" s="39" t="s">
        <v>21</v>
      </c>
      <c r="G70" s="40">
        <v>3</v>
      </c>
      <c r="H70" s="40"/>
      <c r="I70" s="40"/>
      <c r="J70" s="40">
        <v>78</v>
      </c>
      <c r="M70" s="250">
        <v>100</v>
      </c>
      <c r="N70" s="250"/>
      <c r="O70" s="250"/>
    </row>
    <row r="71" spans="1:15" hidden="1">
      <c r="A71" s="36" t="s">
        <v>359</v>
      </c>
      <c r="B71" s="9">
        <v>-1</v>
      </c>
      <c r="D71" s="41">
        <v>300</v>
      </c>
      <c r="E71" s="41"/>
      <c r="F71" s="39" t="s">
        <v>21</v>
      </c>
      <c r="G71" s="40">
        <v>7</v>
      </c>
      <c r="H71" s="40"/>
      <c r="I71" s="40"/>
      <c r="J71" s="40">
        <v>78</v>
      </c>
      <c r="M71" s="250">
        <v>98</v>
      </c>
      <c r="N71" s="250"/>
      <c r="O71" s="250"/>
    </row>
    <row r="72" spans="1:15" hidden="1">
      <c r="A72" s="36" t="s">
        <v>359</v>
      </c>
      <c r="B72" s="9">
        <v>-1</v>
      </c>
      <c r="D72" s="41">
        <v>300</v>
      </c>
      <c r="E72" s="41"/>
      <c r="F72" s="39" t="s">
        <v>21</v>
      </c>
      <c r="G72" s="40">
        <v>8</v>
      </c>
      <c r="H72" s="40"/>
      <c r="I72" s="40"/>
      <c r="J72" s="40">
        <v>78</v>
      </c>
      <c r="M72" s="250">
        <v>100</v>
      </c>
      <c r="N72" s="250"/>
      <c r="O72" s="250"/>
    </row>
    <row r="73" spans="1:15" hidden="1">
      <c r="A73" s="36" t="s">
        <v>359</v>
      </c>
      <c r="B73" s="9">
        <v>-1</v>
      </c>
      <c r="D73" s="41">
        <v>300</v>
      </c>
      <c r="E73" s="41"/>
      <c r="F73" s="39" t="s">
        <v>21</v>
      </c>
      <c r="G73" s="40">
        <v>9</v>
      </c>
      <c r="H73" s="40"/>
      <c r="I73" s="40"/>
      <c r="J73" s="40">
        <v>78</v>
      </c>
      <c r="M73" s="250">
        <v>99</v>
      </c>
      <c r="N73" s="250"/>
      <c r="O73" s="250"/>
    </row>
    <row r="74" spans="1:15" hidden="1">
      <c r="A74" s="36" t="s">
        <v>359</v>
      </c>
      <c r="B74" s="9">
        <v>-1</v>
      </c>
      <c r="D74" s="41"/>
      <c r="E74" s="41">
        <v>3101</v>
      </c>
      <c r="F74" s="39" t="s">
        <v>21</v>
      </c>
      <c r="G74" s="40">
        <v>10</v>
      </c>
      <c r="H74" s="40"/>
      <c r="I74" s="40"/>
      <c r="J74" s="40">
        <v>78</v>
      </c>
      <c r="M74" s="250">
        <v>100</v>
      </c>
      <c r="N74" s="250"/>
      <c r="O74" s="250"/>
    </row>
    <row r="75" spans="1:15" hidden="1">
      <c r="A75" s="36" t="s">
        <v>359</v>
      </c>
      <c r="B75" s="9">
        <v>-1</v>
      </c>
      <c r="D75" s="41">
        <v>300</v>
      </c>
      <c r="E75" s="41"/>
      <c r="F75" s="39" t="s">
        <v>21</v>
      </c>
      <c r="G75" s="40">
        <v>4.5</v>
      </c>
      <c r="H75" s="40"/>
      <c r="I75" s="40"/>
      <c r="J75" s="40">
        <v>78</v>
      </c>
      <c r="M75" s="250">
        <v>100</v>
      </c>
      <c r="N75" s="250"/>
      <c r="O75" s="250"/>
    </row>
    <row r="76" spans="1:15" hidden="1">
      <c r="A76" s="36" t="s">
        <v>359</v>
      </c>
      <c r="B76" s="9">
        <v>-1</v>
      </c>
      <c r="D76" s="41">
        <v>300</v>
      </c>
      <c r="E76" s="41"/>
      <c r="F76" s="39" t="s">
        <v>21</v>
      </c>
      <c r="G76" s="40">
        <v>0.45</v>
      </c>
      <c r="H76" s="40"/>
      <c r="I76" s="40"/>
      <c r="J76" s="40">
        <v>102</v>
      </c>
      <c r="M76" s="250">
        <v>100</v>
      </c>
      <c r="N76" s="250"/>
      <c r="O76" s="250"/>
    </row>
    <row r="77" spans="1:15" hidden="1">
      <c r="A77" s="36" t="s">
        <v>359</v>
      </c>
      <c r="B77" s="9">
        <v>-1</v>
      </c>
      <c r="D77" s="41">
        <v>300</v>
      </c>
      <c r="E77" s="41">
        <v>3101</v>
      </c>
      <c r="F77" s="39" t="s">
        <v>21</v>
      </c>
      <c r="G77" s="40">
        <v>0.7</v>
      </c>
      <c r="H77" s="40"/>
      <c r="I77" s="40"/>
      <c r="J77" s="40">
        <v>102</v>
      </c>
      <c r="M77" s="250">
        <v>100</v>
      </c>
      <c r="N77" s="250"/>
      <c r="O77" s="250"/>
    </row>
    <row r="78" spans="1:15" hidden="1">
      <c r="A78" s="36" t="s">
        <v>359</v>
      </c>
      <c r="B78" s="9">
        <v>-1</v>
      </c>
      <c r="D78" s="41">
        <v>300</v>
      </c>
      <c r="E78" s="41"/>
      <c r="F78" s="39" t="s">
        <v>21</v>
      </c>
      <c r="G78" s="40">
        <v>0.75</v>
      </c>
      <c r="H78" s="40"/>
      <c r="I78" s="40"/>
      <c r="J78" s="40">
        <v>102</v>
      </c>
      <c r="M78" s="250">
        <v>100</v>
      </c>
      <c r="N78" s="250"/>
      <c r="O78" s="250"/>
    </row>
    <row r="79" spans="1:15" hidden="1">
      <c r="A79" s="36" t="s">
        <v>359</v>
      </c>
      <c r="B79" s="9">
        <v>-1</v>
      </c>
      <c r="D79" s="41">
        <v>300</v>
      </c>
      <c r="E79" s="41"/>
      <c r="F79" s="39" t="s">
        <v>21</v>
      </c>
      <c r="G79" s="53">
        <v>3.6</v>
      </c>
      <c r="H79" s="53"/>
      <c r="I79" s="53"/>
      <c r="J79" s="40">
        <v>102</v>
      </c>
      <c r="M79" s="250">
        <v>100</v>
      </c>
      <c r="N79" s="250"/>
      <c r="O79" s="250"/>
    </row>
    <row r="80" spans="1:15" hidden="1">
      <c r="A80" s="36" t="s">
        <v>359</v>
      </c>
      <c r="B80" s="9">
        <v>-1</v>
      </c>
      <c r="D80" s="41">
        <v>300</v>
      </c>
      <c r="E80" s="41"/>
      <c r="F80" s="39" t="s">
        <v>21</v>
      </c>
      <c r="G80" s="53">
        <v>6</v>
      </c>
      <c r="H80" s="53"/>
      <c r="I80" s="53"/>
      <c r="J80" s="40">
        <v>102</v>
      </c>
      <c r="M80" s="250">
        <v>96</v>
      </c>
      <c r="N80" s="250"/>
      <c r="O80" s="250"/>
    </row>
    <row r="81" spans="1:15" hidden="1">
      <c r="A81" s="36" t="s">
        <v>359</v>
      </c>
      <c r="B81" s="9">
        <v>-1</v>
      </c>
      <c r="D81" s="41">
        <v>300</v>
      </c>
      <c r="E81" s="41"/>
      <c r="F81" s="39" t="s">
        <v>21</v>
      </c>
      <c r="G81" s="53">
        <v>0.46</v>
      </c>
      <c r="H81" s="53"/>
      <c r="I81" s="53"/>
      <c r="J81" s="40">
        <v>102</v>
      </c>
      <c r="M81" s="250">
        <v>100</v>
      </c>
      <c r="N81" s="250"/>
      <c r="O81" s="250"/>
    </row>
    <row r="82" spans="1:15" hidden="1">
      <c r="A82" s="36" t="s">
        <v>359</v>
      </c>
      <c r="B82" s="9">
        <v>-1</v>
      </c>
      <c r="D82" s="41">
        <v>300</v>
      </c>
      <c r="E82" s="41">
        <v>3101</v>
      </c>
      <c r="F82" s="39" t="s">
        <v>21</v>
      </c>
      <c r="G82" s="53">
        <v>0.5</v>
      </c>
      <c r="H82" s="53"/>
      <c r="I82" s="53"/>
      <c r="J82" s="40">
        <v>102</v>
      </c>
      <c r="M82" s="250">
        <v>100</v>
      </c>
      <c r="N82" s="250"/>
      <c r="O82" s="250"/>
    </row>
    <row r="83" spans="1:15" hidden="1">
      <c r="A83" s="36" t="s">
        <v>359</v>
      </c>
      <c r="B83" s="9">
        <v>-1</v>
      </c>
      <c r="D83" s="41">
        <v>300</v>
      </c>
      <c r="E83" s="41"/>
      <c r="F83" s="39" t="s">
        <v>21</v>
      </c>
      <c r="G83" s="53">
        <v>0.55000000000000004</v>
      </c>
      <c r="H83" s="53"/>
      <c r="I83" s="53"/>
      <c r="J83" s="40">
        <v>102</v>
      </c>
      <c r="M83" s="250">
        <v>100</v>
      </c>
      <c r="N83" s="250"/>
      <c r="O83" s="250"/>
    </row>
    <row r="84" spans="1:15" hidden="1">
      <c r="A84" s="36" t="s">
        <v>359</v>
      </c>
      <c r="B84" s="9">
        <v>-1</v>
      </c>
      <c r="D84" s="41">
        <v>300</v>
      </c>
      <c r="E84" s="41"/>
      <c r="F84" s="39" t="s">
        <v>21</v>
      </c>
      <c r="G84" s="53">
        <v>0.8</v>
      </c>
      <c r="H84" s="53"/>
      <c r="I84" s="53"/>
      <c r="J84" s="40">
        <v>102</v>
      </c>
      <c r="M84" s="250">
        <v>100</v>
      </c>
      <c r="N84" s="250"/>
      <c r="O84" s="250"/>
    </row>
    <row r="85" spans="1:15" hidden="1">
      <c r="A85" s="36" t="s">
        <v>359</v>
      </c>
      <c r="B85" s="9">
        <v>-1</v>
      </c>
      <c r="D85" s="41">
        <v>300</v>
      </c>
      <c r="E85" s="41">
        <v>3101</v>
      </c>
      <c r="F85" s="39" t="s">
        <v>21</v>
      </c>
      <c r="G85" s="53">
        <v>0.9</v>
      </c>
      <c r="H85" s="53"/>
      <c r="I85" s="53"/>
      <c r="J85" s="53">
        <v>102</v>
      </c>
      <c r="M85" s="250">
        <v>100</v>
      </c>
      <c r="N85" s="250"/>
      <c r="O85" s="250"/>
    </row>
    <row r="86" spans="1:15" hidden="1">
      <c r="A86" s="36" t="s">
        <v>359</v>
      </c>
      <c r="B86" s="9">
        <v>-1</v>
      </c>
      <c r="D86" s="41">
        <v>300</v>
      </c>
      <c r="E86" s="41"/>
      <c r="F86" s="39" t="s">
        <v>21</v>
      </c>
      <c r="G86" s="53">
        <v>1</v>
      </c>
      <c r="H86" s="53"/>
      <c r="I86" s="53"/>
      <c r="J86" s="53">
        <v>102</v>
      </c>
      <c r="M86" s="250">
        <v>100</v>
      </c>
      <c r="N86" s="250"/>
      <c r="O86" s="250"/>
    </row>
    <row r="87" spans="1:15" hidden="1">
      <c r="A87" s="36" t="s">
        <v>359</v>
      </c>
      <c r="B87" s="9">
        <v>-1</v>
      </c>
      <c r="D87" s="41">
        <v>300</v>
      </c>
      <c r="E87" s="41"/>
      <c r="F87" s="39" t="s">
        <v>21</v>
      </c>
      <c r="G87" s="53">
        <v>1.1000000000000001</v>
      </c>
      <c r="H87" s="53"/>
      <c r="I87" s="53"/>
      <c r="J87" s="53">
        <v>102</v>
      </c>
      <c r="M87" s="250">
        <v>100</v>
      </c>
      <c r="N87" s="250"/>
      <c r="O87" s="250"/>
    </row>
    <row r="88" spans="1:15" hidden="1">
      <c r="A88" s="36" t="s">
        <v>359</v>
      </c>
      <c r="B88" s="9">
        <v>-1</v>
      </c>
      <c r="D88" s="41">
        <v>300</v>
      </c>
      <c r="E88" s="41"/>
      <c r="F88" s="39" t="s">
        <v>21</v>
      </c>
      <c r="G88" s="53">
        <v>1.2</v>
      </c>
      <c r="H88" s="53"/>
      <c r="I88" s="53"/>
      <c r="J88" s="53">
        <v>102</v>
      </c>
      <c r="M88" s="250">
        <v>100</v>
      </c>
      <c r="N88" s="250"/>
      <c r="O88" s="250"/>
    </row>
    <row r="89" spans="1:15" hidden="1">
      <c r="A89" s="36" t="s">
        <v>359</v>
      </c>
      <c r="B89" s="9">
        <v>-1</v>
      </c>
      <c r="D89" s="41">
        <v>300</v>
      </c>
      <c r="E89" s="41">
        <v>3101</v>
      </c>
      <c r="F89" s="39" t="s">
        <v>21</v>
      </c>
      <c r="G89" s="40">
        <v>1.4</v>
      </c>
      <c r="H89" s="40"/>
      <c r="I89" s="40"/>
      <c r="J89" s="40">
        <v>102</v>
      </c>
      <c r="M89" s="250">
        <v>100</v>
      </c>
      <c r="N89" s="250"/>
      <c r="O89" s="250"/>
    </row>
    <row r="90" spans="1:15" hidden="1">
      <c r="A90" s="36" t="s">
        <v>359</v>
      </c>
      <c r="B90" s="9">
        <v>-1</v>
      </c>
      <c r="D90" s="41">
        <v>300</v>
      </c>
      <c r="E90" s="41"/>
      <c r="F90" s="39" t="s">
        <v>21</v>
      </c>
      <c r="G90" s="40">
        <v>1.35</v>
      </c>
      <c r="H90" s="40"/>
      <c r="I90" s="40"/>
      <c r="J90" s="40">
        <v>102</v>
      </c>
      <c r="M90" s="250">
        <v>100</v>
      </c>
      <c r="N90" s="250"/>
      <c r="O90" s="250"/>
    </row>
    <row r="91" spans="1:15" hidden="1">
      <c r="A91" s="36" t="s">
        <v>359</v>
      </c>
      <c r="B91" s="9">
        <v>-1</v>
      </c>
      <c r="D91" s="41">
        <v>300</v>
      </c>
      <c r="E91" s="41"/>
      <c r="F91" s="39" t="s">
        <v>21</v>
      </c>
      <c r="G91" s="40">
        <v>1.5</v>
      </c>
      <c r="H91" s="40"/>
      <c r="I91" s="40"/>
      <c r="J91" s="40">
        <v>102</v>
      </c>
      <c r="M91" s="250">
        <v>100</v>
      </c>
      <c r="N91" s="250"/>
      <c r="O91" s="250"/>
    </row>
    <row r="92" spans="1:15" hidden="1">
      <c r="A92" s="36" t="s">
        <v>359</v>
      </c>
      <c r="B92" s="9">
        <v>-1</v>
      </c>
      <c r="D92" s="41">
        <v>300</v>
      </c>
      <c r="E92" s="41"/>
      <c r="F92" s="39" t="s">
        <v>21</v>
      </c>
      <c r="G92" s="40">
        <v>1.52</v>
      </c>
      <c r="H92" s="40"/>
      <c r="I92" s="40"/>
      <c r="J92" s="40">
        <v>102</v>
      </c>
      <c r="M92" s="250">
        <v>100</v>
      </c>
      <c r="N92" s="250"/>
      <c r="O92" s="250"/>
    </row>
    <row r="93" spans="1:15" hidden="1">
      <c r="A93" s="36" t="s">
        <v>359</v>
      </c>
      <c r="B93" s="9">
        <v>-1</v>
      </c>
      <c r="D93" s="41">
        <v>300</v>
      </c>
      <c r="E93" s="41"/>
      <c r="F93" s="39" t="s">
        <v>21</v>
      </c>
      <c r="G93" s="40">
        <v>1.8</v>
      </c>
      <c r="H93" s="40"/>
      <c r="I93" s="40"/>
      <c r="J93" s="40">
        <v>102</v>
      </c>
      <c r="M93" s="250">
        <v>100</v>
      </c>
      <c r="N93" s="250"/>
      <c r="O93" s="250"/>
    </row>
    <row r="94" spans="1:15" hidden="1">
      <c r="A94" s="36" t="s">
        <v>359</v>
      </c>
      <c r="B94" s="9">
        <v>-1</v>
      </c>
      <c r="D94" s="41">
        <v>300</v>
      </c>
      <c r="E94" s="41"/>
      <c r="F94" s="39" t="s">
        <v>21</v>
      </c>
      <c r="G94" s="40">
        <v>1.93</v>
      </c>
      <c r="H94" s="40"/>
      <c r="I94" s="40"/>
      <c r="J94" s="40">
        <v>102</v>
      </c>
      <c r="M94" s="250">
        <v>100</v>
      </c>
      <c r="N94" s="250"/>
      <c r="O94" s="250"/>
    </row>
    <row r="95" spans="1:15" hidden="1">
      <c r="A95" s="36" t="s">
        <v>359</v>
      </c>
      <c r="B95" s="9">
        <v>-1</v>
      </c>
      <c r="D95" s="41">
        <v>300</v>
      </c>
      <c r="E95" s="41"/>
      <c r="F95" s="39" t="s">
        <v>21</v>
      </c>
      <c r="G95" s="40">
        <v>2.1</v>
      </c>
      <c r="H95" s="40"/>
      <c r="I95" s="40"/>
      <c r="J95" s="40">
        <v>102</v>
      </c>
      <c r="M95" s="250">
        <v>100</v>
      </c>
      <c r="N95" s="250"/>
      <c r="O95" s="250"/>
    </row>
    <row r="96" spans="1:15" hidden="1">
      <c r="A96" s="36" t="s">
        <v>359</v>
      </c>
      <c r="B96" s="9">
        <v>-1</v>
      </c>
      <c r="D96" s="41">
        <v>300</v>
      </c>
      <c r="E96" s="41"/>
      <c r="F96" s="39" t="s">
        <v>21</v>
      </c>
      <c r="G96" s="40">
        <v>8</v>
      </c>
      <c r="H96" s="40"/>
      <c r="I96" s="40"/>
      <c r="J96" s="40">
        <v>102</v>
      </c>
      <c r="M96" s="250">
        <v>96</v>
      </c>
      <c r="N96" s="250"/>
      <c r="O96" s="250"/>
    </row>
    <row r="97" spans="1:15" hidden="1">
      <c r="A97" s="36" t="s">
        <v>359</v>
      </c>
      <c r="B97" s="9">
        <v>-1</v>
      </c>
      <c r="D97" s="41">
        <v>300</v>
      </c>
      <c r="E97" s="41">
        <v>3101</v>
      </c>
      <c r="F97" s="39" t="s">
        <v>21</v>
      </c>
      <c r="G97" s="40">
        <v>0.7</v>
      </c>
      <c r="H97" s="40"/>
      <c r="I97" s="40"/>
      <c r="J97" s="40">
        <v>163</v>
      </c>
      <c r="M97" s="250">
        <v>100</v>
      </c>
      <c r="N97" s="250"/>
      <c r="O97" s="250"/>
    </row>
    <row r="98" spans="1:15" hidden="1">
      <c r="A98" s="36" t="s">
        <v>359</v>
      </c>
      <c r="B98" s="9">
        <v>-1</v>
      </c>
      <c r="D98" s="41">
        <v>300</v>
      </c>
      <c r="E98" s="41">
        <v>3101</v>
      </c>
      <c r="F98" s="39" t="s">
        <v>21</v>
      </c>
      <c r="G98" s="40">
        <v>0.75</v>
      </c>
      <c r="H98" s="40"/>
      <c r="I98" s="40"/>
      <c r="J98" s="40">
        <v>163</v>
      </c>
      <c r="M98" s="250">
        <v>100</v>
      </c>
      <c r="N98" s="250"/>
      <c r="O98" s="250"/>
    </row>
    <row r="99" spans="1:15" hidden="1">
      <c r="A99" s="36" t="s">
        <v>359</v>
      </c>
      <c r="B99" s="9">
        <v>-1</v>
      </c>
      <c r="D99" s="41">
        <v>300</v>
      </c>
      <c r="E99" s="41">
        <v>3101</v>
      </c>
      <c r="F99" s="39" t="s">
        <v>21</v>
      </c>
      <c r="G99" s="40">
        <v>1.4</v>
      </c>
      <c r="H99" s="40"/>
      <c r="I99" s="40"/>
      <c r="J99" s="40">
        <v>163</v>
      </c>
      <c r="M99" s="250">
        <v>100</v>
      </c>
      <c r="N99" s="250"/>
      <c r="O99" s="250"/>
    </row>
    <row r="100" spans="1:15" hidden="1">
      <c r="A100" s="36" t="s">
        <v>359</v>
      </c>
      <c r="B100" s="9">
        <v>-1</v>
      </c>
      <c r="D100" s="41">
        <v>300</v>
      </c>
      <c r="E100" s="41"/>
      <c r="F100" s="39" t="s">
        <v>21</v>
      </c>
      <c r="G100" s="40">
        <v>1.5</v>
      </c>
      <c r="H100" s="40"/>
      <c r="I100" s="40"/>
      <c r="J100" s="40">
        <v>163</v>
      </c>
      <c r="M100" s="250">
        <v>100</v>
      </c>
      <c r="N100" s="250"/>
      <c r="O100" s="250"/>
    </row>
    <row r="101" spans="1:15" hidden="1">
      <c r="A101" s="36" t="s">
        <v>359</v>
      </c>
      <c r="B101" s="9">
        <v>-1</v>
      </c>
      <c r="D101" s="41">
        <v>300</v>
      </c>
      <c r="E101" s="41"/>
      <c r="F101" s="39" t="s">
        <v>21</v>
      </c>
      <c r="G101" s="40">
        <v>1.52</v>
      </c>
      <c r="H101" s="40"/>
      <c r="I101" s="40"/>
      <c r="J101" s="40">
        <v>163</v>
      </c>
      <c r="M101" s="250">
        <v>100</v>
      </c>
      <c r="N101" s="250"/>
      <c r="O101" s="250"/>
    </row>
    <row r="102" spans="1:15" hidden="1">
      <c r="A102" s="36" t="s">
        <v>359</v>
      </c>
      <c r="B102" s="9">
        <v>-1</v>
      </c>
      <c r="D102" s="41">
        <v>300</v>
      </c>
      <c r="E102" s="41"/>
      <c r="F102" s="39" t="s">
        <v>23</v>
      </c>
      <c r="G102" s="40">
        <v>0.5</v>
      </c>
      <c r="H102" s="40"/>
      <c r="I102" s="40"/>
      <c r="J102" s="40">
        <v>51</v>
      </c>
      <c r="M102" s="250">
        <v>100</v>
      </c>
      <c r="N102" s="250"/>
      <c r="O102" s="250"/>
    </row>
    <row r="103" spans="1:15" hidden="1">
      <c r="A103" s="36" t="s">
        <v>359</v>
      </c>
      <c r="B103" s="9">
        <v>-1</v>
      </c>
      <c r="D103" s="41">
        <v>300</v>
      </c>
      <c r="E103" s="41"/>
      <c r="F103" s="39" t="s">
        <v>23</v>
      </c>
      <c r="G103" s="40">
        <v>0.7</v>
      </c>
      <c r="H103" s="40"/>
      <c r="I103" s="40"/>
      <c r="J103" s="40">
        <v>51</v>
      </c>
      <c r="M103" s="250">
        <v>100</v>
      </c>
      <c r="N103" s="250"/>
      <c r="O103" s="250"/>
    </row>
    <row r="104" spans="1:15" hidden="1">
      <c r="A104" s="36" t="s">
        <v>359</v>
      </c>
      <c r="B104" s="9">
        <v>-1</v>
      </c>
      <c r="D104" s="41">
        <v>300</v>
      </c>
      <c r="E104" s="41"/>
      <c r="F104" s="39" t="s">
        <v>23</v>
      </c>
      <c r="G104" s="40">
        <v>0.75</v>
      </c>
      <c r="H104" s="40"/>
      <c r="I104" s="40"/>
      <c r="J104" s="40">
        <v>51</v>
      </c>
      <c r="M104" s="250">
        <v>100</v>
      </c>
      <c r="N104" s="250"/>
      <c r="O104" s="250"/>
    </row>
    <row r="105" spans="1:15" hidden="1">
      <c r="A105" s="36" t="s">
        <v>359</v>
      </c>
      <c r="B105" s="9">
        <v>-1</v>
      </c>
      <c r="D105" s="41">
        <v>300</v>
      </c>
      <c r="E105" s="41"/>
      <c r="F105" s="39" t="s">
        <v>23</v>
      </c>
      <c r="G105" s="40">
        <v>0.8</v>
      </c>
      <c r="H105" s="40"/>
      <c r="I105" s="40"/>
      <c r="J105" s="40">
        <v>51</v>
      </c>
      <c r="M105" s="250">
        <v>100</v>
      </c>
      <c r="N105" s="250"/>
      <c r="O105" s="250"/>
    </row>
    <row r="106" spans="1:15" hidden="1">
      <c r="A106" s="36" t="s">
        <v>359</v>
      </c>
      <c r="B106" s="9">
        <v>-1</v>
      </c>
      <c r="D106" s="41">
        <v>300</v>
      </c>
      <c r="E106" s="41"/>
      <c r="F106" s="39" t="s">
        <v>23</v>
      </c>
      <c r="G106" s="40">
        <v>0.85</v>
      </c>
      <c r="H106" s="40"/>
      <c r="I106" s="40"/>
      <c r="J106" s="40">
        <v>51</v>
      </c>
      <c r="M106" s="250">
        <v>100</v>
      </c>
      <c r="N106" s="250"/>
      <c r="O106" s="250"/>
    </row>
    <row r="107" spans="1:15" hidden="1">
      <c r="A107" s="36" t="s">
        <v>359</v>
      </c>
      <c r="B107" s="9">
        <v>-1</v>
      </c>
      <c r="D107" s="41">
        <v>300</v>
      </c>
      <c r="E107" s="41"/>
      <c r="F107" s="39" t="s">
        <v>23</v>
      </c>
      <c r="G107" s="40">
        <v>0.9</v>
      </c>
      <c r="H107" s="40"/>
      <c r="I107" s="40"/>
      <c r="J107" s="40">
        <v>51</v>
      </c>
      <c r="M107" s="250">
        <v>100</v>
      </c>
      <c r="N107" s="250"/>
      <c r="O107" s="250"/>
    </row>
    <row r="108" spans="1:15" hidden="1">
      <c r="A108" s="36" t="s">
        <v>359</v>
      </c>
      <c r="B108" s="9">
        <v>-1</v>
      </c>
      <c r="D108" s="41">
        <v>300</v>
      </c>
      <c r="E108" s="41"/>
      <c r="F108" s="39" t="s">
        <v>23</v>
      </c>
      <c r="G108" s="40">
        <v>1</v>
      </c>
      <c r="H108" s="40"/>
      <c r="I108" s="40"/>
      <c r="J108" s="40">
        <v>51</v>
      </c>
      <c r="M108" s="250">
        <v>100</v>
      </c>
      <c r="N108" s="250"/>
      <c r="O108" s="250"/>
    </row>
    <row r="109" spans="1:15" hidden="1">
      <c r="A109" s="36" t="s">
        <v>359</v>
      </c>
      <c r="B109" s="9">
        <v>-1</v>
      </c>
      <c r="D109" s="41">
        <v>300</v>
      </c>
      <c r="E109" s="41"/>
      <c r="F109" s="39" t="s">
        <v>23</v>
      </c>
      <c r="G109" s="53">
        <v>1.1200000000000001</v>
      </c>
      <c r="H109" s="53"/>
      <c r="I109" s="53"/>
      <c r="J109" s="40">
        <v>51</v>
      </c>
      <c r="M109" s="250">
        <v>100</v>
      </c>
      <c r="N109" s="250"/>
      <c r="O109" s="250"/>
    </row>
    <row r="110" spans="1:15" hidden="1">
      <c r="A110" s="36" t="s">
        <v>359</v>
      </c>
      <c r="B110" s="9">
        <v>-1</v>
      </c>
      <c r="D110" s="41">
        <v>300</v>
      </c>
      <c r="E110" s="41"/>
      <c r="F110" s="39" t="s">
        <v>23</v>
      </c>
      <c r="G110" s="53">
        <v>1.2</v>
      </c>
      <c r="H110" s="53"/>
      <c r="I110" s="53"/>
      <c r="J110" s="40">
        <v>51</v>
      </c>
      <c r="M110" s="250">
        <v>100</v>
      </c>
      <c r="N110" s="250"/>
      <c r="O110" s="250"/>
    </row>
    <row r="111" spans="1:15" hidden="1">
      <c r="A111" s="36" t="s">
        <v>359</v>
      </c>
      <c r="B111" s="9">
        <v>-1</v>
      </c>
      <c r="D111" s="41">
        <v>300</v>
      </c>
      <c r="E111" s="41"/>
      <c r="F111" s="39" t="s">
        <v>23</v>
      </c>
      <c r="G111" s="53">
        <v>1.4</v>
      </c>
      <c r="H111" s="53"/>
      <c r="I111" s="53"/>
      <c r="J111" s="40">
        <v>51</v>
      </c>
      <c r="M111" s="250">
        <v>100</v>
      </c>
      <c r="N111" s="250"/>
      <c r="O111" s="250"/>
    </row>
    <row r="112" spans="1:15" hidden="1">
      <c r="A112" s="36" t="s">
        <v>359</v>
      </c>
      <c r="B112" s="9">
        <v>-1</v>
      </c>
      <c r="D112" s="41">
        <v>300</v>
      </c>
      <c r="E112" s="41"/>
      <c r="F112" s="39" t="s">
        <v>23</v>
      </c>
      <c r="G112" s="53">
        <v>1.5</v>
      </c>
      <c r="H112" s="53"/>
      <c r="I112" s="53"/>
      <c r="J112" s="40">
        <v>51</v>
      </c>
      <c r="M112" s="250">
        <v>100</v>
      </c>
      <c r="N112" s="250"/>
      <c r="O112" s="250"/>
    </row>
    <row r="113" spans="1:15" hidden="1">
      <c r="A113" s="36" t="s">
        <v>359</v>
      </c>
      <c r="B113" s="9">
        <v>-1</v>
      </c>
      <c r="D113" s="41">
        <v>300</v>
      </c>
      <c r="E113" s="41"/>
      <c r="F113" s="39" t="s">
        <v>23</v>
      </c>
      <c r="G113" s="53">
        <v>1.8</v>
      </c>
      <c r="H113" s="53"/>
      <c r="I113" s="53"/>
      <c r="J113" s="40">
        <v>51</v>
      </c>
      <c r="M113" s="250">
        <v>100</v>
      </c>
      <c r="N113" s="250"/>
      <c r="O113" s="250"/>
    </row>
    <row r="114" spans="1:15" hidden="1">
      <c r="A114" s="36" t="s">
        <v>359</v>
      </c>
      <c r="B114" s="9">
        <v>-1</v>
      </c>
      <c r="D114" s="41">
        <v>300</v>
      </c>
      <c r="E114" s="41"/>
      <c r="F114" s="39" t="s">
        <v>23</v>
      </c>
      <c r="G114" s="40">
        <v>3.04</v>
      </c>
      <c r="H114" s="40"/>
      <c r="I114" s="40"/>
      <c r="J114" s="239">
        <v>51</v>
      </c>
      <c r="M114" s="250">
        <v>100</v>
      </c>
      <c r="N114" s="250"/>
      <c r="O114" s="250"/>
    </row>
    <row r="115" spans="1:15" hidden="1">
      <c r="A115" s="36" t="s">
        <v>359</v>
      </c>
      <c r="B115" s="9">
        <v>-1</v>
      </c>
      <c r="D115" s="41">
        <v>300</v>
      </c>
      <c r="E115" s="41"/>
      <c r="F115" s="39" t="s">
        <v>23</v>
      </c>
      <c r="G115" s="40">
        <v>5</v>
      </c>
      <c r="H115" s="40"/>
      <c r="I115" s="40"/>
      <c r="J115" s="239">
        <v>51</v>
      </c>
      <c r="M115" s="250">
        <v>100</v>
      </c>
      <c r="N115" s="250"/>
      <c r="O115" s="250"/>
    </row>
    <row r="116" spans="1:15" hidden="1">
      <c r="A116" s="36" t="s">
        <v>359</v>
      </c>
      <c r="B116" s="9">
        <v>-1</v>
      </c>
      <c r="D116" s="41">
        <v>300</v>
      </c>
      <c r="E116" s="41"/>
      <c r="F116" s="39" t="s">
        <v>23</v>
      </c>
      <c r="G116" s="40">
        <v>6</v>
      </c>
      <c r="H116" s="40"/>
      <c r="I116" s="40"/>
      <c r="J116" s="239">
        <v>51</v>
      </c>
      <c r="M116" s="250">
        <v>102</v>
      </c>
      <c r="N116" s="250"/>
      <c r="O116" s="250"/>
    </row>
    <row r="117" spans="1:15" hidden="1">
      <c r="A117" s="36" t="s">
        <v>359</v>
      </c>
      <c r="B117" s="9">
        <v>-1</v>
      </c>
      <c r="D117" s="41">
        <v>300</v>
      </c>
      <c r="E117" s="41"/>
      <c r="F117" s="39" t="s">
        <v>23</v>
      </c>
      <c r="G117" s="40">
        <v>7</v>
      </c>
      <c r="H117" s="40"/>
      <c r="I117" s="40"/>
      <c r="J117" s="40">
        <v>51</v>
      </c>
      <c r="M117" s="250">
        <v>98</v>
      </c>
      <c r="N117" s="250"/>
      <c r="O117" s="250"/>
    </row>
    <row r="118" spans="1:15" hidden="1">
      <c r="A118" s="36" t="s">
        <v>359</v>
      </c>
      <c r="B118" s="9">
        <v>-1</v>
      </c>
      <c r="D118" s="41">
        <v>300</v>
      </c>
      <c r="E118" s="41"/>
      <c r="F118" s="39" t="s">
        <v>23</v>
      </c>
      <c r="G118" s="40">
        <v>8</v>
      </c>
      <c r="H118" s="40"/>
      <c r="I118" s="40"/>
      <c r="J118" s="40">
        <v>51</v>
      </c>
      <c r="M118" s="250">
        <v>104</v>
      </c>
      <c r="N118" s="250"/>
      <c r="O118" s="250"/>
    </row>
    <row r="119" spans="1:15" hidden="1">
      <c r="A119" s="36" t="s">
        <v>359</v>
      </c>
      <c r="B119" s="9">
        <v>-1</v>
      </c>
      <c r="D119" s="41">
        <v>300</v>
      </c>
      <c r="E119" s="41"/>
      <c r="F119" s="39" t="s">
        <v>23</v>
      </c>
      <c r="G119" s="40">
        <v>9</v>
      </c>
      <c r="H119" s="40"/>
      <c r="I119" s="40"/>
      <c r="J119" s="40">
        <v>51</v>
      </c>
      <c r="M119" s="250">
        <v>99</v>
      </c>
      <c r="N119" s="250"/>
      <c r="O119" s="250"/>
    </row>
    <row r="120" spans="1:15" hidden="1">
      <c r="A120" s="36" t="s">
        <v>359</v>
      </c>
      <c r="B120" s="9">
        <v>-1</v>
      </c>
      <c r="D120" s="41">
        <v>300</v>
      </c>
      <c r="E120" s="41">
        <v>3101</v>
      </c>
      <c r="F120" s="39" t="s">
        <v>23</v>
      </c>
      <c r="G120" s="40">
        <v>10</v>
      </c>
      <c r="H120" s="40"/>
      <c r="I120" s="40"/>
      <c r="J120" s="40">
        <v>51</v>
      </c>
      <c r="M120" s="250">
        <v>100</v>
      </c>
      <c r="N120" s="250"/>
      <c r="O120" s="250"/>
    </row>
    <row r="121" spans="1:15" hidden="1">
      <c r="A121" s="36" t="s">
        <v>359</v>
      </c>
      <c r="B121" s="9">
        <v>-1</v>
      </c>
      <c r="D121" s="41">
        <v>300</v>
      </c>
      <c r="E121" s="41"/>
      <c r="F121" s="39" t="s">
        <v>23</v>
      </c>
      <c r="G121" s="57">
        <v>11</v>
      </c>
      <c r="H121" s="57"/>
      <c r="I121" s="57"/>
      <c r="J121" s="57">
        <v>51</v>
      </c>
      <c r="M121" s="57">
        <v>99</v>
      </c>
      <c r="N121" s="57"/>
      <c r="O121" s="57"/>
    </row>
    <row r="122" spans="1:15" hidden="1">
      <c r="A122" s="36" t="s">
        <v>359</v>
      </c>
      <c r="B122" s="9">
        <v>-1</v>
      </c>
      <c r="D122" s="41">
        <v>300</v>
      </c>
      <c r="E122" s="41"/>
      <c r="F122" s="39" t="s">
        <v>23</v>
      </c>
      <c r="G122" s="57">
        <v>12</v>
      </c>
      <c r="H122" s="57"/>
      <c r="I122" s="57"/>
      <c r="J122" s="57">
        <v>51</v>
      </c>
      <c r="M122" s="57">
        <v>96</v>
      </c>
      <c r="N122" s="57"/>
      <c r="O122" s="57"/>
    </row>
    <row r="123" spans="1:15" hidden="1">
      <c r="A123" s="36" t="s">
        <v>359</v>
      </c>
      <c r="B123" s="9">
        <v>-1</v>
      </c>
      <c r="D123" s="41">
        <v>300</v>
      </c>
      <c r="E123" s="41"/>
      <c r="F123" s="39" t="s">
        <v>23</v>
      </c>
      <c r="G123" s="57">
        <v>0.3</v>
      </c>
      <c r="H123" s="57"/>
      <c r="I123" s="57"/>
      <c r="J123" s="57">
        <v>78</v>
      </c>
      <c r="M123" s="57">
        <v>100</v>
      </c>
      <c r="N123" s="57"/>
      <c r="O123" s="57"/>
    </row>
    <row r="124" spans="1:15" hidden="1">
      <c r="A124" s="36" t="s">
        <v>359</v>
      </c>
      <c r="B124" s="9">
        <v>-1</v>
      </c>
      <c r="D124" s="41">
        <v>300</v>
      </c>
      <c r="E124" s="41"/>
      <c r="F124" s="39" t="s">
        <v>23</v>
      </c>
      <c r="G124" s="57">
        <v>0.4</v>
      </c>
      <c r="H124" s="57"/>
      <c r="I124" s="57"/>
      <c r="J124" s="57">
        <v>78</v>
      </c>
      <c r="M124" s="57">
        <v>100</v>
      </c>
      <c r="N124" s="57"/>
      <c r="O124" s="57"/>
    </row>
    <row r="125" spans="1:15" hidden="1">
      <c r="A125" s="36" t="s">
        <v>359</v>
      </c>
      <c r="B125" s="9">
        <v>-1</v>
      </c>
      <c r="D125" s="41">
        <v>300</v>
      </c>
      <c r="E125" s="41"/>
      <c r="F125" s="39" t="s">
        <v>23</v>
      </c>
      <c r="G125" s="57">
        <v>0.5</v>
      </c>
      <c r="H125" s="57"/>
      <c r="I125" s="57"/>
      <c r="J125" s="57">
        <v>78</v>
      </c>
      <c r="M125" s="57">
        <v>100</v>
      </c>
      <c r="N125" s="57"/>
      <c r="O125" s="57"/>
    </row>
    <row r="126" spans="1:15" hidden="1">
      <c r="A126" s="36" t="s">
        <v>359</v>
      </c>
      <c r="B126" s="9">
        <v>-1</v>
      </c>
      <c r="D126" s="41">
        <v>300</v>
      </c>
      <c r="E126" s="41">
        <v>3101</v>
      </c>
      <c r="F126" s="39" t="s">
        <v>23</v>
      </c>
      <c r="G126" s="57">
        <v>0.7</v>
      </c>
      <c r="H126" s="57"/>
      <c r="I126" s="57"/>
      <c r="J126" s="57">
        <v>78</v>
      </c>
      <c r="M126" s="57">
        <v>100</v>
      </c>
      <c r="N126" s="57"/>
      <c r="O126" s="57"/>
    </row>
    <row r="127" spans="1:15" hidden="1">
      <c r="A127" s="36" t="s">
        <v>359</v>
      </c>
      <c r="B127" s="9">
        <v>-1</v>
      </c>
      <c r="D127" s="41">
        <v>300</v>
      </c>
      <c r="E127" s="41"/>
      <c r="F127" s="39" t="s">
        <v>23</v>
      </c>
      <c r="G127" s="57">
        <v>0.75</v>
      </c>
      <c r="H127" s="57"/>
      <c r="I127" s="57"/>
      <c r="J127" s="57">
        <v>78</v>
      </c>
      <c r="M127" s="57">
        <v>100</v>
      </c>
      <c r="N127" s="57"/>
      <c r="O127" s="57"/>
    </row>
    <row r="128" spans="1:15" hidden="1">
      <c r="A128" s="36" t="s">
        <v>359</v>
      </c>
      <c r="B128" s="9">
        <v>-1</v>
      </c>
      <c r="D128" s="41">
        <v>300</v>
      </c>
      <c r="E128" s="41"/>
      <c r="F128" s="39" t="s">
        <v>23</v>
      </c>
      <c r="G128" s="57">
        <v>0.8</v>
      </c>
      <c r="H128" s="57"/>
      <c r="I128" s="57"/>
      <c r="J128" s="57">
        <v>78</v>
      </c>
      <c r="M128" s="57">
        <v>100</v>
      </c>
      <c r="N128" s="57"/>
      <c r="O128" s="57"/>
    </row>
    <row r="129" spans="1:15" hidden="1">
      <c r="A129" s="36" t="s">
        <v>359</v>
      </c>
      <c r="B129" s="9">
        <v>-1</v>
      </c>
      <c r="D129" s="41">
        <v>300</v>
      </c>
      <c r="E129" s="41">
        <v>3101</v>
      </c>
      <c r="F129" s="39" t="s">
        <v>23</v>
      </c>
      <c r="G129" s="57">
        <v>0.9</v>
      </c>
      <c r="H129" s="57"/>
      <c r="I129" s="57"/>
      <c r="J129" s="57">
        <v>78</v>
      </c>
      <c r="M129" s="57">
        <v>100</v>
      </c>
      <c r="N129" s="57"/>
      <c r="O129" s="57"/>
    </row>
    <row r="130" spans="1:15" hidden="1">
      <c r="A130" s="36" t="s">
        <v>359</v>
      </c>
      <c r="B130" s="9">
        <v>-1</v>
      </c>
      <c r="D130" s="41">
        <v>300</v>
      </c>
      <c r="E130" s="41">
        <v>3101</v>
      </c>
      <c r="F130" s="39" t="s">
        <v>23</v>
      </c>
      <c r="G130" s="57">
        <v>1</v>
      </c>
      <c r="H130" s="57"/>
      <c r="I130" s="57"/>
      <c r="J130" s="57">
        <v>78</v>
      </c>
      <c r="M130" s="57">
        <v>100</v>
      </c>
      <c r="N130" s="57"/>
      <c r="O130" s="57"/>
    </row>
    <row r="131" spans="1:15" hidden="1">
      <c r="A131" s="36" t="s">
        <v>359</v>
      </c>
      <c r="B131" s="9">
        <v>-1</v>
      </c>
      <c r="D131" s="41">
        <v>300</v>
      </c>
      <c r="E131" s="41"/>
      <c r="F131" s="39" t="s">
        <v>23</v>
      </c>
      <c r="G131" s="57">
        <v>1.1200000000000001</v>
      </c>
      <c r="H131" s="57"/>
      <c r="I131" s="57"/>
      <c r="J131" s="57">
        <v>78</v>
      </c>
      <c r="M131" s="57">
        <v>100</v>
      </c>
      <c r="N131" s="57"/>
      <c r="O131" s="57"/>
    </row>
    <row r="132" spans="1:15" hidden="1">
      <c r="A132" s="36" t="s">
        <v>359</v>
      </c>
      <c r="B132" s="9">
        <v>-1</v>
      </c>
      <c r="D132" s="41">
        <v>300</v>
      </c>
      <c r="E132" s="41">
        <v>3101</v>
      </c>
      <c r="F132" s="39" t="s">
        <v>23</v>
      </c>
      <c r="G132" s="57">
        <v>1.2</v>
      </c>
      <c r="H132" s="57"/>
      <c r="I132" s="57"/>
      <c r="J132" s="57">
        <v>78</v>
      </c>
      <c r="M132" s="57">
        <v>100</v>
      </c>
      <c r="N132" s="57"/>
      <c r="O132" s="57"/>
    </row>
    <row r="133" spans="1:15" hidden="1">
      <c r="A133" s="36" t="s">
        <v>359</v>
      </c>
      <c r="B133" s="9">
        <v>-1</v>
      </c>
      <c r="D133" s="41">
        <v>300</v>
      </c>
      <c r="E133" s="41">
        <v>3101</v>
      </c>
      <c r="F133" s="39" t="s">
        <v>23</v>
      </c>
      <c r="G133" s="57">
        <v>1.3</v>
      </c>
      <c r="H133" s="57"/>
      <c r="I133" s="57"/>
      <c r="J133" s="57">
        <v>78</v>
      </c>
      <c r="M133" s="57">
        <v>100</v>
      </c>
      <c r="N133" s="57"/>
      <c r="O133" s="57"/>
    </row>
    <row r="134" spans="1:15" hidden="1">
      <c r="A134" s="36" t="s">
        <v>359</v>
      </c>
      <c r="B134" s="9">
        <v>-1</v>
      </c>
      <c r="D134" s="41">
        <v>300</v>
      </c>
      <c r="E134" s="41"/>
      <c r="F134" s="39" t="s">
        <v>23</v>
      </c>
      <c r="G134" s="57">
        <v>1.35</v>
      </c>
      <c r="H134" s="57"/>
      <c r="I134" s="57"/>
      <c r="J134" s="57">
        <v>78</v>
      </c>
      <c r="M134" s="57">
        <v>100</v>
      </c>
      <c r="N134" s="57"/>
      <c r="O134" s="57"/>
    </row>
    <row r="135" spans="1:15" hidden="1">
      <c r="A135" s="36" t="s">
        <v>359</v>
      </c>
      <c r="B135" s="9">
        <v>-1</v>
      </c>
      <c r="D135" s="41">
        <v>300</v>
      </c>
      <c r="E135" s="41">
        <v>3101</v>
      </c>
      <c r="F135" s="39" t="s">
        <v>23</v>
      </c>
      <c r="G135" s="57">
        <v>1.4</v>
      </c>
      <c r="H135" s="57"/>
      <c r="I135" s="57"/>
      <c r="J135" s="57">
        <v>78</v>
      </c>
      <c r="M135" s="57">
        <v>100</v>
      </c>
      <c r="N135" s="57"/>
      <c r="O135" s="57"/>
    </row>
    <row r="136" spans="1:15" hidden="1">
      <c r="A136" s="36" t="s">
        <v>359</v>
      </c>
      <c r="B136" s="9">
        <v>-1</v>
      </c>
      <c r="D136" s="41">
        <v>300</v>
      </c>
      <c r="E136" s="41">
        <v>3101</v>
      </c>
      <c r="F136" s="39" t="s">
        <v>23</v>
      </c>
      <c r="G136" s="57">
        <v>1.5</v>
      </c>
      <c r="H136" s="57"/>
      <c r="I136" s="57"/>
      <c r="J136" s="57">
        <v>78</v>
      </c>
      <c r="M136" s="57">
        <v>100</v>
      </c>
      <c r="N136" s="57"/>
      <c r="O136" s="57"/>
    </row>
    <row r="137" spans="1:15" hidden="1">
      <c r="A137" s="36" t="s">
        <v>359</v>
      </c>
      <c r="B137" s="9">
        <v>-1</v>
      </c>
      <c r="D137" s="41">
        <v>300</v>
      </c>
      <c r="E137" s="41"/>
      <c r="F137" s="39" t="s">
        <v>23</v>
      </c>
      <c r="G137" s="57">
        <v>1.6</v>
      </c>
      <c r="H137" s="57"/>
      <c r="I137" s="57"/>
      <c r="J137" s="57">
        <v>78</v>
      </c>
      <c r="M137" s="57">
        <v>100</v>
      </c>
      <c r="N137" s="57"/>
      <c r="O137" s="57"/>
    </row>
    <row r="138" spans="1:15" hidden="1">
      <c r="A138" s="36" t="s">
        <v>359</v>
      </c>
      <c r="B138" s="9">
        <v>-1</v>
      </c>
      <c r="D138" s="41"/>
      <c r="E138" s="41">
        <v>3101</v>
      </c>
      <c r="F138" s="39" t="s">
        <v>23</v>
      </c>
      <c r="G138" s="57">
        <v>1.65</v>
      </c>
      <c r="H138" s="57"/>
      <c r="I138" s="57"/>
      <c r="J138" s="57">
        <v>78</v>
      </c>
      <c r="M138" s="57">
        <v>100</v>
      </c>
      <c r="N138" s="57"/>
      <c r="O138" s="57"/>
    </row>
    <row r="139" spans="1:15" hidden="1">
      <c r="A139" s="36" t="s">
        <v>359</v>
      </c>
      <c r="B139" s="9">
        <v>-1</v>
      </c>
      <c r="D139" s="41">
        <v>300</v>
      </c>
      <c r="E139" s="41">
        <v>3101</v>
      </c>
      <c r="F139" s="39" t="s">
        <v>23</v>
      </c>
      <c r="G139" s="57">
        <v>1.52</v>
      </c>
      <c r="H139" s="57"/>
      <c r="I139" s="57"/>
      <c r="J139" s="57">
        <v>78</v>
      </c>
      <c r="M139" s="57">
        <v>100</v>
      </c>
      <c r="N139" s="57"/>
      <c r="O139" s="57"/>
    </row>
    <row r="140" spans="1:15" hidden="1">
      <c r="A140" s="36" t="s">
        <v>359</v>
      </c>
      <c r="B140" s="9">
        <v>-1</v>
      </c>
      <c r="D140" s="41">
        <v>300</v>
      </c>
      <c r="E140" s="41"/>
      <c r="F140" s="39" t="s">
        <v>23</v>
      </c>
      <c r="G140" s="57">
        <v>1.7</v>
      </c>
      <c r="H140" s="57"/>
      <c r="I140" s="57"/>
      <c r="J140" s="57">
        <v>78</v>
      </c>
      <c r="M140" s="57">
        <v>100</v>
      </c>
      <c r="N140" s="57"/>
      <c r="O140" s="57"/>
    </row>
    <row r="141" spans="1:15" hidden="1">
      <c r="A141" s="36" t="s">
        <v>359</v>
      </c>
      <c r="B141" s="9">
        <v>-1</v>
      </c>
      <c r="D141" s="41">
        <v>300</v>
      </c>
      <c r="E141" s="41"/>
      <c r="F141" s="39" t="s">
        <v>23</v>
      </c>
      <c r="G141" s="57">
        <v>1.8</v>
      </c>
      <c r="H141" s="57"/>
      <c r="I141" s="57"/>
      <c r="J141" s="57">
        <v>78</v>
      </c>
      <c r="M141" s="57">
        <v>100</v>
      </c>
      <c r="N141" s="57"/>
      <c r="O141" s="57"/>
    </row>
    <row r="142" spans="1:15" hidden="1">
      <c r="A142" s="36" t="s">
        <v>359</v>
      </c>
      <c r="B142" s="9">
        <v>-1</v>
      </c>
      <c r="D142" s="41">
        <v>300</v>
      </c>
      <c r="E142" s="41"/>
      <c r="F142" s="39" t="s">
        <v>23</v>
      </c>
      <c r="G142" s="57">
        <v>1.85</v>
      </c>
      <c r="H142" s="57"/>
      <c r="I142" s="57"/>
      <c r="J142" s="57">
        <v>78</v>
      </c>
      <c r="M142" s="57">
        <v>100</v>
      </c>
      <c r="N142" s="57"/>
      <c r="O142" s="57"/>
    </row>
    <row r="143" spans="1:15" hidden="1">
      <c r="A143" s="36" t="s">
        <v>359</v>
      </c>
      <c r="B143" s="9">
        <v>-1</v>
      </c>
      <c r="D143" s="41">
        <v>300</v>
      </c>
      <c r="E143" s="41"/>
      <c r="F143" s="39" t="s">
        <v>23</v>
      </c>
      <c r="G143" s="57">
        <v>1.9</v>
      </c>
      <c r="H143" s="57"/>
      <c r="I143" s="57"/>
      <c r="J143" s="57">
        <v>78</v>
      </c>
      <c r="M143" s="57">
        <v>100</v>
      </c>
      <c r="N143" s="57"/>
      <c r="O143" s="57"/>
    </row>
    <row r="144" spans="1:15" hidden="1">
      <c r="A144" s="36" t="s">
        <v>359</v>
      </c>
      <c r="B144" s="9">
        <v>-1</v>
      </c>
      <c r="D144" s="41">
        <v>300</v>
      </c>
      <c r="E144" s="41"/>
      <c r="F144" s="39" t="s">
        <v>23</v>
      </c>
      <c r="G144" s="57">
        <v>2.2000000000000002</v>
      </c>
      <c r="H144" s="57"/>
      <c r="I144" s="57"/>
      <c r="J144" s="57">
        <v>78</v>
      </c>
      <c r="M144" s="57">
        <v>100</v>
      </c>
      <c r="N144" s="57"/>
      <c r="O144" s="57"/>
    </row>
    <row r="145" spans="1:15" hidden="1">
      <c r="A145" s="36" t="s">
        <v>359</v>
      </c>
      <c r="B145" s="9">
        <v>-1</v>
      </c>
      <c r="D145" s="41">
        <v>300</v>
      </c>
      <c r="E145" s="41"/>
      <c r="F145" s="39" t="s">
        <v>23</v>
      </c>
      <c r="G145" s="57">
        <v>12</v>
      </c>
      <c r="H145" s="57"/>
      <c r="I145" s="57"/>
      <c r="J145" s="57">
        <v>78</v>
      </c>
      <c r="M145" s="57">
        <v>96</v>
      </c>
      <c r="N145" s="57"/>
      <c r="O145" s="57"/>
    </row>
    <row r="146" spans="1:15" hidden="1">
      <c r="A146" s="36" t="s">
        <v>359</v>
      </c>
      <c r="B146" s="9">
        <v>-1</v>
      </c>
      <c r="D146" s="41">
        <v>300</v>
      </c>
      <c r="E146" s="41"/>
      <c r="F146" s="39" t="s">
        <v>23</v>
      </c>
      <c r="G146" s="57">
        <v>6</v>
      </c>
      <c r="H146" s="57"/>
      <c r="I146" s="57"/>
      <c r="J146" s="57">
        <v>78</v>
      </c>
      <c r="M146" s="57">
        <v>102</v>
      </c>
      <c r="N146" s="57"/>
      <c r="O146" s="57"/>
    </row>
    <row r="147" spans="1:15" hidden="1">
      <c r="A147" s="36" t="s">
        <v>359</v>
      </c>
      <c r="B147" s="9">
        <v>-1</v>
      </c>
      <c r="D147" s="41">
        <v>300</v>
      </c>
      <c r="E147" s="41"/>
      <c r="F147" s="39" t="s">
        <v>23</v>
      </c>
      <c r="G147" s="57">
        <v>2</v>
      </c>
      <c r="H147" s="57"/>
      <c r="I147" s="57"/>
      <c r="J147" s="57">
        <v>78</v>
      </c>
      <c r="M147" s="57">
        <v>100</v>
      </c>
      <c r="N147" s="57"/>
      <c r="O147" s="57"/>
    </row>
    <row r="148" spans="1:15" hidden="1">
      <c r="A148" s="36" t="s">
        <v>359</v>
      </c>
      <c r="B148" s="9">
        <v>-1</v>
      </c>
      <c r="D148" s="41">
        <v>300</v>
      </c>
      <c r="E148" s="41"/>
      <c r="F148" s="39" t="s">
        <v>23</v>
      </c>
      <c r="G148" s="57">
        <v>0.4</v>
      </c>
      <c r="H148" s="57"/>
      <c r="I148" s="57"/>
      <c r="J148" s="57">
        <v>102</v>
      </c>
      <c r="M148" s="57">
        <v>100</v>
      </c>
      <c r="N148" s="57"/>
      <c r="O148" s="57"/>
    </row>
    <row r="149" spans="1:15" hidden="1">
      <c r="A149" s="36" t="s">
        <v>359</v>
      </c>
      <c r="B149" s="9">
        <v>-1</v>
      </c>
      <c r="D149" s="41">
        <v>300</v>
      </c>
      <c r="E149" s="41">
        <v>3101</v>
      </c>
      <c r="F149" s="39" t="s">
        <v>23</v>
      </c>
      <c r="G149" s="57">
        <v>0.5</v>
      </c>
      <c r="H149" s="57"/>
      <c r="I149" s="57"/>
      <c r="J149" s="57">
        <v>102</v>
      </c>
      <c r="M149" s="57">
        <v>100</v>
      </c>
      <c r="N149" s="57"/>
      <c r="O149" s="57"/>
    </row>
    <row r="150" spans="1:15" hidden="1">
      <c r="A150" s="36" t="s">
        <v>359</v>
      </c>
      <c r="B150" s="9">
        <v>-1</v>
      </c>
      <c r="D150" s="41">
        <v>300</v>
      </c>
      <c r="E150" s="41">
        <v>3101</v>
      </c>
      <c r="F150" s="39" t="s">
        <v>23</v>
      </c>
      <c r="G150" s="57">
        <v>0.7</v>
      </c>
      <c r="H150" s="57"/>
      <c r="I150" s="57"/>
      <c r="J150" s="57">
        <v>102</v>
      </c>
      <c r="M150" s="57">
        <v>100</v>
      </c>
      <c r="N150" s="57"/>
      <c r="O150" s="57"/>
    </row>
    <row r="151" spans="1:15" hidden="1">
      <c r="A151" s="36" t="s">
        <v>359</v>
      </c>
      <c r="B151" s="9">
        <v>-1</v>
      </c>
      <c r="D151" s="41">
        <v>300</v>
      </c>
      <c r="E151" s="41"/>
      <c r="F151" s="39" t="s">
        <v>23</v>
      </c>
      <c r="G151" s="57">
        <v>0.75</v>
      </c>
      <c r="H151" s="57"/>
      <c r="I151" s="57"/>
      <c r="J151" s="57">
        <v>102</v>
      </c>
      <c r="M151" s="57">
        <v>100</v>
      </c>
      <c r="N151" s="57"/>
      <c r="O151" s="57"/>
    </row>
    <row r="152" spans="1:15" hidden="1">
      <c r="A152" s="36" t="s">
        <v>359</v>
      </c>
      <c r="B152" s="9">
        <v>-1</v>
      </c>
      <c r="D152" s="41">
        <v>300</v>
      </c>
      <c r="E152" s="41"/>
      <c r="F152" s="39" t="s">
        <v>23</v>
      </c>
      <c r="G152" s="57">
        <v>0.8</v>
      </c>
      <c r="H152" s="57"/>
      <c r="I152" s="57"/>
      <c r="J152" s="57">
        <v>102</v>
      </c>
      <c r="K152" s="40"/>
      <c r="M152" s="57">
        <v>100</v>
      </c>
      <c r="N152" s="57"/>
      <c r="O152" s="57"/>
    </row>
    <row r="153" spans="1:15" hidden="1">
      <c r="A153" s="36" t="s">
        <v>359</v>
      </c>
      <c r="B153" s="9">
        <v>-1</v>
      </c>
      <c r="D153" s="41">
        <v>300</v>
      </c>
      <c r="E153" s="41">
        <v>3101</v>
      </c>
      <c r="F153" s="39" t="s">
        <v>23</v>
      </c>
      <c r="G153" s="57">
        <v>0.9</v>
      </c>
      <c r="H153" s="57"/>
      <c r="I153" s="57"/>
      <c r="J153" s="57">
        <v>102</v>
      </c>
      <c r="K153" s="40"/>
      <c r="M153" s="57">
        <v>100</v>
      </c>
      <c r="N153" s="57"/>
      <c r="O153" s="57"/>
    </row>
    <row r="154" spans="1:15" hidden="1">
      <c r="A154" s="36" t="s">
        <v>359</v>
      </c>
      <c r="B154" s="9">
        <v>-1</v>
      </c>
      <c r="D154" s="41">
        <v>300</v>
      </c>
      <c r="E154" s="41"/>
      <c r="F154" s="39" t="s">
        <v>23</v>
      </c>
      <c r="G154" s="57">
        <v>1</v>
      </c>
      <c r="H154" s="57"/>
      <c r="I154" s="57"/>
      <c r="J154" s="57">
        <v>102</v>
      </c>
      <c r="K154" s="40"/>
      <c r="M154" s="57">
        <v>100</v>
      </c>
      <c r="N154" s="57"/>
      <c r="O154" s="57"/>
    </row>
    <row r="155" spans="1:15" hidden="1">
      <c r="A155" s="36" t="s">
        <v>359</v>
      </c>
      <c r="B155" s="9">
        <v>-1</v>
      </c>
      <c r="D155" s="41">
        <v>300</v>
      </c>
      <c r="E155" s="41"/>
      <c r="F155" s="39" t="s">
        <v>23</v>
      </c>
      <c r="G155" s="57">
        <v>1.1200000000000001</v>
      </c>
      <c r="H155" s="57"/>
      <c r="I155" s="57"/>
      <c r="J155" s="57">
        <v>102</v>
      </c>
      <c r="K155" s="40"/>
      <c r="M155" s="57">
        <v>100</v>
      </c>
      <c r="N155" s="57"/>
      <c r="O155" s="57"/>
    </row>
    <row r="156" spans="1:15" hidden="1">
      <c r="A156" s="36" t="s">
        <v>359</v>
      </c>
      <c r="B156" s="9">
        <v>-1</v>
      </c>
      <c r="D156" s="41">
        <v>300</v>
      </c>
      <c r="E156" s="41"/>
      <c r="F156" s="39" t="s">
        <v>23</v>
      </c>
      <c r="G156" s="57">
        <v>1.2</v>
      </c>
      <c r="H156" s="57"/>
      <c r="I156" s="57"/>
      <c r="J156" s="57">
        <v>102</v>
      </c>
      <c r="K156" s="40"/>
      <c r="M156" s="57">
        <v>100</v>
      </c>
      <c r="N156" s="57"/>
      <c r="O156" s="57"/>
    </row>
    <row r="157" spans="1:15" hidden="1">
      <c r="A157" s="36" t="s">
        <v>359</v>
      </c>
      <c r="B157" s="9">
        <v>-1</v>
      </c>
      <c r="D157" s="41">
        <v>300</v>
      </c>
      <c r="E157" s="41">
        <v>3101</v>
      </c>
      <c r="F157" s="39" t="s">
        <v>23</v>
      </c>
      <c r="G157" s="57">
        <v>1.3</v>
      </c>
      <c r="H157" s="57"/>
      <c r="I157" s="57"/>
      <c r="J157" s="57">
        <v>102</v>
      </c>
      <c r="K157" s="40"/>
      <c r="M157" s="57">
        <v>100</v>
      </c>
      <c r="N157" s="57"/>
      <c r="O157" s="57"/>
    </row>
    <row r="158" spans="1:15" hidden="1">
      <c r="A158" s="36" t="s">
        <v>359</v>
      </c>
      <c r="B158" s="9">
        <v>-1</v>
      </c>
      <c r="D158" s="41">
        <v>300</v>
      </c>
      <c r="E158" s="41">
        <v>3101</v>
      </c>
      <c r="F158" s="39" t="s">
        <v>23</v>
      </c>
      <c r="G158" s="57">
        <v>1.35</v>
      </c>
      <c r="H158" s="57"/>
      <c r="I158" s="57"/>
      <c r="J158" s="57">
        <v>102</v>
      </c>
      <c r="K158" s="40"/>
      <c r="M158" s="57">
        <v>100</v>
      </c>
      <c r="N158" s="57"/>
      <c r="O158" s="57"/>
    </row>
    <row r="159" spans="1:15" hidden="1">
      <c r="A159" s="36" t="s">
        <v>359</v>
      </c>
      <c r="B159" s="9">
        <v>-1</v>
      </c>
      <c r="D159" s="41">
        <v>300</v>
      </c>
      <c r="E159" s="41">
        <v>3101</v>
      </c>
      <c r="F159" s="39" t="s">
        <v>23</v>
      </c>
      <c r="G159" s="57">
        <v>1.4</v>
      </c>
      <c r="H159" s="57"/>
      <c r="I159" s="57"/>
      <c r="J159" s="57">
        <v>102</v>
      </c>
      <c r="K159" s="40"/>
      <c r="M159" s="57">
        <v>100</v>
      </c>
      <c r="N159" s="57"/>
      <c r="O159" s="57"/>
    </row>
    <row r="160" spans="1:15" hidden="1">
      <c r="A160" s="36" t="s">
        <v>359</v>
      </c>
      <c r="B160" s="9">
        <v>-1</v>
      </c>
      <c r="D160" s="41">
        <v>300</v>
      </c>
      <c r="E160" s="41"/>
      <c r="F160" s="39" t="s">
        <v>23</v>
      </c>
      <c r="G160" s="57">
        <v>1.46</v>
      </c>
      <c r="H160" s="57"/>
      <c r="I160" s="57"/>
      <c r="J160" s="57">
        <v>102</v>
      </c>
      <c r="K160" s="40"/>
      <c r="M160" s="57">
        <v>100</v>
      </c>
      <c r="N160" s="57"/>
      <c r="O160" s="57"/>
    </row>
    <row r="161" spans="1:15" hidden="1">
      <c r="A161" s="36" t="s">
        <v>359</v>
      </c>
      <c r="B161" s="9">
        <v>-1</v>
      </c>
      <c r="D161" s="41">
        <v>300</v>
      </c>
      <c r="E161" s="41">
        <v>3101</v>
      </c>
      <c r="F161" s="39" t="s">
        <v>23</v>
      </c>
      <c r="G161" s="57">
        <v>1.5</v>
      </c>
      <c r="H161" s="57"/>
      <c r="I161" s="57"/>
      <c r="J161" s="57">
        <v>102</v>
      </c>
      <c r="K161" s="40"/>
      <c r="M161" s="57">
        <v>100</v>
      </c>
      <c r="N161" s="57"/>
      <c r="O161" s="57"/>
    </row>
    <row r="162" spans="1:15" hidden="1">
      <c r="A162" s="36" t="s">
        <v>359</v>
      </c>
      <c r="B162" s="9">
        <v>-1</v>
      </c>
      <c r="D162" s="41">
        <v>300</v>
      </c>
      <c r="E162" s="41">
        <v>3101</v>
      </c>
      <c r="F162" s="39" t="s">
        <v>23</v>
      </c>
      <c r="G162" s="57">
        <v>1.52</v>
      </c>
      <c r="H162" s="57"/>
      <c r="I162" s="57"/>
      <c r="J162" s="57">
        <v>102</v>
      </c>
      <c r="K162" s="40"/>
      <c r="M162" s="57">
        <v>100</v>
      </c>
      <c r="N162" s="57"/>
      <c r="O162" s="57"/>
    </row>
    <row r="163" spans="1:15" hidden="1">
      <c r="A163" s="36" t="s">
        <v>359</v>
      </c>
      <c r="B163" s="9">
        <v>-1</v>
      </c>
      <c r="D163" s="41">
        <v>300</v>
      </c>
      <c r="E163" s="41"/>
      <c r="F163" s="39" t="s">
        <v>23</v>
      </c>
      <c r="G163" s="57">
        <v>1.58</v>
      </c>
      <c r="H163" s="57"/>
      <c r="I163" s="57"/>
      <c r="J163" s="57">
        <v>102</v>
      </c>
      <c r="K163" s="40"/>
      <c r="M163" s="57">
        <v>100</v>
      </c>
      <c r="N163" s="57"/>
      <c r="O163" s="57"/>
    </row>
    <row r="164" spans="1:15" hidden="1">
      <c r="A164" s="36" t="s">
        <v>359</v>
      </c>
      <c r="B164" s="9">
        <v>-1</v>
      </c>
      <c r="D164" s="41">
        <v>300</v>
      </c>
      <c r="E164" s="41"/>
      <c r="F164" s="39" t="s">
        <v>23</v>
      </c>
      <c r="G164" s="57">
        <v>1.6</v>
      </c>
      <c r="H164" s="57"/>
      <c r="I164" s="57"/>
      <c r="J164" s="57">
        <v>102</v>
      </c>
      <c r="K164" s="40"/>
      <c r="M164" s="57">
        <v>100</v>
      </c>
      <c r="N164" s="57"/>
      <c r="O164" s="57"/>
    </row>
    <row r="165" spans="1:15" hidden="1">
      <c r="A165" s="36" t="s">
        <v>359</v>
      </c>
      <c r="B165" s="9">
        <v>-1</v>
      </c>
      <c r="D165" s="41">
        <v>300</v>
      </c>
      <c r="E165" s="41"/>
      <c r="F165" s="39" t="s">
        <v>23</v>
      </c>
      <c r="G165" s="57">
        <v>1.7</v>
      </c>
      <c r="H165" s="57"/>
      <c r="I165" s="57"/>
      <c r="J165" s="57">
        <v>102</v>
      </c>
      <c r="K165" s="40"/>
      <c r="M165" s="57">
        <v>100</v>
      </c>
      <c r="N165" s="57"/>
      <c r="O165" s="57"/>
    </row>
    <row r="166" spans="1:15" hidden="1">
      <c r="A166" s="36" t="s">
        <v>359</v>
      </c>
      <c r="B166" s="9">
        <v>-1</v>
      </c>
      <c r="D166" s="41">
        <v>300</v>
      </c>
      <c r="E166" s="41"/>
      <c r="F166" s="39" t="s">
        <v>23</v>
      </c>
      <c r="G166" s="57">
        <v>1.8</v>
      </c>
      <c r="H166" s="57"/>
      <c r="I166" s="57"/>
      <c r="J166" s="57">
        <v>102</v>
      </c>
      <c r="K166" s="40"/>
      <c r="M166" s="57">
        <v>100</v>
      </c>
      <c r="N166" s="57"/>
      <c r="O166" s="57"/>
    </row>
    <row r="167" spans="1:15" hidden="1">
      <c r="A167" s="36" t="s">
        <v>359</v>
      </c>
      <c r="B167" s="9">
        <v>-1</v>
      </c>
      <c r="D167" s="41">
        <v>300</v>
      </c>
      <c r="E167" s="41"/>
      <c r="F167" s="39" t="s">
        <v>23</v>
      </c>
      <c r="G167" s="57">
        <v>1.83</v>
      </c>
      <c r="H167" s="57"/>
      <c r="I167" s="57"/>
      <c r="J167" s="57">
        <v>102</v>
      </c>
      <c r="K167" s="40"/>
      <c r="M167" s="57">
        <v>100</v>
      </c>
      <c r="N167" s="57"/>
      <c r="O167" s="57"/>
    </row>
    <row r="168" spans="1:15" hidden="1">
      <c r="A168" s="36" t="s">
        <v>359</v>
      </c>
      <c r="B168" s="9">
        <v>-1</v>
      </c>
      <c r="D168" s="41">
        <v>300</v>
      </c>
      <c r="E168" s="41"/>
      <c r="F168" s="39" t="s">
        <v>23</v>
      </c>
      <c r="G168" s="57">
        <v>1.85</v>
      </c>
      <c r="H168" s="57"/>
      <c r="I168" s="57"/>
      <c r="J168" s="57">
        <v>102</v>
      </c>
      <c r="K168" s="40"/>
      <c r="M168" s="57">
        <v>100</v>
      </c>
      <c r="N168" s="57"/>
      <c r="O168" s="57"/>
    </row>
    <row r="169" spans="1:15" hidden="1">
      <c r="A169" s="36" t="s">
        <v>359</v>
      </c>
      <c r="B169" s="9">
        <v>-1</v>
      </c>
      <c r="D169" s="41">
        <v>300</v>
      </c>
      <c r="E169" s="41"/>
      <c r="F169" s="39" t="s">
        <v>23</v>
      </c>
      <c r="G169" s="57">
        <v>2</v>
      </c>
      <c r="H169" s="57"/>
      <c r="I169" s="57"/>
      <c r="J169" s="57">
        <v>102</v>
      </c>
      <c r="K169" s="40"/>
      <c r="M169" s="57">
        <v>100</v>
      </c>
      <c r="N169" s="57"/>
      <c r="O169" s="57"/>
    </row>
    <row r="170" spans="1:15" hidden="1">
      <c r="A170" s="36" t="s">
        <v>359</v>
      </c>
      <c r="B170" s="9">
        <v>-1</v>
      </c>
      <c r="D170" s="41">
        <v>300</v>
      </c>
      <c r="E170" s="41"/>
      <c r="F170" s="39" t="s">
        <v>23</v>
      </c>
      <c r="G170" s="57">
        <v>2.7</v>
      </c>
      <c r="H170" s="57"/>
      <c r="I170" s="57"/>
      <c r="J170" s="57">
        <v>102</v>
      </c>
      <c r="K170" s="40"/>
      <c r="M170" s="57">
        <v>100</v>
      </c>
      <c r="N170" s="57"/>
      <c r="O170" s="57"/>
    </row>
    <row r="171" spans="1:15" hidden="1">
      <c r="A171" s="36" t="s">
        <v>359</v>
      </c>
      <c r="B171" s="9">
        <v>-1</v>
      </c>
      <c r="D171" s="41">
        <v>300</v>
      </c>
      <c r="E171" s="41"/>
      <c r="F171" s="39" t="s">
        <v>23</v>
      </c>
      <c r="G171" s="57">
        <v>3.4</v>
      </c>
      <c r="H171" s="57"/>
      <c r="I171" s="57"/>
      <c r="J171" s="57">
        <v>102</v>
      </c>
      <c r="K171" s="40"/>
      <c r="M171" s="57">
        <v>100</v>
      </c>
      <c r="N171" s="57"/>
      <c r="O171" s="57"/>
    </row>
    <row r="172" spans="1:15" hidden="1">
      <c r="A172" s="36" t="s">
        <v>359</v>
      </c>
      <c r="B172" s="9">
        <v>-1</v>
      </c>
      <c r="D172" s="41">
        <v>300</v>
      </c>
      <c r="E172" s="41">
        <v>3101</v>
      </c>
      <c r="F172" s="39" t="s">
        <v>23</v>
      </c>
      <c r="G172" s="57">
        <v>0.5</v>
      </c>
      <c r="H172" s="57"/>
      <c r="I172" s="57"/>
      <c r="J172" s="57">
        <v>163</v>
      </c>
      <c r="K172" s="40"/>
      <c r="M172" s="57">
        <v>100</v>
      </c>
      <c r="N172" s="57"/>
      <c r="O172" s="57"/>
    </row>
    <row r="173" spans="1:15" hidden="1">
      <c r="A173" s="36" t="s">
        <v>359</v>
      </c>
      <c r="B173" s="9">
        <v>-1</v>
      </c>
      <c r="D173" s="41">
        <v>300</v>
      </c>
      <c r="E173" s="41">
        <v>3101</v>
      </c>
      <c r="F173" s="39" t="s">
        <v>23</v>
      </c>
      <c r="G173" s="57">
        <v>0.7</v>
      </c>
      <c r="H173" s="57"/>
      <c r="I173" s="57"/>
      <c r="J173" s="57">
        <v>163</v>
      </c>
      <c r="K173" s="40"/>
      <c r="M173" s="57">
        <v>100</v>
      </c>
      <c r="N173" s="57"/>
      <c r="O173" s="57"/>
    </row>
    <row r="174" spans="1:15" hidden="1">
      <c r="A174" s="36" t="s">
        <v>359</v>
      </c>
      <c r="B174" s="9">
        <v>-1</v>
      </c>
      <c r="D174" s="41">
        <v>300</v>
      </c>
      <c r="E174" s="41"/>
      <c r="F174" s="39" t="s">
        <v>23</v>
      </c>
      <c r="G174" s="57">
        <v>0.75</v>
      </c>
      <c r="H174" s="57"/>
      <c r="I174" s="57"/>
      <c r="J174" s="57">
        <v>163</v>
      </c>
      <c r="K174" s="40"/>
      <c r="M174" s="57">
        <v>100</v>
      </c>
      <c r="N174" s="57"/>
      <c r="O174" s="57"/>
    </row>
    <row r="175" spans="1:15" hidden="1">
      <c r="A175" s="36" t="s">
        <v>359</v>
      </c>
      <c r="B175" s="9">
        <v>-1</v>
      </c>
      <c r="D175" s="41">
        <v>300</v>
      </c>
      <c r="E175" s="41">
        <v>3101</v>
      </c>
      <c r="F175" s="39" t="s">
        <v>23</v>
      </c>
      <c r="G175" s="57">
        <v>0.9</v>
      </c>
      <c r="H175" s="57"/>
      <c r="I175" s="57"/>
      <c r="J175" s="57">
        <v>163</v>
      </c>
      <c r="K175" s="40"/>
      <c r="M175" s="57">
        <v>100</v>
      </c>
      <c r="N175" s="57"/>
      <c r="O175" s="57"/>
    </row>
    <row r="176" spans="1:15" hidden="1">
      <c r="A176" s="36" t="s">
        <v>359</v>
      </c>
      <c r="B176" s="9">
        <v>-1</v>
      </c>
      <c r="D176" s="41">
        <v>300</v>
      </c>
      <c r="E176" s="41"/>
      <c r="F176" s="39" t="s">
        <v>23</v>
      </c>
      <c r="G176" s="57">
        <v>0.8</v>
      </c>
      <c r="H176" s="57"/>
      <c r="I176" s="57"/>
      <c r="J176" s="57">
        <v>163</v>
      </c>
      <c r="K176" s="40"/>
      <c r="M176" s="57">
        <v>100</v>
      </c>
      <c r="N176" s="57"/>
      <c r="O176" s="57"/>
    </row>
    <row r="177" spans="1:15" hidden="1">
      <c r="A177" s="36" t="s">
        <v>359</v>
      </c>
      <c r="B177" s="9">
        <v>-1</v>
      </c>
      <c r="D177" s="41">
        <v>300</v>
      </c>
      <c r="E177" s="41"/>
      <c r="F177" s="39" t="s">
        <v>23</v>
      </c>
      <c r="G177" s="57">
        <v>1</v>
      </c>
      <c r="H177" s="57"/>
      <c r="I177" s="57"/>
      <c r="J177" s="57">
        <v>163</v>
      </c>
      <c r="K177" s="40"/>
      <c r="M177" s="57">
        <v>100</v>
      </c>
      <c r="N177" s="57"/>
      <c r="O177" s="57"/>
    </row>
    <row r="178" spans="1:15" hidden="1">
      <c r="A178" s="36" t="s">
        <v>359</v>
      </c>
      <c r="B178" s="9">
        <v>-1</v>
      </c>
      <c r="D178" s="41">
        <v>300</v>
      </c>
      <c r="E178" s="41"/>
      <c r="F178" s="39" t="s">
        <v>23</v>
      </c>
      <c r="G178" s="57">
        <v>1.1200000000000001</v>
      </c>
      <c r="H178" s="57"/>
      <c r="I178" s="57"/>
      <c r="J178" s="57">
        <v>163</v>
      </c>
      <c r="K178" s="40"/>
      <c r="M178" s="57">
        <v>100</v>
      </c>
      <c r="N178" s="57"/>
      <c r="O178" s="57"/>
    </row>
    <row r="179" spans="1:15" hidden="1">
      <c r="A179" s="36" t="s">
        <v>359</v>
      </c>
      <c r="B179" s="9">
        <v>-1</v>
      </c>
      <c r="D179" s="41">
        <v>300</v>
      </c>
      <c r="E179" s="41">
        <v>3101</v>
      </c>
      <c r="F179" s="39" t="s">
        <v>23</v>
      </c>
      <c r="G179" s="57">
        <v>1.3</v>
      </c>
      <c r="H179" s="57"/>
      <c r="I179" s="57"/>
      <c r="J179" s="57">
        <v>163</v>
      </c>
      <c r="K179" s="40"/>
      <c r="M179" s="57">
        <v>100</v>
      </c>
      <c r="N179" s="57"/>
      <c r="O179" s="57"/>
    </row>
    <row r="180" spans="1:15" hidden="1">
      <c r="A180" s="36" t="s">
        <v>359</v>
      </c>
      <c r="B180" s="9">
        <v>-1</v>
      </c>
      <c r="D180" s="41">
        <v>300</v>
      </c>
      <c r="E180" s="41">
        <v>3101</v>
      </c>
      <c r="F180" s="39" t="s">
        <v>23</v>
      </c>
      <c r="G180" s="57">
        <v>1.4</v>
      </c>
      <c r="H180" s="57"/>
      <c r="I180" s="57"/>
      <c r="J180" s="57">
        <v>163</v>
      </c>
      <c r="K180" s="40"/>
      <c r="M180" s="57">
        <v>100</v>
      </c>
      <c r="N180" s="57"/>
      <c r="O180" s="57"/>
    </row>
    <row r="181" spans="1:15" hidden="1">
      <c r="A181" s="36" t="s">
        <v>359</v>
      </c>
      <c r="B181" s="9">
        <v>-1</v>
      </c>
      <c r="D181" s="41">
        <v>300</v>
      </c>
      <c r="E181" s="41">
        <v>3101</v>
      </c>
      <c r="F181" s="39" t="s">
        <v>23</v>
      </c>
      <c r="G181" s="57">
        <v>1.46</v>
      </c>
      <c r="H181" s="57"/>
      <c r="I181" s="57"/>
      <c r="J181" s="57">
        <v>163</v>
      </c>
      <c r="K181" s="40"/>
      <c r="M181" s="57">
        <v>100</v>
      </c>
      <c r="N181" s="57"/>
      <c r="O181" s="57"/>
    </row>
    <row r="182" spans="1:15" hidden="1">
      <c r="A182" s="36" t="s">
        <v>359</v>
      </c>
      <c r="B182" s="9">
        <v>-1</v>
      </c>
      <c r="D182" s="41">
        <v>300</v>
      </c>
      <c r="E182" s="41"/>
      <c r="F182" s="39" t="s">
        <v>23</v>
      </c>
      <c r="G182" s="57">
        <v>1.5</v>
      </c>
      <c r="H182" s="57"/>
      <c r="I182" s="57"/>
      <c r="J182" s="57">
        <v>163</v>
      </c>
      <c r="K182" s="40"/>
      <c r="M182" s="57">
        <v>100</v>
      </c>
      <c r="N182" s="57"/>
      <c r="O182" s="57"/>
    </row>
    <row r="183" spans="1:15" hidden="1">
      <c r="A183" s="36" t="s">
        <v>359</v>
      </c>
      <c r="B183" s="9">
        <v>-1</v>
      </c>
      <c r="D183" s="41">
        <v>300</v>
      </c>
      <c r="E183" s="41">
        <v>3101</v>
      </c>
      <c r="F183" s="39" t="s">
        <v>23</v>
      </c>
      <c r="G183" s="57">
        <v>1.52</v>
      </c>
      <c r="H183" s="57"/>
      <c r="I183" s="57"/>
      <c r="J183" s="57">
        <v>163</v>
      </c>
      <c r="K183" s="40"/>
      <c r="M183" s="57">
        <v>100</v>
      </c>
      <c r="N183" s="57"/>
      <c r="O183" s="57"/>
    </row>
    <row r="184" spans="1:15" hidden="1">
      <c r="A184" s="36" t="s">
        <v>359</v>
      </c>
      <c r="B184" s="9">
        <v>-1</v>
      </c>
      <c r="D184" s="41">
        <v>300</v>
      </c>
      <c r="E184" s="41"/>
      <c r="F184" s="39" t="s">
        <v>23</v>
      </c>
      <c r="G184" s="57">
        <v>1.6</v>
      </c>
      <c r="H184" s="57"/>
      <c r="I184" s="57"/>
      <c r="J184" s="57">
        <v>163</v>
      </c>
      <c r="K184" s="40"/>
      <c r="M184" s="57">
        <v>100</v>
      </c>
      <c r="N184" s="57"/>
      <c r="O184" s="57"/>
    </row>
    <row r="185" spans="1:15" hidden="1">
      <c r="A185" s="36" t="s">
        <v>359</v>
      </c>
      <c r="B185" s="9">
        <v>-1</v>
      </c>
      <c r="D185" s="41">
        <v>300</v>
      </c>
      <c r="E185" s="41"/>
      <c r="F185" s="39" t="s">
        <v>23</v>
      </c>
      <c r="G185" s="57">
        <v>1.7</v>
      </c>
      <c r="H185" s="57"/>
      <c r="I185" s="57"/>
      <c r="J185" s="57">
        <v>163</v>
      </c>
      <c r="K185" s="40"/>
      <c r="M185" s="57">
        <v>100</v>
      </c>
      <c r="N185" s="57"/>
      <c r="O185" s="57"/>
    </row>
    <row r="186" spans="1:15" hidden="1">
      <c r="A186" s="36" t="s">
        <v>359</v>
      </c>
      <c r="B186" s="9">
        <v>-1</v>
      </c>
      <c r="D186" s="41">
        <v>300</v>
      </c>
      <c r="E186" s="41"/>
      <c r="F186" s="39" t="s">
        <v>23</v>
      </c>
      <c r="G186" s="57">
        <v>3.04</v>
      </c>
      <c r="H186" s="57"/>
      <c r="I186" s="57"/>
      <c r="J186" s="57">
        <v>163</v>
      </c>
      <c r="K186" s="40"/>
      <c r="M186" s="57">
        <v>100</v>
      </c>
      <c r="N186" s="57"/>
      <c r="O186" s="57"/>
    </row>
    <row r="187" spans="1:15" hidden="1">
      <c r="A187" s="36" t="s">
        <v>359</v>
      </c>
      <c r="B187" s="9">
        <v>-1</v>
      </c>
      <c r="D187" s="41">
        <v>300</v>
      </c>
      <c r="E187" s="41"/>
      <c r="F187" s="39" t="s">
        <v>23</v>
      </c>
      <c r="G187" s="57">
        <v>0.75</v>
      </c>
      <c r="H187" s="57"/>
      <c r="I187" s="57"/>
      <c r="J187" s="57">
        <v>209</v>
      </c>
      <c r="K187" s="40"/>
      <c r="M187" s="57">
        <v>100</v>
      </c>
      <c r="N187" s="57"/>
      <c r="O187" s="57"/>
    </row>
    <row r="188" spans="1:15" hidden="1">
      <c r="A188" s="36" t="s">
        <v>359</v>
      </c>
      <c r="B188" s="9">
        <v>-1</v>
      </c>
      <c r="D188" s="41">
        <v>300</v>
      </c>
      <c r="E188" s="41"/>
      <c r="F188" s="39" t="s">
        <v>23</v>
      </c>
      <c r="G188" s="57">
        <v>1.5</v>
      </c>
      <c r="H188" s="57"/>
      <c r="I188" s="57"/>
      <c r="J188" s="57">
        <v>209</v>
      </c>
      <c r="K188" s="40"/>
      <c r="M188" s="57">
        <v>100</v>
      </c>
      <c r="N188" s="57"/>
      <c r="O188" s="57"/>
    </row>
    <row r="189" spans="1:15" hidden="1">
      <c r="A189" s="36" t="s">
        <v>359</v>
      </c>
      <c r="B189" s="9">
        <v>-1</v>
      </c>
      <c r="D189" s="41">
        <v>300</v>
      </c>
      <c r="E189" s="41"/>
      <c r="F189" s="39" t="s">
        <v>17</v>
      </c>
      <c r="G189" s="40"/>
      <c r="H189" s="40">
        <v>0</v>
      </c>
      <c r="I189" s="40"/>
      <c r="J189" s="40"/>
      <c r="K189" s="40">
        <v>40</v>
      </c>
      <c r="M189" s="65"/>
      <c r="N189" s="65">
        <v>5.8</v>
      </c>
      <c r="O189" s="65"/>
    </row>
    <row r="190" spans="1:15" hidden="1">
      <c r="A190" s="36" t="s">
        <v>359</v>
      </c>
      <c r="B190" s="9">
        <v>-1</v>
      </c>
      <c r="D190" s="41">
        <v>300</v>
      </c>
      <c r="E190" s="41"/>
      <c r="F190" s="39" t="s">
        <v>17</v>
      </c>
      <c r="G190" s="40"/>
      <c r="H190" s="40">
        <v>0</v>
      </c>
      <c r="I190" s="40"/>
      <c r="J190" s="40"/>
      <c r="K190" s="40">
        <v>50</v>
      </c>
      <c r="M190" s="65"/>
      <c r="N190" s="65">
        <v>5.8</v>
      </c>
      <c r="O190" s="65"/>
    </row>
    <row r="191" spans="1:15" hidden="1">
      <c r="A191" s="36" t="s">
        <v>359</v>
      </c>
      <c r="B191" s="9">
        <v>-1</v>
      </c>
      <c r="D191" s="41">
        <v>300</v>
      </c>
      <c r="E191" s="41"/>
      <c r="F191" s="39" t="s">
        <v>17</v>
      </c>
      <c r="G191" s="40"/>
      <c r="H191" s="40">
        <v>0</v>
      </c>
      <c r="I191" s="40"/>
      <c r="J191" s="40"/>
      <c r="K191" s="40">
        <v>63</v>
      </c>
      <c r="M191" s="65"/>
      <c r="N191" s="65">
        <v>5.8</v>
      </c>
      <c r="O191" s="65"/>
    </row>
    <row r="192" spans="1:15" hidden="1">
      <c r="A192" s="36" t="s">
        <v>359</v>
      </c>
      <c r="B192" s="9">
        <v>-1</v>
      </c>
      <c r="D192" s="41">
        <v>300</v>
      </c>
      <c r="E192" s="41"/>
      <c r="F192" s="39" t="s">
        <v>17</v>
      </c>
      <c r="G192" s="40"/>
      <c r="H192" s="40">
        <v>0</v>
      </c>
      <c r="I192" s="40"/>
      <c r="J192" s="40"/>
      <c r="K192" s="40">
        <v>75</v>
      </c>
      <c r="M192" s="65"/>
      <c r="N192" s="65">
        <v>5.8</v>
      </c>
      <c r="O192" s="65"/>
    </row>
    <row r="193" spans="1:15" hidden="1">
      <c r="A193" s="36" t="s">
        <v>359</v>
      </c>
      <c r="B193" s="9">
        <v>-1</v>
      </c>
      <c r="D193" s="41">
        <v>300</v>
      </c>
      <c r="E193" s="41"/>
      <c r="F193" s="39" t="s">
        <v>17</v>
      </c>
      <c r="G193" s="40"/>
      <c r="H193" s="40">
        <v>0</v>
      </c>
      <c r="I193" s="40"/>
      <c r="J193" s="40"/>
      <c r="K193" s="40">
        <v>90</v>
      </c>
      <c r="M193" s="65"/>
      <c r="N193" s="65">
        <v>5.75</v>
      </c>
      <c r="O193" s="65"/>
    </row>
    <row r="194" spans="1:15" hidden="1">
      <c r="A194" s="36" t="s">
        <v>359</v>
      </c>
      <c r="B194" s="9">
        <v>-1</v>
      </c>
      <c r="D194" s="41">
        <v>300</v>
      </c>
      <c r="E194" s="41"/>
      <c r="F194" s="39" t="s">
        <v>17</v>
      </c>
      <c r="G194" s="40"/>
      <c r="H194" s="40">
        <v>0</v>
      </c>
      <c r="I194" s="40"/>
      <c r="J194" s="40"/>
      <c r="K194" s="40">
        <v>110</v>
      </c>
      <c r="M194" s="65"/>
      <c r="N194" s="65">
        <v>5.75</v>
      </c>
      <c r="O194" s="65"/>
    </row>
    <row r="195" spans="1:15" hidden="1">
      <c r="A195" s="36" t="s">
        <v>359</v>
      </c>
      <c r="B195" s="9">
        <v>-1</v>
      </c>
      <c r="D195" s="41">
        <v>300</v>
      </c>
      <c r="E195" s="41"/>
      <c r="F195" s="39" t="s">
        <v>17</v>
      </c>
      <c r="G195" s="40"/>
      <c r="H195" s="40">
        <v>0</v>
      </c>
      <c r="I195" s="40"/>
      <c r="J195" s="40"/>
      <c r="K195" s="40">
        <v>140</v>
      </c>
      <c r="M195" s="65"/>
      <c r="N195" s="65">
        <v>5.6</v>
      </c>
      <c r="O195" s="65"/>
    </row>
    <row r="196" spans="1:15" hidden="1">
      <c r="A196" s="36" t="s">
        <v>359</v>
      </c>
      <c r="B196" s="9">
        <v>-1</v>
      </c>
      <c r="D196" s="41">
        <v>300</v>
      </c>
      <c r="E196" s="41"/>
      <c r="F196" s="39" t="s">
        <v>17</v>
      </c>
      <c r="G196" s="40"/>
      <c r="H196" s="40">
        <v>0</v>
      </c>
      <c r="I196" s="40"/>
      <c r="J196" s="40"/>
      <c r="K196" s="40">
        <v>160</v>
      </c>
      <c r="M196" s="65"/>
      <c r="N196" s="65">
        <v>5.6</v>
      </c>
      <c r="O196" s="65"/>
    </row>
    <row r="197" spans="1:15">
      <c r="A197" s="36" t="s">
        <v>359</v>
      </c>
      <c r="B197" s="9">
        <v>-1</v>
      </c>
      <c r="D197" s="41">
        <v>300</v>
      </c>
      <c r="E197" s="41">
        <v>3101</v>
      </c>
      <c r="F197" s="39" t="s">
        <v>19</v>
      </c>
      <c r="G197" s="40"/>
      <c r="H197" s="40">
        <v>0</v>
      </c>
      <c r="I197" s="40"/>
      <c r="J197" s="40"/>
      <c r="K197" s="40">
        <v>32</v>
      </c>
      <c r="M197" s="65"/>
      <c r="N197" s="65">
        <v>100</v>
      </c>
      <c r="O197" s="65"/>
    </row>
    <row r="198" spans="1:15">
      <c r="A198" s="36" t="s">
        <v>359</v>
      </c>
      <c r="B198" s="9">
        <v>-1</v>
      </c>
      <c r="D198" s="41">
        <v>300</v>
      </c>
      <c r="E198" s="41">
        <v>3101</v>
      </c>
      <c r="F198" s="39" t="s">
        <v>19</v>
      </c>
      <c r="G198" s="40"/>
      <c r="H198" s="40">
        <v>0</v>
      </c>
      <c r="I198" s="40"/>
      <c r="J198" s="40"/>
      <c r="K198" s="40">
        <v>40</v>
      </c>
      <c r="M198" s="65"/>
      <c r="N198" s="65">
        <v>100</v>
      </c>
      <c r="O198" s="65"/>
    </row>
    <row r="199" spans="1:15">
      <c r="A199" s="36" t="s">
        <v>359</v>
      </c>
      <c r="B199" s="9">
        <v>-1</v>
      </c>
      <c r="D199" s="41">
        <v>300</v>
      </c>
      <c r="E199" s="41">
        <v>3101</v>
      </c>
      <c r="F199" s="39" t="s">
        <v>19</v>
      </c>
      <c r="G199" s="40"/>
      <c r="H199" s="40">
        <v>0</v>
      </c>
      <c r="I199" s="40"/>
      <c r="J199" s="40"/>
      <c r="K199" s="40">
        <v>50</v>
      </c>
      <c r="M199" s="65"/>
      <c r="N199" s="65">
        <v>100</v>
      </c>
      <c r="O199" s="65"/>
    </row>
    <row r="200" spans="1:15" hidden="1">
      <c r="A200" s="36" t="s">
        <v>359</v>
      </c>
      <c r="B200" s="9">
        <v>-1</v>
      </c>
      <c r="D200" s="41">
        <v>300</v>
      </c>
      <c r="E200" s="41"/>
      <c r="F200" s="39" t="s">
        <v>19</v>
      </c>
      <c r="G200" s="40"/>
      <c r="H200" s="40">
        <v>0</v>
      </c>
      <c r="I200" s="40"/>
      <c r="J200" s="40"/>
      <c r="K200" s="40">
        <v>75</v>
      </c>
      <c r="M200" s="65"/>
      <c r="N200" s="65">
        <v>100</v>
      </c>
      <c r="O200" s="65"/>
    </row>
    <row r="201" spans="1:15" hidden="1">
      <c r="A201" s="36" t="s">
        <v>359</v>
      </c>
      <c r="B201" s="9">
        <v>-1</v>
      </c>
      <c r="D201" s="41">
        <v>300</v>
      </c>
      <c r="E201" s="41"/>
      <c r="F201" s="39" t="s">
        <v>19</v>
      </c>
      <c r="G201" s="40"/>
      <c r="H201" s="40">
        <v>0</v>
      </c>
      <c r="I201" s="40"/>
      <c r="J201" s="40"/>
      <c r="K201" s="40">
        <v>90</v>
      </c>
      <c r="M201" s="65"/>
      <c r="N201" s="65">
        <v>100</v>
      </c>
      <c r="O201" s="65"/>
    </row>
    <row r="202" spans="1:15" hidden="1">
      <c r="A202" s="36" t="s">
        <v>359</v>
      </c>
      <c r="B202" s="9">
        <v>-1</v>
      </c>
      <c r="D202" s="41">
        <v>300</v>
      </c>
      <c r="E202" s="41"/>
      <c r="F202" s="39" t="s">
        <v>19</v>
      </c>
      <c r="G202" s="40"/>
      <c r="H202" s="40">
        <v>0</v>
      </c>
      <c r="I202" s="40"/>
      <c r="J202" s="40"/>
      <c r="K202" s="40">
        <v>110</v>
      </c>
      <c r="M202" s="65"/>
      <c r="N202" s="65">
        <v>100</v>
      </c>
      <c r="O202" s="65"/>
    </row>
    <row r="203" spans="1:15" hidden="1">
      <c r="A203" s="36" t="s">
        <v>359</v>
      </c>
      <c r="B203" s="9">
        <v>-1</v>
      </c>
      <c r="D203" s="41">
        <v>300</v>
      </c>
      <c r="E203" s="41"/>
      <c r="F203" s="39" t="s">
        <v>19</v>
      </c>
      <c r="G203" s="40"/>
      <c r="H203" s="40">
        <v>0</v>
      </c>
      <c r="I203" s="40"/>
      <c r="J203" s="40"/>
      <c r="K203" s="40">
        <v>140</v>
      </c>
      <c r="M203" s="65"/>
      <c r="N203" s="65">
        <v>6</v>
      </c>
      <c r="O203" s="65"/>
    </row>
    <row r="204" spans="1:15" hidden="1">
      <c r="A204" s="36" t="s">
        <v>359</v>
      </c>
      <c r="B204" s="9">
        <v>-1</v>
      </c>
      <c r="D204" s="41">
        <v>300</v>
      </c>
      <c r="E204" s="41"/>
      <c r="F204" s="39" t="s">
        <v>19</v>
      </c>
      <c r="G204" s="40"/>
      <c r="H204" s="40">
        <v>0</v>
      </c>
      <c r="I204" s="40"/>
      <c r="J204" s="40"/>
      <c r="K204" s="40">
        <v>160</v>
      </c>
      <c r="M204" s="65"/>
      <c r="N204" s="65">
        <v>6</v>
      </c>
      <c r="O204" s="65"/>
    </row>
    <row r="205" spans="1:15" hidden="1">
      <c r="A205" s="36" t="s">
        <v>359</v>
      </c>
      <c r="B205" s="9">
        <v>-1</v>
      </c>
      <c r="D205" s="41">
        <v>300</v>
      </c>
      <c r="E205" s="41"/>
      <c r="F205" s="39" t="s">
        <v>19</v>
      </c>
      <c r="G205" s="40"/>
      <c r="H205" s="40">
        <v>0</v>
      </c>
      <c r="I205" s="40"/>
      <c r="J205" s="40"/>
      <c r="K205" s="40">
        <v>63</v>
      </c>
      <c r="M205" s="65"/>
      <c r="N205" s="65">
        <v>100</v>
      </c>
      <c r="O205" s="65"/>
    </row>
    <row r="206" spans="1:15" hidden="1">
      <c r="A206" s="36" t="s">
        <v>359</v>
      </c>
      <c r="B206" s="9">
        <v>-1</v>
      </c>
      <c r="D206" s="41">
        <v>300</v>
      </c>
      <c r="E206" s="41"/>
      <c r="F206" s="39" t="s">
        <v>21</v>
      </c>
      <c r="G206" s="40"/>
      <c r="H206" s="40">
        <v>0.35</v>
      </c>
      <c r="I206" s="40"/>
      <c r="J206" s="40"/>
      <c r="K206" s="40">
        <v>51</v>
      </c>
      <c r="M206" s="65"/>
      <c r="N206" s="65">
        <v>100</v>
      </c>
      <c r="O206" s="65"/>
    </row>
    <row r="207" spans="1:15" hidden="1">
      <c r="A207" s="36" t="s">
        <v>359</v>
      </c>
      <c r="B207" s="9">
        <v>-1</v>
      </c>
      <c r="D207" s="41">
        <v>300</v>
      </c>
      <c r="E207" s="41"/>
      <c r="F207" s="39" t="s">
        <v>21</v>
      </c>
      <c r="G207" s="40"/>
      <c r="H207" s="40">
        <v>0.4</v>
      </c>
      <c r="I207" s="40"/>
      <c r="J207" s="40"/>
      <c r="K207" s="40">
        <v>51</v>
      </c>
      <c r="M207" s="65"/>
      <c r="N207" s="65">
        <v>100</v>
      </c>
      <c r="O207" s="65"/>
    </row>
    <row r="208" spans="1:15" hidden="1">
      <c r="A208" s="36" t="s">
        <v>359</v>
      </c>
      <c r="B208" s="9">
        <v>-1</v>
      </c>
      <c r="D208" s="41">
        <v>300</v>
      </c>
      <c r="E208" s="41"/>
      <c r="F208" s="39" t="s">
        <v>21</v>
      </c>
      <c r="G208" s="40"/>
      <c r="H208" s="40">
        <v>0.45</v>
      </c>
      <c r="I208" s="40"/>
      <c r="J208" s="40"/>
      <c r="K208" s="40">
        <v>51</v>
      </c>
      <c r="M208" s="250"/>
      <c r="N208" s="250">
        <v>100</v>
      </c>
      <c r="O208" s="250"/>
    </row>
    <row r="209" spans="1:15" hidden="1">
      <c r="A209" s="36" t="s">
        <v>359</v>
      </c>
      <c r="B209" s="9">
        <v>-1</v>
      </c>
      <c r="D209" s="41">
        <v>300</v>
      </c>
      <c r="E209" s="41"/>
      <c r="F209" s="39" t="s">
        <v>21</v>
      </c>
      <c r="G209" s="40"/>
      <c r="H209" s="40">
        <v>0.5</v>
      </c>
      <c r="I209" s="40"/>
      <c r="J209" s="40"/>
      <c r="K209" s="40">
        <v>51</v>
      </c>
      <c r="M209" s="250"/>
      <c r="N209" s="250">
        <v>100</v>
      </c>
      <c r="O209" s="250"/>
    </row>
    <row r="210" spans="1:15" hidden="1">
      <c r="A210" s="36" t="s">
        <v>359</v>
      </c>
      <c r="B210" s="9">
        <v>-1</v>
      </c>
      <c r="D210" s="41">
        <v>300</v>
      </c>
      <c r="E210" s="41"/>
      <c r="F210" s="39" t="s">
        <v>21</v>
      </c>
      <c r="G210" s="40"/>
      <c r="H210" s="40">
        <v>0.6</v>
      </c>
      <c r="I210" s="40"/>
      <c r="J210" s="40"/>
      <c r="K210" s="40">
        <v>51</v>
      </c>
      <c r="M210" s="250"/>
      <c r="N210" s="250">
        <v>100</v>
      </c>
      <c r="O210" s="250"/>
    </row>
    <row r="211" spans="1:15" hidden="1">
      <c r="A211" s="36" t="s">
        <v>359</v>
      </c>
      <c r="B211" s="9">
        <v>-1</v>
      </c>
      <c r="D211" s="41">
        <v>300</v>
      </c>
      <c r="E211" s="41"/>
      <c r="F211" s="39" t="s">
        <v>21</v>
      </c>
      <c r="G211" s="40"/>
      <c r="H211" s="40">
        <v>0.7</v>
      </c>
      <c r="I211" s="40"/>
      <c r="J211" s="40"/>
      <c r="K211" s="40">
        <v>51</v>
      </c>
      <c r="M211" s="250"/>
      <c r="N211" s="250">
        <v>100</v>
      </c>
      <c r="O211" s="250"/>
    </row>
    <row r="212" spans="1:15" hidden="1">
      <c r="A212" s="36" t="s">
        <v>359</v>
      </c>
      <c r="B212" s="9">
        <v>-1</v>
      </c>
      <c r="D212" s="41">
        <v>300</v>
      </c>
      <c r="E212" s="41"/>
      <c r="F212" s="39" t="s">
        <v>21</v>
      </c>
      <c r="G212" s="40"/>
      <c r="H212" s="40">
        <v>1</v>
      </c>
      <c r="I212" s="40"/>
      <c r="J212" s="40"/>
      <c r="K212" s="40">
        <v>51</v>
      </c>
      <c r="M212" s="250"/>
      <c r="N212" s="250">
        <v>100</v>
      </c>
      <c r="O212" s="250"/>
    </row>
    <row r="213" spans="1:15" hidden="1">
      <c r="A213" s="36" t="s">
        <v>359</v>
      </c>
      <c r="B213" s="9">
        <v>-1</v>
      </c>
      <c r="D213" s="41">
        <v>300</v>
      </c>
      <c r="E213" s="41"/>
      <c r="F213" s="39" t="s">
        <v>21</v>
      </c>
      <c r="G213" s="40"/>
      <c r="H213" s="40">
        <v>1.1000000000000001</v>
      </c>
      <c r="I213" s="40"/>
      <c r="J213" s="40"/>
      <c r="K213" s="40">
        <v>51</v>
      </c>
      <c r="M213" s="250"/>
      <c r="N213" s="250">
        <v>100</v>
      </c>
      <c r="O213" s="250"/>
    </row>
    <row r="214" spans="1:15" hidden="1">
      <c r="A214" s="36" t="s">
        <v>359</v>
      </c>
      <c r="B214" s="9">
        <v>-1</v>
      </c>
      <c r="D214" s="41">
        <v>300</v>
      </c>
      <c r="E214" s="41"/>
      <c r="F214" s="39" t="s">
        <v>21</v>
      </c>
      <c r="G214" s="40"/>
      <c r="H214" s="40">
        <v>1.4</v>
      </c>
      <c r="I214" s="40"/>
      <c r="J214" s="40"/>
      <c r="K214" s="40">
        <v>51</v>
      </c>
      <c r="M214" s="250"/>
      <c r="N214" s="250">
        <v>100</v>
      </c>
      <c r="O214" s="250"/>
    </row>
    <row r="215" spans="1:15" hidden="1">
      <c r="A215" s="36" t="s">
        <v>359</v>
      </c>
      <c r="B215" s="9">
        <v>-1</v>
      </c>
      <c r="D215" s="41">
        <v>300</v>
      </c>
      <c r="E215" s="41"/>
      <c r="F215" s="39" t="s">
        <v>21</v>
      </c>
      <c r="G215" s="40"/>
      <c r="H215" s="40">
        <v>1.5</v>
      </c>
      <c r="I215" s="40"/>
      <c r="J215" s="40"/>
      <c r="K215" s="40">
        <v>51</v>
      </c>
      <c r="M215" s="250"/>
      <c r="N215" s="250">
        <v>100</v>
      </c>
      <c r="O215" s="250"/>
    </row>
    <row r="216" spans="1:15" hidden="1">
      <c r="A216" s="36" t="s">
        <v>359</v>
      </c>
      <c r="B216" s="9">
        <v>-1</v>
      </c>
      <c r="D216" s="41">
        <v>300</v>
      </c>
      <c r="E216" s="41"/>
      <c r="F216" s="39" t="s">
        <v>21</v>
      </c>
      <c r="G216" s="40"/>
      <c r="H216" s="40">
        <v>1.6</v>
      </c>
      <c r="I216" s="40"/>
      <c r="J216" s="40"/>
      <c r="K216" s="40">
        <v>51</v>
      </c>
      <c r="M216" s="250"/>
      <c r="N216" s="250">
        <v>100</v>
      </c>
      <c r="O216" s="250"/>
    </row>
    <row r="217" spans="1:15" hidden="1">
      <c r="A217" s="36" t="s">
        <v>359</v>
      </c>
      <c r="B217" s="9">
        <v>-1</v>
      </c>
      <c r="D217" s="41">
        <v>300</v>
      </c>
      <c r="E217" s="41"/>
      <c r="F217" s="39" t="s">
        <v>21</v>
      </c>
      <c r="G217" s="40"/>
      <c r="H217" s="40">
        <v>1.8</v>
      </c>
      <c r="I217" s="40"/>
      <c r="J217" s="40"/>
      <c r="K217" s="40">
        <v>51</v>
      </c>
      <c r="M217" s="250"/>
      <c r="N217" s="250">
        <v>100</v>
      </c>
      <c r="O217" s="250"/>
    </row>
    <row r="218" spans="1:15" hidden="1">
      <c r="A218" s="36" t="s">
        <v>359</v>
      </c>
      <c r="B218" s="9">
        <v>-1</v>
      </c>
      <c r="D218" s="41">
        <v>300</v>
      </c>
      <c r="E218" s="41"/>
      <c r="F218" s="39" t="s">
        <v>21</v>
      </c>
      <c r="G218" s="40"/>
      <c r="H218" s="40">
        <v>1.93</v>
      </c>
      <c r="I218" s="40"/>
      <c r="J218" s="40"/>
      <c r="K218" s="40">
        <v>51</v>
      </c>
      <c r="M218" s="250"/>
      <c r="N218" s="250">
        <v>100</v>
      </c>
      <c r="O218" s="250"/>
    </row>
    <row r="219" spans="1:15" hidden="1">
      <c r="A219" s="36" t="s">
        <v>359</v>
      </c>
      <c r="B219" s="9">
        <v>-1</v>
      </c>
      <c r="D219" s="41">
        <v>300</v>
      </c>
      <c r="E219" s="41"/>
      <c r="F219" s="39" t="s">
        <v>21</v>
      </c>
      <c r="G219" s="40"/>
      <c r="H219" s="40">
        <v>2.5</v>
      </c>
      <c r="I219" s="40"/>
      <c r="J219" s="40"/>
      <c r="K219" s="40">
        <v>51</v>
      </c>
      <c r="M219" s="250"/>
      <c r="N219" s="250">
        <v>100</v>
      </c>
      <c r="O219" s="250"/>
    </row>
    <row r="220" spans="1:15" hidden="1">
      <c r="A220" s="36" t="s">
        <v>359</v>
      </c>
      <c r="B220" s="9">
        <v>-1</v>
      </c>
      <c r="D220" s="41">
        <v>300</v>
      </c>
      <c r="E220" s="41"/>
      <c r="F220" s="39" t="s">
        <v>21</v>
      </c>
      <c r="G220" s="40"/>
      <c r="H220" s="40">
        <v>3</v>
      </c>
      <c r="I220" s="40"/>
      <c r="J220" s="40"/>
      <c r="K220" s="40">
        <v>51</v>
      </c>
      <c r="M220" s="250"/>
      <c r="N220" s="250">
        <v>100</v>
      </c>
      <c r="O220" s="250"/>
    </row>
    <row r="221" spans="1:15" hidden="1">
      <c r="A221" s="36" t="s">
        <v>359</v>
      </c>
      <c r="B221" s="9">
        <v>-1</v>
      </c>
      <c r="D221" s="41">
        <v>300</v>
      </c>
      <c r="E221" s="41"/>
      <c r="F221" s="39" t="s">
        <v>21</v>
      </c>
      <c r="G221" s="40"/>
      <c r="H221" s="40">
        <v>2.2799999999999998</v>
      </c>
      <c r="I221" s="40"/>
      <c r="J221" s="40"/>
      <c r="K221" s="40">
        <v>51</v>
      </c>
      <c r="M221" s="250"/>
      <c r="N221" s="250">
        <v>100</v>
      </c>
      <c r="O221" s="250"/>
    </row>
    <row r="222" spans="1:15" hidden="1">
      <c r="A222" s="36" t="s">
        <v>359</v>
      </c>
      <c r="B222" s="9">
        <v>-1</v>
      </c>
      <c r="D222" s="41">
        <v>300</v>
      </c>
      <c r="E222" s="41"/>
      <c r="F222" s="39" t="s">
        <v>21</v>
      </c>
      <c r="G222" s="40"/>
      <c r="H222" s="40">
        <v>5</v>
      </c>
      <c r="I222" s="40"/>
      <c r="J222" s="40"/>
      <c r="K222" s="40">
        <v>51</v>
      </c>
      <c r="M222" s="250"/>
      <c r="N222" s="250">
        <v>100</v>
      </c>
      <c r="O222" s="250"/>
    </row>
    <row r="223" spans="1:15" hidden="1">
      <c r="A223" s="36" t="s">
        <v>359</v>
      </c>
      <c r="B223" s="9">
        <v>-1</v>
      </c>
      <c r="D223" s="41">
        <v>300</v>
      </c>
      <c r="E223" s="41"/>
      <c r="F223" s="39" t="s">
        <v>21</v>
      </c>
      <c r="G223" s="40"/>
      <c r="H223" s="40">
        <v>6</v>
      </c>
      <c r="I223" s="40"/>
      <c r="J223" s="40"/>
      <c r="K223" s="40">
        <v>51</v>
      </c>
      <c r="M223" s="250"/>
      <c r="N223" s="250">
        <v>102</v>
      </c>
      <c r="O223" s="250"/>
    </row>
    <row r="224" spans="1:15" hidden="1">
      <c r="A224" s="36" t="s">
        <v>359</v>
      </c>
      <c r="B224" s="9">
        <v>-1</v>
      </c>
      <c r="D224" s="41">
        <v>300</v>
      </c>
      <c r="E224" s="41"/>
      <c r="F224" s="39" t="s">
        <v>21</v>
      </c>
      <c r="G224" s="40"/>
      <c r="H224" s="40">
        <v>5.5</v>
      </c>
      <c r="I224" s="40"/>
      <c r="J224" s="40"/>
      <c r="K224" s="40">
        <v>51</v>
      </c>
      <c r="M224" s="250"/>
      <c r="N224" s="250">
        <v>99</v>
      </c>
      <c r="O224" s="250"/>
    </row>
    <row r="225" spans="1:15" hidden="1">
      <c r="A225" s="36" t="s">
        <v>359</v>
      </c>
      <c r="B225" s="9">
        <v>-1</v>
      </c>
      <c r="D225" s="41">
        <v>300</v>
      </c>
      <c r="E225" s="41"/>
      <c r="F225" s="39" t="s">
        <v>21</v>
      </c>
      <c r="G225" s="40"/>
      <c r="H225" s="40">
        <v>7</v>
      </c>
      <c r="I225" s="40"/>
      <c r="J225" s="40"/>
      <c r="K225" s="40">
        <v>51</v>
      </c>
      <c r="M225" s="250"/>
      <c r="N225" s="250">
        <v>98</v>
      </c>
      <c r="O225" s="250"/>
    </row>
    <row r="226" spans="1:15" hidden="1">
      <c r="A226" s="36" t="s">
        <v>359</v>
      </c>
      <c r="B226" s="9">
        <v>-1</v>
      </c>
      <c r="D226" s="41">
        <v>300</v>
      </c>
      <c r="E226" s="41"/>
      <c r="F226" s="39" t="s">
        <v>21</v>
      </c>
      <c r="G226" s="40"/>
      <c r="H226" s="40">
        <v>8</v>
      </c>
      <c r="I226" s="40"/>
      <c r="J226" s="40"/>
      <c r="K226" s="40">
        <v>51</v>
      </c>
      <c r="M226" s="250"/>
      <c r="N226" s="250">
        <v>96</v>
      </c>
      <c r="O226" s="250"/>
    </row>
    <row r="227" spans="1:15" hidden="1">
      <c r="A227" s="36" t="s">
        <v>359</v>
      </c>
      <c r="B227" s="9">
        <v>-1</v>
      </c>
      <c r="D227" s="41">
        <v>300</v>
      </c>
      <c r="E227" s="41"/>
      <c r="F227" s="39" t="s">
        <v>21</v>
      </c>
      <c r="G227" s="40"/>
      <c r="H227" s="40">
        <v>9</v>
      </c>
      <c r="I227" s="40"/>
      <c r="J227" s="40"/>
      <c r="K227" s="40">
        <v>51</v>
      </c>
      <c r="M227" s="250"/>
      <c r="N227" s="250">
        <v>99</v>
      </c>
      <c r="O227" s="250"/>
    </row>
    <row r="228" spans="1:15" hidden="1">
      <c r="A228" s="36" t="s">
        <v>359</v>
      </c>
      <c r="B228" s="9">
        <v>-1</v>
      </c>
      <c r="D228" s="41">
        <v>300</v>
      </c>
      <c r="E228" s="41"/>
      <c r="F228" s="39" t="s">
        <v>23</v>
      </c>
      <c r="G228" s="40"/>
      <c r="H228" s="40">
        <v>9</v>
      </c>
      <c r="I228" s="40"/>
      <c r="J228" s="40"/>
      <c r="K228" s="40">
        <v>51</v>
      </c>
      <c r="M228" s="250"/>
      <c r="N228" s="250">
        <v>100</v>
      </c>
      <c r="O228" s="250"/>
    </row>
    <row r="229" spans="1:15" hidden="1">
      <c r="A229" s="36" t="s">
        <v>359</v>
      </c>
      <c r="B229" s="9">
        <v>-1</v>
      </c>
      <c r="D229" s="41">
        <v>300</v>
      </c>
      <c r="E229" s="41"/>
      <c r="F229" s="39" t="s">
        <v>23</v>
      </c>
      <c r="G229" s="40"/>
      <c r="H229" s="40">
        <v>12</v>
      </c>
      <c r="I229" s="40"/>
      <c r="J229" s="40"/>
      <c r="K229" s="40">
        <v>51</v>
      </c>
      <c r="M229" s="250"/>
      <c r="N229" s="250">
        <v>96</v>
      </c>
      <c r="O229" s="250"/>
    </row>
    <row r="230" spans="1:15" hidden="1">
      <c r="A230" s="36" t="s">
        <v>359</v>
      </c>
      <c r="B230" s="9">
        <v>-1</v>
      </c>
      <c r="D230" s="41">
        <v>300</v>
      </c>
      <c r="E230" s="41"/>
      <c r="F230" s="39" t="s">
        <v>21</v>
      </c>
      <c r="G230" s="40"/>
      <c r="H230" s="40">
        <v>0.3</v>
      </c>
      <c r="I230" s="40"/>
      <c r="J230" s="40"/>
      <c r="K230" s="40">
        <v>78</v>
      </c>
      <c r="M230" s="250"/>
      <c r="N230" s="250">
        <v>100</v>
      </c>
      <c r="O230" s="250"/>
    </row>
    <row r="231" spans="1:15" hidden="1">
      <c r="A231" s="36" t="s">
        <v>359</v>
      </c>
      <c r="B231" s="9">
        <v>-1</v>
      </c>
      <c r="D231" s="41">
        <v>300</v>
      </c>
      <c r="E231" s="41"/>
      <c r="F231" s="39" t="s">
        <v>21</v>
      </c>
      <c r="G231" s="40"/>
      <c r="H231" s="40">
        <v>0.35</v>
      </c>
      <c r="I231" s="40"/>
      <c r="J231" s="40"/>
      <c r="K231" s="40">
        <v>78</v>
      </c>
      <c r="M231" s="250"/>
      <c r="N231" s="250">
        <v>100</v>
      </c>
      <c r="O231" s="250"/>
    </row>
    <row r="232" spans="1:15" hidden="1">
      <c r="A232" s="36" t="s">
        <v>359</v>
      </c>
      <c r="B232" s="9">
        <v>-1</v>
      </c>
      <c r="D232" s="41">
        <v>300</v>
      </c>
      <c r="E232" s="41"/>
      <c r="F232" s="39" t="s">
        <v>21</v>
      </c>
      <c r="G232" s="40"/>
      <c r="H232" s="40">
        <v>0.45</v>
      </c>
      <c r="I232" s="40"/>
      <c r="J232" s="40"/>
      <c r="K232" s="40">
        <v>78</v>
      </c>
      <c r="M232" s="250"/>
      <c r="N232" s="250">
        <v>100</v>
      </c>
      <c r="O232" s="250"/>
    </row>
    <row r="233" spans="1:15" hidden="1">
      <c r="A233" s="36" t="s">
        <v>359</v>
      </c>
      <c r="B233" s="9">
        <v>-1</v>
      </c>
      <c r="D233" s="41">
        <v>300</v>
      </c>
      <c r="E233" s="41"/>
      <c r="F233" s="39" t="s">
        <v>21</v>
      </c>
      <c r="G233" s="40"/>
      <c r="H233" s="40">
        <v>1.55</v>
      </c>
      <c r="I233" s="40"/>
      <c r="J233" s="40"/>
      <c r="K233" s="40">
        <v>78</v>
      </c>
      <c r="M233" s="250"/>
      <c r="N233" s="250">
        <v>100</v>
      </c>
      <c r="O233" s="250"/>
    </row>
    <row r="234" spans="1:15" hidden="1">
      <c r="A234" s="36" t="s">
        <v>359</v>
      </c>
      <c r="B234" s="9">
        <v>-1</v>
      </c>
      <c r="D234" s="41">
        <v>300</v>
      </c>
      <c r="E234" s="41"/>
      <c r="F234" s="39" t="s">
        <v>21</v>
      </c>
      <c r="G234" s="40"/>
      <c r="H234" s="40">
        <v>2.1</v>
      </c>
      <c r="I234" s="40"/>
      <c r="J234" s="40"/>
      <c r="K234" s="40">
        <v>78</v>
      </c>
      <c r="M234" s="250"/>
      <c r="N234" s="250">
        <v>100</v>
      </c>
      <c r="O234" s="250"/>
    </row>
    <row r="235" spans="1:15" hidden="1">
      <c r="A235" s="36" t="s">
        <v>359</v>
      </c>
      <c r="B235" s="9">
        <v>-1</v>
      </c>
      <c r="D235" s="41">
        <v>300</v>
      </c>
      <c r="E235" s="41"/>
      <c r="F235" s="39" t="s">
        <v>21</v>
      </c>
      <c r="G235" s="40"/>
      <c r="H235" s="40">
        <v>0.6</v>
      </c>
      <c r="I235" s="40"/>
      <c r="J235" s="40"/>
      <c r="K235" s="40">
        <v>78</v>
      </c>
      <c r="M235" s="250"/>
      <c r="N235" s="250">
        <v>80</v>
      </c>
      <c r="O235" s="250"/>
    </row>
    <row r="236" spans="1:15" hidden="1">
      <c r="A236" s="36" t="s">
        <v>359</v>
      </c>
      <c r="B236" s="9">
        <v>-1</v>
      </c>
      <c r="D236" s="41">
        <v>300</v>
      </c>
      <c r="E236" s="41"/>
      <c r="F236" s="39" t="s">
        <v>21</v>
      </c>
      <c r="G236" s="40"/>
      <c r="H236" s="40">
        <v>0.46</v>
      </c>
      <c r="I236" s="40"/>
      <c r="J236" s="40"/>
      <c r="K236" s="40">
        <v>78</v>
      </c>
      <c r="M236" s="250"/>
      <c r="N236" s="250">
        <v>100</v>
      </c>
      <c r="O236" s="250"/>
    </row>
    <row r="237" spans="1:15" hidden="1">
      <c r="A237" s="36" t="s">
        <v>359</v>
      </c>
      <c r="B237" s="9">
        <v>-1</v>
      </c>
      <c r="D237" s="41">
        <v>300</v>
      </c>
      <c r="E237" s="41">
        <v>3101</v>
      </c>
      <c r="F237" s="39" t="s">
        <v>21</v>
      </c>
      <c r="G237" s="40"/>
      <c r="H237" s="40">
        <v>0.5</v>
      </c>
      <c r="I237" s="40"/>
      <c r="J237" s="40"/>
      <c r="K237" s="40">
        <v>78</v>
      </c>
      <c r="M237" s="250"/>
      <c r="N237" s="250">
        <v>100</v>
      </c>
      <c r="O237" s="250"/>
    </row>
    <row r="238" spans="1:15" hidden="1">
      <c r="A238" s="36" t="s">
        <v>359</v>
      </c>
      <c r="B238" s="9">
        <v>-1</v>
      </c>
      <c r="D238" s="41">
        <v>300</v>
      </c>
      <c r="E238" s="41">
        <v>3101</v>
      </c>
      <c r="F238" s="39" t="s">
        <v>21</v>
      </c>
      <c r="G238" s="40"/>
      <c r="H238" s="40">
        <v>0.55000000000000004</v>
      </c>
      <c r="I238" s="40"/>
      <c r="J238" s="40"/>
      <c r="K238" s="40">
        <v>78</v>
      </c>
      <c r="M238" s="250"/>
      <c r="N238" s="250">
        <v>100</v>
      </c>
      <c r="O238" s="250"/>
    </row>
    <row r="239" spans="1:15" hidden="1">
      <c r="A239" s="36" t="s">
        <v>359</v>
      </c>
      <c r="B239" s="9">
        <v>-1</v>
      </c>
      <c r="D239" s="41">
        <v>300</v>
      </c>
      <c r="E239" s="41"/>
      <c r="F239" s="39" t="s">
        <v>21</v>
      </c>
      <c r="G239" s="40"/>
      <c r="H239" s="40">
        <v>0.7</v>
      </c>
      <c r="I239" s="40"/>
      <c r="J239" s="40"/>
      <c r="K239" s="40">
        <v>78</v>
      </c>
      <c r="M239" s="250"/>
      <c r="N239" s="250">
        <v>100</v>
      </c>
      <c r="O239" s="250"/>
    </row>
    <row r="240" spans="1:15" hidden="1">
      <c r="A240" s="36" t="s">
        <v>359</v>
      </c>
      <c r="B240" s="9">
        <v>-1</v>
      </c>
      <c r="D240" s="41">
        <v>300</v>
      </c>
      <c r="E240" s="41"/>
      <c r="F240" s="39" t="s">
        <v>21</v>
      </c>
      <c r="G240" s="40"/>
      <c r="H240" s="40">
        <v>0.6</v>
      </c>
      <c r="I240" s="40"/>
      <c r="J240" s="40"/>
      <c r="K240" s="40">
        <v>78</v>
      </c>
      <c r="M240" s="250"/>
      <c r="N240" s="250">
        <v>100</v>
      </c>
      <c r="O240" s="250"/>
    </row>
    <row r="241" spans="1:15" hidden="1">
      <c r="A241" s="36" t="s">
        <v>359</v>
      </c>
      <c r="B241" s="9">
        <v>-1</v>
      </c>
      <c r="D241" s="41">
        <v>300</v>
      </c>
      <c r="E241" s="41"/>
      <c r="F241" s="39" t="s">
        <v>21</v>
      </c>
      <c r="G241" s="40"/>
      <c r="H241" s="40">
        <v>0.75</v>
      </c>
      <c r="I241" s="40"/>
      <c r="J241" s="40"/>
      <c r="K241" s="40">
        <v>78</v>
      </c>
      <c r="M241" s="250"/>
      <c r="N241" s="250">
        <v>100</v>
      </c>
      <c r="O241" s="250"/>
    </row>
    <row r="242" spans="1:15" hidden="1">
      <c r="A242" s="36" t="s">
        <v>359</v>
      </c>
      <c r="B242" s="9">
        <v>-1</v>
      </c>
      <c r="D242" s="41">
        <v>300</v>
      </c>
      <c r="E242" s="41"/>
      <c r="F242" s="39" t="s">
        <v>21</v>
      </c>
      <c r="G242" s="40"/>
      <c r="H242" s="40">
        <v>0.8</v>
      </c>
      <c r="I242" s="40"/>
      <c r="J242" s="40"/>
      <c r="K242" s="40">
        <v>78</v>
      </c>
      <c r="M242" s="250"/>
      <c r="N242" s="250">
        <v>100</v>
      </c>
      <c r="O242" s="250"/>
    </row>
    <row r="243" spans="1:15" hidden="1">
      <c r="A243" s="36" t="s">
        <v>359</v>
      </c>
      <c r="B243" s="9">
        <v>-1</v>
      </c>
      <c r="D243" s="41">
        <v>300</v>
      </c>
      <c r="E243" s="41"/>
      <c r="F243" s="39" t="s">
        <v>21</v>
      </c>
      <c r="G243" s="40"/>
      <c r="H243" s="40">
        <v>0.92</v>
      </c>
      <c r="I243" s="40"/>
      <c r="J243" s="40"/>
      <c r="K243" s="40">
        <v>78</v>
      </c>
      <c r="M243" s="250"/>
      <c r="N243" s="250">
        <v>80</v>
      </c>
      <c r="O243" s="250"/>
    </row>
    <row r="244" spans="1:15" hidden="1">
      <c r="A244" s="36" t="s">
        <v>359</v>
      </c>
      <c r="B244" s="9">
        <v>-1</v>
      </c>
      <c r="D244" s="41">
        <v>300</v>
      </c>
      <c r="E244" s="41"/>
      <c r="F244" s="39" t="s">
        <v>21</v>
      </c>
      <c r="G244" s="40"/>
      <c r="H244" s="40">
        <v>0.9</v>
      </c>
      <c r="I244" s="40"/>
      <c r="J244" s="40"/>
      <c r="K244" s="40">
        <v>78</v>
      </c>
      <c r="M244" s="250"/>
      <c r="N244" s="250">
        <v>100</v>
      </c>
      <c r="O244" s="250"/>
    </row>
    <row r="245" spans="1:15" hidden="1">
      <c r="A245" s="36" t="s">
        <v>359</v>
      </c>
      <c r="B245" s="9">
        <v>-1</v>
      </c>
      <c r="D245" s="41">
        <v>300</v>
      </c>
      <c r="E245" s="41"/>
      <c r="F245" s="39" t="s">
        <v>21</v>
      </c>
      <c r="G245" s="40"/>
      <c r="H245" s="40">
        <v>1</v>
      </c>
      <c r="I245" s="40"/>
      <c r="J245" s="40"/>
      <c r="K245" s="40">
        <v>78</v>
      </c>
      <c r="M245" s="250"/>
      <c r="N245" s="250">
        <v>100</v>
      </c>
      <c r="O245" s="250"/>
    </row>
    <row r="246" spans="1:15" hidden="1">
      <c r="A246" s="36" t="s">
        <v>359</v>
      </c>
      <c r="B246" s="9">
        <v>-1</v>
      </c>
      <c r="D246" s="41">
        <v>300</v>
      </c>
      <c r="E246" s="41"/>
      <c r="F246" s="39" t="s">
        <v>21</v>
      </c>
      <c r="G246" s="40"/>
      <c r="H246" s="40">
        <v>1.2</v>
      </c>
      <c r="I246" s="40"/>
      <c r="J246" s="40"/>
      <c r="K246" s="40">
        <v>78</v>
      </c>
      <c r="M246" s="250"/>
      <c r="N246" s="250">
        <v>100</v>
      </c>
      <c r="O246" s="250"/>
    </row>
    <row r="247" spans="1:15" hidden="1">
      <c r="A247" s="36" t="s">
        <v>359</v>
      </c>
      <c r="B247" s="9">
        <v>-1</v>
      </c>
      <c r="D247" s="41">
        <v>300</v>
      </c>
      <c r="E247" s="41">
        <v>3101</v>
      </c>
      <c r="F247" s="39" t="s">
        <v>21</v>
      </c>
      <c r="G247" s="40"/>
      <c r="H247" s="40">
        <v>1.4</v>
      </c>
      <c r="I247" s="40"/>
      <c r="J247" s="40"/>
      <c r="K247" s="40">
        <v>78</v>
      </c>
      <c r="M247" s="250"/>
      <c r="N247" s="250">
        <v>100</v>
      </c>
      <c r="O247" s="250"/>
    </row>
    <row r="248" spans="1:15" hidden="1">
      <c r="A248" s="36" t="s">
        <v>359</v>
      </c>
      <c r="B248" s="9">
        <v>-1</v>
      </c>
      <c r="D248" s="41">
        <v>300</v>
      </c>
      <c r="E248" s="41">
        <v>3101</v>
      </c>
      <c r="F248" s="39" t="s">
        <v>21</v>
      </c>
      <c r="G248" s="40"/>
      <c r="H248" s="40">
        <v>1.5</v>
      </c>
      <c r="I248" s="40"/>
      <c r="J248" s="40"/>
      <c r="K248" s="40">
        <v>78</v>
      </c>
      <c r="M248" s="250"/>
      <c r="N248" s="250">
        <v>100</v>
      </c>
      <c r="O248" s="250"/>
    </row>
    <row r="249" spans="1:15" hidden="1">
      <c r="A249" s="36" t="s">
        <v>359</v>
      </c>
      <c r="B249" s="9">
        <v>-1</v>
      </c>
      <c r="D249" s="41">
        <v>300</v>
      </c>
      <c r="E249" s="41"/>
      <c r="F249" s="39" t="s">
        <v>21</v>
      </c>
      <c r="G249" s="40"/>
      <c r="H249" s="40">
        <v>1.52</v>
      </c>
      <c r="I249" s="40"/>
      <c r="J249" s="40"/>
      <c r="K249" s="40">
        <v>78</v>
      </c>
      <c r="M249" s="250"/>
      <c r="N249" s="250">
        <v>100</v>
      </c>
      <c r="O249" s="250"/>
    </row>
    <row r="250" spans="1:15" hidden="1">
      <c r="A250" s="36" t="s">
        <v>359</v>
      </c>
      <c r="B250" s="9">
        <v>-1</v>
      </c>
      <c r="D250" s="41">
        <v>300</v>
      </c>
      <c r="E250" s="41"/>
      <c r="F250" s="39" t="s">
        <v>21</v>
      </c>
      <c r="G250" s="40"/>
      <c r="H250" s="40">
        <v>1.6</v>
      </c>
      <c r="I250" s="40"/>
      <c r="J250" s="40"/>
      <c r="K250" s="40">
        <v>78</v>
      </c>
      <c r="M250" s="250"/>
      <c r="N250" s="250">
        <v>100</v>
      </c>
      <c r="O250" s="250"/>
    </row>
    <row r="251" spans="1:15" hidden="1">
      <c r="A251" s="36" t="s">
        <v>359</v>
      </c>
      <c r="B251" s="9">
        <v>-1</v>
      </c>
      <c r="D251" s="41">
        <v>300</v>
      </c>
      <c r="E251" s="41">
        <v>3101</v>
      </c>
      <c r="F251" s="39" t="s">
        <v>21</v>
      </c>
      <c r="G251" s="40"/>
      <c r="H251" s="40">
        <v>1.8</v>
      </c>
      <c r="I251" s="40"/>
      <c r="J251" s="40"/>
      <c r="K251" s="40">
        <v>78</v>
      </c>
      <c r="M251" s="250"/>
      <c r="N251" s="250">
        <v>100</v>
      </c>
      <c r="O251" s="250"/>
    </row>
    <row r="252" spans="1:15" hidden="1">
      <c r="A252" s="36" t="s">
        <v>359</v>
      </c>
      <c r="B252" s="9">
        <v>-1</v>
      </c>
      <c r="D252" s="41">
        <v>300</v>
      </c>
      <c r="E252" s="41"/>
      <c r="F252" s="39" t="s">
        <v>21</v>
      </c>
      <c r="G252" s="40"/>
      <c r="H252" s="40">
        <v>1.83</v>
      </c>
      <c r="I252" s="40"/>
      <c r="J252" s="40"/>
      <c r="K252" s="40">
        <v>78</v>
      </c>
      <c r="M252" s="250"/>
      <c r="N252" s="250">
        <v>100</v>
      </c>
      <c r="O252" s="250"/>
    </row>
    <row r="253" spans="1:15" hidden="1">
      <c r="A253" s="36" t="s">
        <v>359</v>
      </c>
      <c r="B253" s="9">
        <v>-1</v>
      </c>
      <c r="D253" s="41">
        <v>300</v>
      </c>
      <c r="E253" s="41"/>
      <c r="F253" s="39" t="s">
        <v>21</v>
      </c>
      <c r="G253" s="40"/>
      <c r="H253" s="40">
        <v>1.93</v>
      </c>
      <c r="I253" s="40"/>
      <c r="J253" s="40"/>
      <c r="K253" s="40">
        <v>78</v>
      </c>
      <c r="M253" s="250"/>
      <c r="N253" s="250">
        <v>100</v>
      </c>
      <c r="O253" s="250"/>
    </row>
    <row r="254" spans="1:15" hidden="1">
      <c r="A254" s="36" t="s">
        <v>359</v>
      </c>
      <c r="B254" s="9">
        <v>-1</v>
      </c>
      <c r="D254" s="41">
        <v>300</v>
      </c>
      <c r="E254" s="41">
        <v>3101</v>
      </c>
      <c r="F254" s="39" t="s">
        <v>21</v>
      </c>
      <c r="G254" s="40"/>
      <c r="H254" s="40">
        <v>2</v>
      </c>
      <c r="I254" s="40"/>
      <c r="J254" s="40"/>
      <c r="K254" s="40">
        <v>78</v>
      </c>
      <c r="M254" s="250"/>
      <c r="N254" s="250">
        <v>100</v>
      </c>
      <c r="O254" s="250"/>
    </row>
    <row r="255" spans="1:15" hidden="1">
      <c r="A255" s="36" t="s">
        <v>359</v>
      </c>
      <c r="B255" s="9">
        <v>-1</v>
      </c>
      <c r="D255" s="41">
        <v>300</v>
      </c>
      <c r="E255" s="41"/>
      <c r="F255" s="39" t="s">
        <v>21</v>
      </c>
      <c r="G255" s="40"/>
      <c r="H255" s="40">
        <v>2.5</v>
      </c>
      <c r="I255" s="40"/>
      <c r="J255" s="40"/>
      <c r="K255" s="40">
        <v>78</v>
      </c>
      <c r="M255" s="250"/>
      <c r="N255" s="250">
        <v>100</v>
      </c>
      <c r="O255" s="250"/>
    </row>
    <row r="256" spans="1:15" hidden="1">
      <c r="A256" s="36" t="s">
        <v>359</v>
      </c>
      <c r="B256" s="9">
        <v>-1</v>
      </c>
      <c r="D256" s="41">
        <v>300</v>
      </c>
      <c r="E256" s="41"/>
      <c r="F256" s="39" t="s">
        <v>21</v>
      </c>
      <c r="G256" s="40"/>
      <c r="H256" s="40">
        <v>3</v>
      </c>
      <c r="I256" s="40"/>
      <c r="J256" s="40"/>
      <c r="K256" s="40">
        <v>78</v>
      </c>
      <c r="M256" s="250"/>
      <c r="N256" s="250">
        <v>100</v>
      </c>
      <c r="O256" s="250"/>
    </row>
    <row r="257" spans="1:15" hidden="1">
      <c r="A257" s="36" t="s">
        <v>359</v>
      </c>
      <c r="B257" s="9">
        <v>-1</v>
      </c>
      <c r="D257" s="41">
        <v>300</v>
      </c>
      <c r="E257" s="41"/>
      <c r="F257" s="39" t="s">
        <v>21</v>
      </c>
      <c r="G257" s="40"/>
      <c r="H257" s="40">
        <v>7</v>
      </c>
      <c r="I257" s="40"/>
      <c r="J257" s="40"/>
      <c r="K257" s="40">
        <v>78</v>
      </c>
      <c r="M257" s="250"/>
      <c r="N257" s="250">
        <v>98</v>
      </c>
      <c r="O257" s="250"/>
    </row>
    <row r="258" spans="1:15" hidden="1">
      <c r="A258" s="36" t="s">
        <v>359</v>
      </c>
      <c r="B258" s="9">
        <v>-1</v>
      </c>
      <c r="D258" s="41">
        <v>300</v>
      </c>
      <c r="E258" s="41"/>
      <c r="F258" s="39" t="s">
        <v>21</v>
      </c>
      <c r="G258" s="40"/>
      <c r="H258" s="40">
        <v>8</v>
      </c>
      <c r="I258" s="40"/>
      <c r="J258" s="40"/>
      <c r="K258" s="40">
        <v>78</v>
      </c>
      <c r="M258" s="250"/>
      <c r="N258" s="250">
        <v>100</v>
      </c>
      <c r="O258" s="250"/>
    </row>
    <row r="259" spans="1:15" hidden="1">
      <c r="A259" s="36" t="s">
        <v>359</v>
      </c>
      <c r="B259" s="9">
        <v>-1</v>
      </c>
      <c r="D259" s="41">
        <v>300</v>
      </c>
      <c r="E259" s="41">
        <v>3101</v>
      </c>
      <c r="F259" s="39" t="s">
        <v>21</v>
      </c>
      <c r="G259" s="40"/>
      <c r="H259" s="40">
        <v>9</v>
      </c>
      <c r="I259" s="40"/>
      <c r="J259" s="40"/>
      <c r="K259" s="40">
        <v>78</v>
      </c>
      <c r="M259" s="250"/>
      <c r="N259" s="250">
        <v>99</v>
      </c>
      <c r="O259" s="250"/>
    </row>
    <row r="260" spans="1:15" hidden="1">
      <c r="A260" s="36" t="s">
        <v>359</v>
      </c>
      <c r="B260" s="9">
        <v>-1</v>
      </c>
      <c r="D260" s="41"/>
      <c r="E260" s="41">
        <v>3101</v>
      </c>
      <c r="F260" s="39" t="s">
        <v>21</v>
      </c>
      <c r="G260" s="40"/>
      <c r="H260" s="40">
        <v>10</v>
      </c>
      <c r="I260" s="40"/>
      <c r="J260" s="40"/>
      <c r="K260" s="254">
        <v>78</v>
      </c>
      <c r="M260" s="250"/>
      <c r="N260" s="250">
        <v>100</v>
      </c>
      <c r="O260" s="250"/>
    </row>
    <row r="261" spans="1:15" hidden="1">
      <c r="A261" s="36" t="s">
        <v>359</v>
      </c>
      <c r="B261" s="9">
        <v>-1</v>
      </c>
      <c r="D261" s="41">
        <v>300</v>
      </c>
      <c r="E261" s="41"/>
      <c r="F261" s="39" t="s">
        <v>21</v>
      </c>
      <c r="G261" s="40"/>
      <c r="H261" s="40">
        <v>4.5</v>
      </c>
      <c r="I261" s="40"/>
      <c r="J261" s="40"/>
      <c r="K261" s="40">
        <v>78</v>
      </c>
      <c r="M261" s="250"/>
      <c r="N261" s="250">
        <v>100</v>
      </c>
      <c r="O261" s="250"/>
    </row>
    <row r="262" spans="1:15" hidden="1">
      <c r="A262" s="36" t="s">
        <v>359</v>
      </c>
      <c r="B262" s="9">
        <v>-1</v>
      </c>
      <c r="D262" s="41">
        <v>300</v>
      </c>
      <c r="E262" s="41"/>
      <c r="F262" s="39" t="s">
        <v>21</v>
      </c>
      <c r="G262" s="40"/>
      <c r="H262" s="40">
        <v>0.45</v>
      </c>
      <c r="I262" s="40"/>
      <c r="J262" s="40"/>
      <c r="K262" s="40">
        <v>102</v>
      </c>
      <c r="M262" s="250"/>
      <c r="N262" s="250">
        <v>100</v>
      </c>
      <c r="O262" s="250"/>
    </row>
    <row r="263" spans="1:15" hidden="1">
      <c r="A263" s="36" t="s">
        <v>359</v>
      </c>
      <c r="B263" s="9">
        <v>-1</v>
      </c>
      <c r="D263" s="41">
        <v>300</v>
      </c>
      <c r="E263" s="41">
        <v>3101</v>
      </c>
      <c r="F263" s="39" t="s">
        <v>21</v>
      </c>
      <c r="G263" s="40"/>
      <c r="H263" s="40">
        <v>0.7</v>
      </c>
      <c r="I263" s="40"/>
      <c r="J263" s="40"/>
      <c r="K263" s="40">
        <v>102</v>
      </c>
      <c r="M263" s="250"/>
      <c r="N263" s="250">
        <v>100</v>
      </c>
      <c r="O263" s="250"/>
    </row>
    <row r="264" spans="1:15" hidden="1">
      <c r="A264" s="36" t="s">
        <v>359</v>
      </c>
      <c r="B264" s="9">
        <v>-1</v>
      </c>
      <c r="D264" s="41">
        <v>300</v>
      </c>
      <c r="E264" s="41"/>
      <c r="F264" s="39" t="s">
        <v>21</v>
      </c>
      <c r="G264" s="40"/>
      <c r="H264" s="40">
        <v>0.75</v>
      </c>
      <c r="I264" s="40"/>
      <c r="J264" s="40"/>
      <c r="K264" s="40">
        <v>102</v>
      </c>
      <c r="M264" s="250"/>
      <c r="N264" s="250">
        <v>100</v>
      </c>
      <c r="O264" s="250"/>
    </row>
    <row r="265" spans="1:15" hidden="1">
      <c r="A265" s="36" t="s">
        <v>359</v>
      </c>
      <c r="B265" s="9">
        <v>-1</v>
      </c>
      <c r="D265" s="41">
        <v>300</v>
      </c>
      <c r="E265" s="41"/>
      <c r="F265" s="39" t="s">
        <v>21</v>
      </c>
      <c r="G265" s="53"/>
      <c r="H265" s="53">
        <v>3.6</v>
      </c>
      <c r="I265" s="53"/>
      <c r="J265" s="40"/>
      <c r="K265" s="40">
        <v>102</v>
      </c>
      <c r="M265" s="250"/>
      <c r="N265" s="250">
        <v>100</v>
      </c>
      <c r="O265" s="250"/>
    </row>
    <row r="266" spans="1:15" hidden="1">
      <c r="A266" s="36" t="s">
        <v>359</v>
      </c>
      <c r="B266" s="9">
        <v>-1</v>
      </c>
      <c r="D266" s="41">
        <v>300</v>
      </c>
      <c r="E266" s="41"/>
      <c r="F266" s="39" t="s">
        <v>21</v>
      </c>
      <c r="G266" s="53"/>
      <c r="H266" s="53">
        <v>6</v>
      </c>
      <c r="I266" s="53"/>
      <c r="J266" s="40"/>
      <c r="K266" s="40">
        <v>102</v>
      </c>
      <c r="M266" s="250"/>
      <c r="N266" s="250">
        <v>96</v>
      </c>
      <c r="O266" s="250"/>
    </row>
    <row r="267" spans="1:15" hidden="1">
      <c r="A267" s="36" t="s">
        <v>359</v>
      </c>
      <c r="B267" s="9">
        <v>-1</v>
      </c>
      <c r="D267" s="41">
        <v>300</v>
      </c>
      <c r="E267" s="41"/>
      <c r="F267" s="39" t="s">
        <v>21</v>
      </c>
      <c r="G267" s="53"/>
      <c r="H267" s="53">
        <v>0.46</v>
      </c>
      <c r="I267" s="53"/>
      <c r="J267" s="40"/>
      <c r="K267" s="40">
        <v>102</v>
      </c>
      <c r="M267" s="250"/>
      <c r="N267" s="250">
        <v>100</v>
      </c>
      <c r="O267" s="250"/>
    </row>
    <row r="268" spans="1:15" hidden="1">
      <c r="A268" s="36" t="s">
        <v>359</v>
      </c>
      <c r="B268" s="9">
        <v>-1</v>
      </c>
      <c r="D268" s="41">
        <v>300</v>
      </c>
      <c r="E268" s="41">
        <v>3101</v>
      </c>
      <c r="F268" s="39" t="s">
        <v>21</v>
      </c>
      <c r="G268" s="53"/>
      <c r="H268" s="53">
        <v>0.5</v>
      </c>
      <c r="I268" s="53"/>
      <c r="J268" s="40"/>
      <c r="K268" s="40">
        <v>102</v>
      </c>
      <c r="M268" s="250"/>
      <c r="N268" s="250">
        <v>100</v>
      </c>
      <c r="O268" s="250"/>
    </row>
    <row r="269" spans="1:15" hidden="1">
      <c r="A269" s="36" t="s">
        <v>359</v>
      </c>
      <c r="B269" s="9">
        <v>-1</v>
      </c>
      <c r="D269" s="41">
        <v>300</v>
      </c>
      <c r="E269" s="41"/>
      <c r="F269" s="39" t="s">
        <v>21</v>
      </c>
      <c r="G269" s="53"/>
      <c r="H269" s="53">
        <v>0.55000000000000004</v>
      </c>
      <c r="I269" s="53"/>
      <c r="J269" s="40"/>
      <c r="K269" s="40">
        <v>102</v>
      </c>
      <c r="M269" s="250"/>
      <c r="N269" s="250">
        <v>100</v>
      </c>
      <c r="O269" s="250"/>
    </row>
    <row r="270" spans="1:15" hidden="1">
      <c r="A270" s="36" t="s">
        <v>359</v>
      </c>
      <c r="B270" s="9">
        <v>-1</v>
      </c>
      <c r="D270" s="41">
        <v>300</v>
      </c>
      <c r="E270" s="41"/>
      <c r="F270" s="39" t="s">
        <v>21</v>
      </c>
      <c r="G270" s="53"/>
      <c r="H270" s="53">
        <v>0.8</v>
      </c>
      <c r="I270" s="53"/>
      <c r="J270" s="40"/>
      <c r="K270" s="40">
        <v>102</v>
      </c>
      <c r="M270" s="250"/>
      <c r="N270" s="250">
        <v>100</v>
      </c>
      <c r="O270" s="250"/>
    </row>
    <row r="271" spans="1:15" hidden="1">
      <c r="A271" s="36" t="s">
        <v>359</v>
      </c>
      <c r="B271" s="9">
        <v>-1</v>
      </c>
      <c r="D271" s="41">
        <v>300</v>
      </c>
      <c r="E271" s="41">
        <v>3101</v>
      </c>
      <c r="F271" s="39" t="s">
        <v>21</v>
      </c>
      <c r="G271" s="53"/>
      <c r="H271" s="53">
        <v>0.9</v>
      </c>
      <c r="I271" s="53"/>
      <c r="J271" s="53"/>
      <c r="K271" s="53">
        <v>102</v>
      </c>
      <c r="M271" s="250"/>
      <c r="N271" s="250">
        <v>100</v>
      </c>
      <c r="O271" s="250"/>
    </row>
    <row r="272" spans="1:15" hidden="1">
      <c r="A272" s="36" t="s">
        <v>359</v>
      </c>
      <c r="B272" s="9">
        <v>-1</v>
      </c>
      <c r="D272" s="41">
        <v>300</v>
      </c>
      <c r="E272" s="41"/>
      <c r="F272" s="39" t="s">
        <v>21</v>
      </c>
      <c r="G272" s="53"/>
      <c r="H272" s="53">
        <v>1</v>
      </c>
      <c r="I272" s="53"/>
      <c r="J272" s="53"/>
      <c r="K272" s="53">
        <v>102</v>
      </c>
      <c r="M272" s="250"/>
      <c r="N272" s="250">
        <v>100</v>
      </c>
      <c r="O272" s="250"/>
    </row>
    <row r="273" spans="1:15" hidden="1">
      <c r="A273" s="36" t="s">
        <v>359</v>
      </c>
      <c r="B273" s="9">
        <v>-1</v>
      </c>
      <c r="D273" s="41">
        <v>300</v>
      </c>
      <c r="E273" s="41"/>
      <c r="F273" s="39" t="s">
        <v>21</v>
      </c>
      <c r="G273" s="53"/>
      <c r="H273" s="53">
        <v>1.1000000000000001</v>
      </c>
      <c r="I273" s="53"/>
      <c r="J273" s="53"/>
      <c r="K273" s="53">
        <v>102</v>
      </c>
      <c r="M273" s="250"/>
      <c r="N273" s="250">
        <v>100</v>
      </c>
      <c r="O273" s="250"/>
    </row>
    <row r="274" spans="1:15" hidden="1">
      <c r="A274" s="36" t="s">
        <v>359</v>
      </c>
      <c r="B274" s="9">
        <v>-1</v>
      </c>
      <c r="D274" s="41">
        <v>300</v>
      </c>
      <c r="E274" s="41"/>
      <c r="F274" s="39" t="s">
        <v>21</v>
      </c>
      <c r="G274" s="53"/>
      <c r="H274" s="53">
        <v>1.2</v>
      </c>
      <c r="I274" s="53"/>
      <c r="J274" s="53"/>
      <c r="K274" s="53">
        <v>102</v>
      </c>
      <c r="M274" s="250"/>
      <c r="N274" s="250">
        <v>100</v>
      </c>
      <c r="O274" s="250"/>
    </row>
    <row r="275" spans="1:15" hidden="1">
      <c r="A275" s="36" t="s">
        <v>359</v>
      </c>
      <c r="B275" s="9">
        <v>-1</v>
      </c>
      <c r="D275" s="41">
        <v>300</v>
      </c>
      <c r="E275" s="41">
        <v>3101</v>
      </c>
      <c r="F275" s="39" t="s">
        <v>21</v>
      </c>
      <c r="G275" s="40"/>
      <c r="H275" s="40">
        <v>1.4</v>
      </c>
      <c r="I275" s="40"/>
      <c r="J275" s="40"/>
      <c r="K275" s="40">
        <v>102</v>
      </c>
      <c r="M275" s="250"/>
      <c r="N275" s="250">
        <v>100</v>
      </c>
      <c r="O275" s="250"/>
    </row>
    <row r="276" spans="1:15" hidden="1">
      <c r="A276" s="36" t="s">
        <v>359</v>
      </c>
      <c r="B276" s="9">
        <v>-1</v>
      </c>
      <c r="D276" s="41">
        <v>300</v>
      </c>
      <c r="E276" s="41"/>
      <c r="F276" s="39" t="s">
        <v>21</v>
      </c>
      <c r="G276" s="40"/>
      <c r="H276" s="40">
        <v>1.35</v>
      </c>
      <c r="I276" s="40"/>
      <c r="J276" s="40"/>
      <c r="K276" s="40">
        <v>102</v>
      </c>
      <c r="M276" s="250"/>
      <c r="N276" s="250">
        <v>100</v>
      </c>
      <c r="O276" s="250"/>
    </row>
    <row r="277" spans="1:15" hidden="1">
      <c r="A277" s="36" t="s">
        <v>359</v>
      </c>
      <c r="B277" s="9">
        <v>-1</v>
      </c>
      <c r="D277" s="41">
        <v>300</v>
      </c>
      <c r="E277" s="41"/>
      <c r="F277" s="39" t="s">
        <v>21</v>
      </c>
      <c r="G277" s="40"/>
      <c r="H277" s="40">
        <v>1.5</v>
      </c>
      <c r="I277" s="40"/>
      <c r="J277" s="40"/>
      <c r="K277" s="40">
        <v>102</v>
      </c>
      <c r="M277" s="250"/>
      <c r="N277" s="250">
        <v>100</v>
      </c>
      <c r="O277" s="250"/>
    </row>
    <row r="278" spans="1:15" hidden="1">
      <c r="A278" s="36" t="s">
        <v>359</v>
      </c>
      <c r="B278" s="9">
        <v>-1</v>
      </c>
      <c r="D278" s="41">
        <v>300</v>
      </c>
      <c r="E278" s="41"/>
      <c r="F278" s="39" t="s">
        <v>21</v>
      </c>
      <c r="G278" s="40"/>
      <c r="H278" s="40">
        <v>1.52</v>
      </c>
      <c r="I278" s="40"/>
      <c r="J278" s="40"/>
      <c r="K278" s="40">
        <v>102</v>
      </c>
      <c r="M278" s="250"/>
      <c r="N278" s="250">
        <v>100</v>
      </c>
      <c r="O278" s="250"/>
    </row>
    <row r="279" spans="1:15" hidden="1">
      <c r="A279" s="36" t="s">
        <v>359</v>
      </c>
      <c r="B279" s="9">
        <v>-1</v>
      </c>
      <c r="D279" s="41">
        <v>300</v>
      </c>
      <c r="E279" s="41"/>
      <c r="F279" s="39" t="s">
        <v>21</v>
      </c>
      <c r="G279" s="40"/>
      <c r="H279" s="40">
        <v>1.8</v>
      </c>
      <c r="I279" s="40"/>
      <c r="J279" s="40"/>
      <c r="K279" s="40">
        <v>102</v>
      </c>
      <c r="M279" s="250"/>
      <c r="N279" s="250">
        <v>100</v>
      </c>
      <c r="O279" s="250"/>
    </row>
    <row r="280" spans="1:15" hidden="1">
      <c r="A280" s="36" t="s">
        <v>359</v>
      </c>
      <c r="B280" s="9">
        <v>-1</v>
      </c>
      <c r="D280" s="41">
        <v>300</v>
      </c>
      <c r="E280" s="41"/>
      <c r="F280" s="39" t="s">
        <v>21</v>
      </c>
      <c r="G280" s="40"/>
      <c r="H280" s="40">
        <v>1.93</v>
      </c>
      <c r="I280" s="40"/>
      <c r="J280" s="40"/>
      <c r="K280" s="40">
        <v>102</v>
      </c>
      <c r="M280" s="250"/>
      <c r="N280" s="250">
        <v>100</v>
      </c>
      <c r="O280" s="250"/>
    </row>
    <row r="281" spans="1:15" hidden="1">
      <c r="A281" s="36" t="s">
        <v>359</v>
      </c>
      <c r="B281" s="9">
        <v>-1</v>
      </c>
      <c r="D281" s="41">
        <v>300</v>
      </c>
      <c r="E281" s="41"/>
      <c r="F281" s="39" t="s">
        <v>21</v>
      </c>
      <c r="G281" s="40"/>
      <c r="H281" s="40">
        <v>2.1</v>
      </c>
      <c r="I281" s="40"/>
      <c r="J281" s="40"/>
      <c r="K281" s="40">
        <v>102</v>
      </c>
      <c r="M281" s="250"/>
      <c r="N281" s="250">
        <v>100</v>
      </c>
      <c r="O281" s="250"/>
    </row>
    <row r="282" spans="1:15" hidden="1">
      <c r="A282" s="36" t="s">
        <v>359</v>
      </c>
      <c r="B282" s="9">
        <v>-1</v>
      </c>
      <c r="D282" s="41">
        <v>300</v>
      </c>
      <c r="E282" s="41"/>
      <c r="F282" s="39" t="s">
        <v>21</v>
      </c>
      <c r="G282" s="40"/>
      <c r="H282" s="40">
        <v>8</v>
      </c>
      <c r="I282" s="40"/>
      <c r="J282" s="40"/>
      <c r="K282" s="40">
        <v>102</v>
      </c>
      <c r="M282" s="250"/>
      <c r="N282" s="250">
        <v>96</v>
      </c>
      <c r="O282" s="250"/>
    </row>
    <row r="283" spans="1:15" hidden="1">
      <c r="A283" s="36" t="s">
        <v>359</v>
      </c>
      <c r="B283" s="9">
        <v>-1</v>
      </c>
      <c r="D283" s="41">
        <v>300</v>
      </c>
      <c r="E283" s="41">
        <v>3101</v>
      </c>
      <c r="F283" s="39" t="s">
        <v>21</v>
      </c>
      <c r="G283" s="40"/>
      <c r="H283" s="40">
        <v>0.7</v>
      </c>
      <c r="I283" s="40"/>
      <c r="J283" s="40"/>
      <c r="K283" s="40">
        <v>163</v>
      </c>
      <c r="M283" s="250"/>
      <c r="N283" s="250">
        <v>100</v>
      </c>
      <c r="O283" s="250"/>
    </row>
    <row r="284" spans="1:15" hidden="1">
      <c r="A284" s="36" t="s">
        <v>359</v>
      </c>
      <c r="B284" s="9">
        <v>-1</v>
      </c>
      <c r="D284" s="41">
        <v>300</v>
      </c>
      <c r="E284" s="41">
        <v>3101</v>
      </c>
      <c r="F284" s="39" t="s">
        <v>21</v>
      </c>
      <c r="G284" s="40"/>
      <c r="H284" s="40">
        <v>0.75</v>
      </c>
      <c r="I284" s="40"/>
      <c r="J284" s="40"/>
      <c r="K284" s="40">
        <v>163</v>
      </c>
      <c r="M284" s="250"/>
      <c r="N284" s="250">
        <v>100</v>
      </c>
      <c r="O284" s="250"/>
    </row>
    <row r="285" spans="1:15" hidden="1">
      <c r="A285" s="36" t="s">
        <v>359</v>
      </c>
      <c r="B285" s="9">
        <v>-1</v>
      </c>
      <c r="D285" s="41">
        <v>300</v>
      </c>
      <c r="E285" s="41">
        <v>3101</v>
      </c>
      <c r="F285" s="39" t="s">
        <v>21</v>
      </c>
      <c r="G285" s="40"/>
      <c r="H285" s="40">
        <v>1.4</v>
      </c>
      <c r="I285" s="40"/>
      <c r="J285" s="40"/>
      <c r="K285" s="40">
        <v>163</v>
      </c>
      <c r="M285" s="250"/>
      <c r="N285" s="250">
        <v>100</v>
      </c>
      <c r="O285" s="250"/>
    </row>
    <row r="286" spans="1:15" hidden="1">
      <c r="A286" s="36" t="s">
        <v>359</v>
      </c>
      <c r="B286" s="9">
        <v>-1</v>
      </c>
      <c r="D286" s="41">
        <v>300</v>
      </c>
      <c r="E286" s="41"/>
      <c r="F286" s="39" t="s">
        <v>21</v>
      </c>
      <c r="G286" s="40"/>
      <c r="H286" s="40">
        <v>1.5</v>
      </c>
      <c r="I286" s="40"/>
      <c r="J286" s="40"/>
      <c r="K286" s="40">
        <v>163</v>
      </c>
      <c r="M286" s="250"/>
      <c r="N286" s="250">
        <v>100</v>
      </c>
      <c r="O286" s="250"/>
    </row>
    <row r="287" spans="1:15" hidden="1">
      <c r="A287" s="36" t="s">
        <v>359</v>
      </c>
      <c r="B287" s="9">
        <v>-1</v>
      </c>
      <c r="D287" s="41">
        <v>300</v>
      </c>
      <c r="E287" s="41"/>
      <c r="F287" s="39" t="s">
        <v>21</v>
      </c>
      <c r="G287" s="40"/>
      <c r="H287" s="40">
        <v>1.52</v>
      </c>
      <c r="I287" s="40"/>
      <c r="J287" s="40"/>
      <c r="K287" s="40">
        <v>163</v>
      </c>
      <c r="M287" s="250"/>
      <c r="N287" s="250">
        <v>100</v>
      </c>
      <c r="O287" s="250"/>
    </row>
    <row r="288" spans="1:15" hidden="1">
      <c r="A288" s="36" t="s">
        <v>359</v>
      </c>
      <c r="B288" s="9">
        <v>-1</v>
      </c>
      <c r="D288" s="41">
        <v>300</v>
      </c>
      <c r="E288" s="41"/>
      <c r="F288" s="39" t="s">
        <v>23</v>
      </c>
      <c r="G288" s="40"/>
      <c r="H288" s="40">
        <v>0.5</v>
      </c>
      <c r="I288" s="40"/>
      <c r="J288" s="40"/>
      <c r="K288" s="40">
        <v>51</v>
      </c>
      <c r="M288" s="250"/>
      <c r="N288" s="250">
        <v>100</v>
      </c>
      <c r="O288" s="250"/>
    </row>
    <row r="289" spans="1:15" hidden="1">
      <c r="A289" s="36" t="s">
        <v>359</v>
      </c>
      <c r="B289" s="9">
        <v>-1</v>
      </c>
      <c r="D289" s="41">
        <v>300</v>
      </c>
      <c r="E289" s="41"/>
      <c r="F289" s="39" t="s">
        <v>23</v>
      </c>
      <c r="G289" s="40"/>
      <c r="H289" s="40">
        <v>0.7</v>
      </c>
      <c r="I289" s="40"/>
      <c r="J289" s="40"/>
      <c r="K289" s="40">
        <v>51</v>
      </c>
      <c r="M289" s="250"/>
      <c r="N289" s="250">
        <v>100</v>
      </c>
      <c r="O289" s="250"/>
    </row>
    <row r="290" spans="1:15" hidden="1">
      <c r="A290" s="36" t="s">
        <v>359</v>
      </c>
      <c r="B290" s="9">
        <v>-1</v>
      </c>
      <c r="D290" s="41">
        <v>300</v>
      </c>
      <c r="E290" s="41"/>
      <c r="F290" s="39" t="s">
        <v>23</v>
      </c>
      <c r="G290" s="40"/>
      <c r="H290" s="40">
        <v>0.75</v>
      </c>
      <c r="I290" s="40"/>
      <c r="J290" s="40"/>
      <c r="K290" s="40">
        <v>51</v>
      </c>
      <c r="M290" s="250"/>
      <c r="N290" s="250">
        <v>100</v>
      </c>
      <c r="O290" s="250"/>
    </row>
    <row r="291" spans="1:15" hidden="1">
      <c r="A291" s="36" t="s">
        <v>359</v>
      </c>
      <c r="B291" s="9">
        <v>-1</v>
      </c>
      <c r="D291" s="41">
        <v>300</v>
      </c>
      <c r="E291" s="41"/>
      <c r="F291" s="39" t="s">
        <v>23</v>
      </c>
      <c r="G291" s="40"/>
      <c r="H291" s="40">
        <v>0.8</v>
      </c>
      <c r="I291" s="40"/>
      <c r="J291" s="40"/>
      <c r="K291" s="40">
        <v>51</v>
      </c>
      <c r="M291" s="250"/>
      <c r="N291" s="250">
        <v>100</v>
      </c>
      <c r="O291" s="250"/>
    </row>
    <row r="292" spans="1:15" hidden="1">
      <c r="A292" s="36" t="s">
        <v>359</v>
      </c>
      <c r="B292" s="9">
        <v>-1</v>
      </c>
      <c r="D292" s="41">
        <v>300</v>
      </c>
      <c r="E292" s="41"/>
      <c r="F292" s="39" t="s">
        <v>23</v>
      </c>
      <c r="G292" s="40"/>
      <c r="H292" s="40">
        <v>0.85</v>
      </c>
      <c r="I292" s="40"/>
      <c r="J292" s="40"/>
      <c r="K292" s="40">
        <v>51</v>
      </c>
      <c r="M292" s="250"/>
      <c r="N292" s="250">
        <v>100</v>
      </c>
      <c r="O292" s="250"/>
    </row>
    <row r="293" spans="1:15" hidden="1">
      <c r="A293" s="36" t="s">
        <v>359</v>
      </c>
      <c r="B293" s="9">
        <v>-1</v>
      </c>
      <c r="D293" s="41">
        <v>300</v>
      </c>
      <c r="E293" s="41"/>
      <c r="F293" s="39" t="s">
        <v>23</v>
      </c>
      <c r="G293" s="40"/>
      <c r="H293" s="40">
        <v>0.9</v>
      </c>
      <c r="I293" s="40"/>
      <c r="J293" s="40"/>
      <c r="K293" s="40">
        <v>51</v>
      </c>
      <c r="M293" s="250"/>
      <c r="N293" s="250">
        <v>100</v>
      </c>
      <c r="O293" s="250"/>
    </row>
    <row r="294" spans="1:15" hidden="1">
      <c r="A294" s="36" t="s">
        <v>359</v>
      </c>
      <c r="B294" s="9">
        <v>-1</v>
      </c>
      <c r="D294" s="41">
        <v>300</v>
      </c>
      <c r="E294" s="41"/>
      <c r="F294" s="39" t="s">
        <v>23</v>
      </c>
      <c r="G294" s="40"/>
      <c r="H294" s="40">
        <v>1</v>
      </c>
      <c r="I294" s="40"/>
      <c r="J294" s="40"/>
      <c r="K294" s="40">
        <v>51</v>
      </c>
      <c r="M294" s="250"/>
      <c r="N294" s="250">
        <v>100</v>
      </c>
      <c r="O294" s="250"/>
    </row>
    <row r="295" spans="1:15" hidden="1">
      <c r="A295" s="36" t="s">
        <v>359</v>
      </c>
      <c r="B295" s="9">
        <v>-1</v>
      </c>
      <c r="D295" s="41">
        <v>300</v>
      </c>
      <c r="E295" s="41"/>
      <c r="F295" s="39" t="s">
        <v>23</v>
      </c>
      <c r="G295" s="53"/>
      <c r="H295" s="53">
        <v>1.1200000000000001</v>
      </c>
      <c r="I295" s="53"/>
      <c r="J295" s="40"/>
      <c r="K295" s="40">
        <v>51</v>
      </c>
      <c r="M295" s="250"/>
      <c r="N295" s="250">
        <v>100</v>
      </c>
      <c r="O295" s="250"/>
    </row>
    <row r="296" spans="1:15" hidden="1">
      <c r="A296" s="36" t="s">
        <v>359</v>
      </c>
      <c r="B296" s="9">
        <v>-1</v>
      </c>
      <c r="D296" s="41">
        <v>300</v>
      </c>
      <c r="E296" s="41"/>
      <c r="F296" s="39" t="s">
        <v>23</v>
      </c>
      <c r="G296" s="53"/>
      <c r="H296" s="53">
        <v>1.2</v>
      </c>
      <c r="I296" s="53"/>
      <c r="J296" s="40"/>
      <c r="K296" s="40">
        <v>51</v>
      </c>
      <c r="M296" s="250"/>
      <c r="N296" s="250">
        <v>100</v>
      </c>
      <c r="O296" s="250"/>
    </row>
    <row r="297" spans="1:15" hidden="1">
      <c r="A297" s="36" t="s">
        <v>359</v>
      </c>
      <c r="B297" s="9">
        <v>-1</v>
      </c>
      <c r="D297" s="41">
        <v>300</v>
      </c>
      <c r="E297" s="41"/>
      <c r="F297" s="39" t="s">
        <v>23</v>
      </c>
      <c r="G297" s="53"/>
      <c r="H297" s="53">
        <v>1.4</v>
      </c>
      <c r="I297" s="53"/>
      <c r="J297" s="40"/>
      <c r="K297" s="40">
        <v>51</v>
      </c>
      <c r="M297" s="250"/>
      <c r="N297" s="250">
        <v>100</v>
      </c>
      <c r="O297" s="250"/>
    </row>
    <row r="298" spans="1:15" hidden="1">
      <c r="A298" s="36" t="s">
        <v>359</v>
      </c>
      <c r="B298" s="9">
        <v>-1</v>
      </c>
      <c r="D298" s="41">
        <v>300</v>
      </c>
      <c r="E298" s="41"/>
      <c r="F298" s="39" t="s">
        <v>23</v>
      </c>
      <c r="G298" s="53"/>
      <c r="H298" s="53">
        <v>1.5</v>
      </c>
      <c r="I298" s="53"/>
      <c r="J298" s="40"/>
      <c r="K298" s="40">
        <v>51</v>
      </c>
      <c r="M298" s="250"/>
      <c r="N298" s="250">
        <v>100</v>
      </c>
      <c r="O298" s="250"/>
    </row>
    <row r="299" spans="1:15" hidden="1">
      <c r="A299" s="36" t="s">
        <v>359</v>
      </c>
      <c r="B299" s="9">
        <v>-1</v>
      </c>
      <c r="D299" s="41">
        <v>300</v>
      </c>
      <c r="E299" s="41"/>
      <c r="F299" s="39" t="s">
        <v>23</v>
      </c>
      <c r="G299" s="53"/>
      <c r="H299" s="53">
        <v>1.8</v>
      </c>
      <c r="I299" s="53"/>
      <c r="J299" s="40"/>
      <c r="K299" s="40">
        <v>51</v>
      </c>
      <c r="M299" s="250"/>
      <c r="N299" s="250">
        <v>100</v>
      </c>
      <c r="O299" s="250"/>
    </row>
    <row r="300" spans="1:15" hidden="1">
      <c r="A300" s="36" t="s">
        <v>359</v>
      </c>
      <c r="B300" s="9">
        <v>-1</v>
      </c>
      <c r="D300" s="41">
        <v>300</v>
      </c>
      <c r="E300" s="41"/>
      <c r="F300" s="39" t="s">
        <v>23</v>
      </c>
      <c r="G300" s="40"/>
      <c r="H300" s="40">
        <v>3.04</v>
      </c>
      <c r="I300" s="40"/>
      <c r="J300" s="239"/>
      <c r="K300" s="239">
        <v>51</v>
      </c>
      <c r="M300" s="250"/>
      <c r="N300" s="250">
        <v>100</v>
      </c>
      <c r="O300" s="250"/>
    </row>
    <row r="301" spans="1:15" hidden="1">
      <c r="A301" s="36" t="s">
        <v>359</v>
      </c>
      <c r="B301" s="9">
        <v>-1</v>
      </c>
      <c r="D301" s="41">
        <v>300</v>
      </c>
      <c r="E301" s="41"/>
      <c r="F301" s="39" t="s">
        <v>23</v>
      </c>
      <c r="G301" s="40"/>
      <c r="H301" s="40">
        <v>5</v>
      </c>
      <c r="I301" s="40"/>
      <c r="J301" s="239"/>
      <c r="K301" s="239">
        <v>51</v>
      </c>
      <c r="L301" s="40"/>
      <c r="M301" s="250"/>
      <c r="N301" s="250">
        <v>100</v>
      </c>
      <c r="O301" s="250"/>
    </row>
    <row r="302" spans="1:15" hidden="1">
      <c r="A302" s="36" t="s">
        <v>359</v>
      </c>
      <c r="B302" s="9">
        <v>-1</v>
      </c>
      <c r="D302" s="41">
        <v>300</v>
      </c>
      <c r="E302" s="41"/>
      <c r="F302" s="39" t="s">
        <v>23</v>
      </c>
      <c r="G302" s="40"/>
      <c r="H302" s="40">
        <v>6</v>
      </c>
      <c r="I302" s="40"/>
      <c r="J302" s="239"/>
      <c r="K302" s="239">
        <v>51</v>
      </c>
      <c r="L302" s="40"/>
      <c r="M302" s="250"/>
      <c r="N302" s="250">
        <v>102</v>
      </c>
      <c r="O302" s="250"/>
    </row>
    <row r="303" spans="1:15" hidden="1">
      <c r="A303" s="36" t="s">
        <v>359</v>
      </c>
      <c r="B303" s="9">
        <v>-1</v>
      </c>
      <c r="D303" s="41">
        <v>300</v>
      </c>
      <c r="E303" s="41"/>
      <c r="F303" s="39" t="s">
        <v>23</v>
      </c>
      <c r="G303" s="40"/>
      <c r="H303" s="40">
        <v>7</v>
      </c>
      <c r="I303" s="40"/>
      <c r="J303" s="40"/>
      <c r="K303" s="40">
        <v>51</v>
      </c>
      <c r="L303" s="40"/>
      <c r="M303" s="250"/>
      <c r="N303" s="250">
        <v>98</v>
      </c>
      <c r="O303" s="250"/>
    </row>
    <row r="304" spans="1:15" hidden="1">
      <c r="A304" s="36" t="s">
        <v>359</v>
      </c>
      <c r="B304" s="9">
        <v>-1</v>
      </c>
      <c r="D304" s="41">
        <v>300</v>
      </c>
      <c r="E304" s="41"/>
      <c r="F304" s="39" t="s">
        <v>23</v>
      </c>
      <c r="G304" s="40"/>
      <c r="H304" s="40">
        <v>8</v>
      </c>
      <c r="I304" s="40"/>
      <c r="J304" s="40"/>
      <c r="K304" s="40">
        <v>51</v>
      </c>
      <c r="L304" s="40"/>
      <c r="M304" s="250"/>
      <c r="N304" s="250">
        <v>104</v>
      </c>
      <c r="O304" s="250"/>
    </row>
    <row r="305" spans="1:15" hidden="1">
      <c r="A305" s="36" t="s">
        <v>359</v>
      </c>
      <c r="B305" s="9">
        <v>-1</v>
      </c>
      <c r="D305" s="41">
        <v>300</v>
      </c>
      <c r="E305" s="41"/>
      <c r="F305" s="39" t="s">
        <v>23</v>
      </c>
      <c r="G305" s="40"/>
      <c r="H305" s="40">
        <v>9</v>
      </c>
      <c r="I305" s="40"/>
      <c r="J305" s="40"/>
      <c r="K305" s="40">
        <v>51</v>
      </c>
      <c r="L305" s="40"/>
      <c r="M305" s="250"/>
      <c r="N305" s="250">
        <v>99</v>
      </c>
      <c r="O305" s="250"/>
    </row>
    <row r="306" spans="1:15" hidden="1">
      <c r="A306" s="36" t="s">
        <v>359</v>
      </c>
      <c r="B306" s="9">
        <v>-1</v>
      </c>
      <c r="D306" s="41">
        <v>300</v>
      </c>
      <c r="E306" s="41">
        <v>3101</v>
      </c>
      <c r="F306" s="39" t="s">
        <v>23</v>
      </c>
      <c r="G306" s="40"/>
      <c r="H306" s="40">
        <v>10</v>
      </c>
      <c r="I306" s="40"/>
      <c r="J306" s="40"/>
      <c r="K306" s="40">
        <v>51</v>
      </c>
      <c r="L306" s="40"/>
      <c r="M306" s="250"/>
      <c r="N306" s="250">
        <v>100</v>
      </c>
      <c r="O306" s="250"/>
    </row>
    <row r="307" spans="1:15" hidden="1">
      <c r="A307" s="36" t="s">
        <v>359</v>
      </c>
      <c r="B307" s="9">
        <v>-1</v>
      </c>
      <c r="D307" s="41">
        <v>300</v>
      </c>
      <c r="E307" s="41"/>
      <c r="F307" s="39" t="s">
        <v>23</v>
      </c>
      <c r="G307" s="57"/>
      <c r="H307" s="57">
        <v>11</v>
      </c>
      <c r="I307" s="57"/>
      <c r="J307" s="57"/>
      <c r="K307" s="57">
        <v>51</v>
      </c>
      <c r="L307" s="40"/>
      <c r="M307" s="57"/>
      <c r="N307" s="57">
        <v>99</v>
      </c>
      <c r="O307" s="57"/>
    </row>
    <row r="308" spans="1:15" hidden="1">
      <c r="A308" s="36" t="s">
        <v>359</v>
      </c>
      <c r="B308" s="9">
        <v>-1</v>
      </c>
      <c r="D308" s="41">
        <v>300</v>
      </c>
      <c r="E308" s="41"/>
      <c r="F308" s="39" t="s">
        <v>23</v>
      </c>
      <c r="G308" s="57"/>
      <c r="H308" s="57">
        <v>12</v>
      </c>
      <c r="I308" s="57"/>
      <c r="J308" s="57"/>
      <c r="K308" s="57">
        <v>51</v>
      </c>
      <c r="L308" s="40"/>
      <c r="M308" s="57"/>
      <c r="N308" s="57">
        <v>96</v>
      </c>
      <c r="O308" s="57"/>
    </row>
    <row r="309" spans="1:15" hidden="1">
      <c r="A309" s="36" t="s">
        <v>359</v>
      </c>
      <c r="B309" s="9">
        <v>-1</v>
      </c>
      <c r="D309" s="41">
        <v>300</v>
      </c>
      <c r="E309" s="41"/>
      <c r="F309" s="39" t="s">
        <v>23</v>
      </c>
      <c r="G309" s="57"/>
      <c r="H309" s="57">
        <v>0.3</v>
      </c>
      <c r="I309" s="57"/>
      <c r="J309" s="57"/>
      <c r="K309" s="57">
        <v>78</v>
      </c>
      <c r="L309" s="40"/>
      <c r="M309" s="57"/>
      <c r="N309" s="57">
        <v>100</v>
      </c>
      <c r="O309" s="57"/>
    </row>
    <row r="310" spans="1:15" hidden="1">
      <c r="A310" s="36" t="s">
        <v>359</v>
      </c>
      <c r="B310" s="9">
        <v>-1</v>
      </c>
      <c r="D310" s="41">
        <v>300</v>
      </c>
      <c r="E310" s="41"/>
      <c r="F310" s="39" t="s">
        <v>23</v>
      </c>
      <c r="G310" s="57"/>
      <c r="H310" s="57">
        <v>0.4</v>
      </c>
      <c r="I310" s="57"/>
      <c r="J310" s="57"/>
      <c r="K310" s="57">
        <v>78</v>
      </c>
      <c r="L310" s="40"/>
      <c r="M310" s="57"/>
      <c r="N310" s="57">
        <v>100</v>
      </c>
      <c r="O310" s="57"/>
    </row>
    <row r="311" spans="1:15" hidden="1">
      <c r="A311" s="36" t="s">
        <v>359</v>
      </c>
      <c r="B311" s="9">
        <v>-1</v>
      </c>
      <c r="D311" s="41">
        <v>300</v>
      </c>
      <c r="E311" s="41"/>
      <c r="F311" s="39" t="s">
        <v>23</v>
      </c>
      <c r="G311" s="57"/>
      <c r="H311" s="57">
        <v>0.5</v>
      </c>
      <c r="I311" s="57"/>
      <c r="J311" s="57"/>
      <c r="K311" s="57">
        <v>78</v>
      </c>
      <c r="L311" s="40"/>
      <c r="M311" s="57"/>
      <c r="N311" s="57">
        <v>100</v>
      </c>
      <c r="O311" s="57"/>
    </row>
    <row r="312" spans="1:15" hidden="1">
      <c r="A312" s="36" t="s">
        <v>359</v>
      </c>
      <c r="B312" s="9">
        <v>-1</v>
      </c>
      <c r="D312" s="41">
        <v>300</v>
      </c>
      <c r="E312" s="41">
        <v>3101</v>
      </c>
      <c r="F312" s="39" t="s">
        <v>23</v>
      </c>
      <c r="G312" s="57"/>
      <c r="H312" s="57">
        <v>0.7</v>
      </c>
      <c r="I312" s="57"/>
      <c r="J312" s="57"/>
      <c r="K312" s="57">
        <v>78</v>
      </c>
      <c r="L312" s="40"/>
      <c r="M312" s="57"/>
      <c r="N312" s="57">
        <v>100</v>
      </c>
      <c r="O312" s="57"/>
    </row>
    <row r="313" spans="1:15" hidden="1">
      <c r="A313" s="36" t="s">
        <v>359</v>
      </c>
      <c r="B313" s="9">
        <v>-1</v>
      </c>
      <c r="D313" s="41">
        <v>300</v>
      </c>
      <c r="E313" s="41"/>
      <c r="F313" s="39" t="s">
        <v>23</v>
      </c>
      <c r="G313" s="57"/>
      <c r="H313" s="57">
        <v>0.75</v>
      </c>
      <c r="I313" s="57"/>
      <c r="J313" s="57"/>
      <c r="K313" s="57">
        <v>78</v>
      </c>
      <c r="L313" s="40"/>
      <c r="M313" s="57"/>
      <c r="N313" s="57">
        <v>100</v>
      </c>
      <c r="O313" s="57"/>
    </row>
    <row r="314" spans="1:15" hidden="1">
      <c r="A314" s="36" t="s">
        <v>359</v>
      </c>
      <c r="B314" s="9">
        <v>-1</v>
      </c>
      <c r="D314" s="41">
        <v>300</v>
      </c>
      <c r="E314" s="41"/>
      <c r="F314" s="39" t="s">
        <v>23</v>
      </c>
      <c r="G314" s="57"/>
      <c r="H314" s="57">
        <v>0.8</v>
      </c>
      <c r="I314" s="57"/>
      <c r="J314" s="57"/>
      <c r="K314" s="57">
        <v>78</v>
      </c>
      <c r="L314" s="40"/>
      <c r="M314" s="57"/>
      <c r="N314" s="57">
        <v>100</v>
      </c>
      <c r="O314" s="57"/>
    </row>
    <row r="315" spans="1:15" hidden="1">
      <c r="A315" s="36" t="s">
        <v>359</v>
      </c>
      <c r="B315" s="9">
        <v>-1</v>
      </c>
      <c r="D315" s="41">
        <v>300</v>
      </c>
      <c r="E315" s="41">
        <v>3101</v>
      </c>
      <c r="F315" s="39" t="s">
        <v>23</v>
      </c>
      <c r="G315" s="57"/>
      <c r="H315" s="57">
        <v>0.9</v>
      </c>
      <c r="I315" s="57"/>
      <c r="J315" s="57"/>
      <c r="K315" s="57">
        <v>78</v>
      </c>
      <c r="L315" s="40"/>
      <c r="M315" s="57"/>
      <c r="N315" s="57">
        <v>100</v>
      </c>
      <c r="O315" s="57"/>
    </row>
    <row r="316" spans="1:15" hidden="1">
      <c r="A316" s="36" t="s">
        <v>359</v>
      </c>
      <c r="B316" s="9">
        <v>-1</v>
      </c>
      <c r="D316" s="41">
        <v>300</v>
      </c>
      <c r="E316" s="41">
        <v>3101</v>
      </c>
      <c r="F316" s="39" t="s">
        <v>23</v>
      </c>
      <c r="G316" s="57"/>
      <c r="H316" s="57">
        <v>1</v>
      </c>
      <c r="I316" s="57"/>
      <c r="J316" s="57"/>
      <c r="K316" s="57">
        <v>78</v>
      </c>
      <c r="L316" s="40"/>
      <c r="M316" s="57"/>
      <c r="N316" s="57">
        <v>100</v>
      </c>
      <c r="O316" s="57"/>
    </row>
    <row r="317" spans="1:15" hidden="1">
      <c r="A317" s="36" t="s">
        <v>359</v>
      </c>
      <c r="B317" s="9">
        <v>-1</v>
      </c>
      <c r="D317" s="41">
        <v>300</v>
      </c>
      <c r="E317" s="41"/>
      <c r="F317" s="39" t="s">
        <v>23</v>
      </c>
      <c r="G317" s="57"/>
      <c r="H317" s="57">
        <v>1.1200000000000001</v>
      </c>
      <c r="I317" s="57"/>
      <c r="J317" s="57"/>
      <c r="K317" s="57">
        <v>78</v>
      </c>
      <c r="L317" s="40"/>
      <c r="M317" s="57"/>
      <c r="N317" s="57">
        <v>100</v>
      </c>
      <c r="O317" s="57"/>
    </row>
    <row r="318" spans="1:15" hidden="1">
      <c r="A318" s="36" t="s">
        <v>359</v>
      </c>
      <c r="B318" s="9">
        <v>-1</v>
      </c>
      <c r="D318" s="41">
        <v>300</v>
      </c>
      <c r="E318" s="41">
        <v>3101</v>
      </c>
      <c r="F318" s="39" t="s">
        <v>23</v>
      </c>
      <c r="G318" s="57"/>
      <c r="H318" s="57">
        <v>1.2</v>
      </c>
      <c r="I318" s="57"/>
      <c r="J318" s="57"/>
      <c r="K318" s="57">
        <v>78</v>
      </c>
      <c r="L318" s="40"/>
      <c r="M318" s="57"/>
      <c r="N318" s="57">
        <v>100</v>
      </c>
      <c r="O318" s="57"/>
    </row>
    <row r="319" spans="1:15" hidden="1">
      <c r="A319" s="36" t="s">
        <v>359</v>
      </c>
      <c r="B319" s="9">
        <v>-1</v>
      </c>
      <c r="D319" s="41">
        <v>300</v>
      </c>
      <c r="E319" s="41">
        <v>3101</v>
      </c>
      <c r="F319" s="39" t="s">
        <v>23</v>
      </c>
      <c r="G319" s="57"/>
      <c r="H319" s="57">
        <v>1.3</v>
      </c>
      <c r="I319" s="57"/>
      <c r="J319" s="57"/>
      <c r="K319" s="57">
        <v>78</v>
      </c>
      <c r="L319" s="40"/>
      <c r="M319" s="57"/>
      <c r="N319" s="57">
        <v>100</v>
      </c>
      <c r="O319" s="57"/>
    </row>
    <row r="320" spans="1:15" hidden="1">
      <c r="A320" s="36" t="s">
        <v>359</v>
      </c>
      <c r="B320" s="9">
        <v>-1</v>
      </c>
      <c r="D320" s="41">
        <v>300</v>
      </c>
      <c r="E320" s="41"/>
      <c r="F320" s="39" t="s">
        <v>23</v>
      </c>
      <c r="G320" s="57"/>
      <c r="H320" s="57">
        <v>1.35</v>
      </c>
      <c r="I320" s="57"/>
      <c r="J320" s="57"/>
      <c r="K320" s="57">
        <v>78</v>
      </c>
      <c r="L320" s="40"/>
      <c r="M320" s="57"/>
      <c r="N320" s="57">
        <v>100</v>
      </c>
      <c r="O320" s="57"/>
    </row>
    <row r="321" spans="1:15" hidden="1">
      <c r="A321" s="36" t="s">
        <v>359</v>
      </c>
      <c r="B321" s="9">
        <v>-1</v>
      </c>
      <c r="D321" s="41">
        <v>300</v>
      </c>
      <c r="E321" s="41">
        <v>3101</v>
      </c>
      <c r="F321" s="39" t="s">
        <v>23</v>
      </c>
      <c r="G321" s="57"/>
      <c r="H321" s="57">
        <v>1.4</v>
      </c>
      <c r="I321" s="57"/>
      <c r="J321" s="57"/>
      <c r="K321" s="57">
        <v>78</v>
      </c>
      <c r="L321" s="40"/>
      <c r="M321" s="57"/>
      <c r="N321" s="57">
        <v>100</v>
      </c>
      <c r="O321" s="57"/>
    </row>
    <row r="322" spans="1:15" hidden="1">
      <c r="A322" s="36" t="s">
        <v>359</v>
      </c>
      <c r="B322" s="9">
        <v>-1</v>
      </c>
      <c r="D322" s="41">
        <v>300</v>
      </c>
      <c r="E322" s="41">
        <v>3101</v>
      </c>
      <c r="F322" s="39" t="s">
        <v>23</v>
      </c>
      <c r="G322" s="57"/>
      <c r="H322" s="57">
        <v>1.5</v>
      </c>
      <c r="I322" s="57"/>
      <c r="J322" s="57"/>
      <c r="K322" s="57">
        <v>78</v>
      </c>
      <c r="L322" s="40"/>
      <c r="M322" s="57"/>
      <c r="N322" s="57">
        <v>100</v>
      </c>
      <c r="O322" s="57"/>
    </row>
    <row r="323" spans="1:15" hidden="1">
      <c r="A323" s="36" t="s">
        <v>359</v>
      </c>
      <c r="B323" s="9">
        <v>-1</v>
      </c>
      <c r="D323" s="41">
        <v>300</v>
      </c>
      <c r="E323" s="41"/>
      <c r="F323" s="39" t="s">
        <v>23</v>
      </c>
      <c r="G323" s="57"/>
      <c r="H323" s="57">
        <v>1.6</v>
      </c>
      <c r="I323" s="57"/>
      <c r="J323" s="57"/>
      <c r="K323" s="57">
        <v>78</v>
      </c>
      <c r="L323" s="40"/>
      <c r="M323" s="57"/>
      <c r="N323" s="57">
        <v>100</v>
      </c>
      <c r="O323" s="57"/>
    </row>
    <row r="324" spans="1:15" hidden="1">
      <c r="A324" s="36" t="s">
        <v>359</v>
      </c>
      <c r="B324" s="9">
        <v>-1</v>
      </c>
      <c r="D324" s="41"/>
      <c r="E324" s="41">
        <v>3101</v>
      </c>
      <c r="F324" s="39" t="s">
        <v>23</v>
      </c>
      <c r="G324" s="57"/>
      <c r="H324" s="57">
        <v>1.65</v>
      </c>
      <c r="I324" s="57"/>
      <c r="J324" s="57"/>
      <c r="K324" s="57">
        <v>78</v>
      </c>
      <c r="M324" s="57"/>
      <c r="N324" s="57">
        <v>100</v>
      </c>
      <c r="O324" s="57"/>
    </row>
    <row r="325" spans="1:15" hidden="1">
      <c r="A325" s="36" t="s">
        <v>359</v>
      </c>
      <c r="B325" s="9">
        <v>-1</v>
      </c>
      <c r="D325" s="41">
        <v>300</v>
      </c>
      <c r="E325" s="41">
        <v>3101</v>
      </c>
      <c r="F325" s="39" t="s">
        <v>23</v>
      </c>
      <c r="G325" s="57"/>
      <c r="H325" s="57">
        <v>1.52</v>
      </c>
      <c r="I325" s="57"/>
      <c r="J325" s="57"/>
      <c r="K325" s="57">
        <v>78</v>
      </c>
      <c r="L325" s="40"/>
      <c r="M325" s="57"/>
      <c r="N325" s="57">
        <v>100</v>
      </c>
      <c r="O325" s="57"/>
    </row>
    <row r="326" spans="1:15" hidden="1">
      <c r="A326" s="36" t="s">
        <v>359</v>
      </c>
      <c r="B326" s="9">
        <v>-1</v>
      </c>
      <c r="D326" s="41">
        <v>300</v>
      </c>
      <c r="E326" s="41"/>
      <c r="F326" s="39" t="s">
        <v>23</v>
      </c>
      <c r="G326" s="57"/>
      <c r="H326" s="57">
        <v>1.7</v>
      </c>
      <c r="I326" s="57"/>
      <c r="J326" s="57"/>
      <c r="K326" s="57">
        <v>78</v>
      </c>
      <c r="L326" s="40"/>
      <c r="M326" s="57"/>
      <c r="N326" s="57">
        <v>100</v>
      </c>
      <c r="O326" s="57"/>
    </row>
    <row r="327" spans="1:15" hidden="1">
      <c r="A327" s="36" t="s">
        <v>359</v>
      </c>
      <c r="B327" s="9">
        <v>-1</v>
      </c>
      <c r="D327" s="41">
        <v>300</v>
      </c>
      <c r="E327" s="41"/>
      <c r="F327" s="39" t="s">
        <v>23</v>
      </c>
      <c r="G327" s="57"/>
      <c r="H327" s="57">
        <v>1.8</v>
      </c>
      <c r="I327" s="57"/>
      <c r="J327" s="57"/>
      <c r="K327" s="57">
        <v>78</v>
      </c>
      <c r="L327" s="40"/>
      <c r="M327" s="57"/>
      <c r="N327" s="57">
        <v>100</v>
      </c>
      <c r="O327" s="57"/>
    </row>
    <row r="328" spans="1:15" hidden="1">
      <c r="A328" s="36" t="s">
        <v>359</v>
      </c>
      <c r="B328" s="9">
        <v>-1</v>
      </c>
      <c r="D328" s="41">
        <v>300</v>
      </c>
      <c r="E328" s="41"/>
      <c r="F328" s="39" t="s">
        <v>23</v>
      </c>
      <c r="G328" s="57"/>
      <c r="H328" s="57">
        <v>1.85</v>
      </c>
      <c r="I328" s="57"/>
      <c r="J328" s="57"/>
      <c r="K328" s="57">
        <v>78</v>
      </c>
      <c r="L328" s="40"/>
      <c r="M328" s="57"/>
      <c r="N328" s="57">
        <v>100</v>
      </c>
      <c r="O328" s="57"/>
    </row>
    <row r="329" spans="1:15" hidden="1">
      <c r="A329" s="36" t="s">
        <v>359</v>
      </c>
      <c r="B329" s="9">
        <v>-1</v>
      </c>
      <c r="D329" s="41">
        <v>300</v>
      </c>
      <c r="E329" s="41"/>
      <c r="F329" s="39" t="s">
        <v>23</v>
      </c>
      <c r="G329" s="57"/>
      <c r="H329" s="57">
        <v>1.9</v>
      </c>
      <c r="I329" s="57"/>
      <c r="J329" s="57"/>
      <c r="K329" s="57">
        <v>78</v>
      </c>
      <c r="L329" s="40"/>
      <c r="M329" s="57"/>
      <c r="N329" s="57">
        <v>100</v>
      </c>
      <c r="O329" s="57"/>
    </row>
    <row r="330" spans="1:15" hidden="1">
      <c r="A330" s="36" t="s">
        <v>359</v>
      </c>
      <c r="B330" s="9">
        <v>-1</v>
      </c>
      <c r="D330" s="41">
        <v>300</v>
      </c>
      <c r="E330" s="41"/>
      <c r="F330" s="39" t="s">
        <v>23</v>
      </c>
      <c r="G330" s="57"/>
      <c r="H330" s="57">
        <v>2.2000000000000002</v>
      </c>
      <c r="I330" s="57"/>
      <c r="J330" s="57"/>
      <c r="K330" s="57">
        <v>78</v>
      </c>
      <c r="L330" s="40"/>
      <c r="M330" s="57"/>
      <c r="N330" s="57">
        <v>100</v>
      </c>
      <c r="O330" s="57"/>
    </row>
    <row r="331" spans="1:15" hidden="1">
      <c r="A331" s="36" t="s">
        <v>359</v>
      </c>
      <c r="B331" s="9">
        <v>-1</v>
      </c>
      <c r="D331" s="41">
        <v>300</v>
      </c>
      <c r="E331" s="41"/>
      <c r="F331" s="39" t="s">
        <v>23</v>
      </c>
      <c r="G331" s="57"/>
      <c r="H331" s="57">
        <v>12</v>
      </c>
      <c r="I331" s="57"/>
      <c r="J331" s="57"/>
      <c r="K331" s="57">
        <v>78</v>
      </c>
      <c r="L331" s="40"/>
      <c r="M331" s="57"/>
      <c r="N331" s="57">
        <v>96</v>
      </c>
      <c r="O331" s="57"/>
    </row>
    <row r="332" spans="1:15" hidden="1">
      <c r="A332" s="36" t="s">
        <v>359</v>
      </c>
      <c r="B332" s="9">
        <v>-1</v>
      </c>
      <c r="D332" s="41">
        <v>300</v>
      </c>
      <c r="E332" s="41"/>
      <c r="F332" s="39" t="s">
        <v>23</v>
      </c>
      <c r="G332" s="57"/>
      <c r="H332" s="57">
        <v>6</v>
      </c>
      <c r="I332" s="57"/>
      <c r="J332" s="57"/>
      <c r="K332" s="57">
        <v>78</v>
      </c>
      <c r="L332" s="40"/>
      <c r="M332" s="57"/>
      <c r="N332" s="57">
        <v>102</v>
      </c>
      <c r="O332" s="57"/>
    </row>
    <row r="333" spans="1:15" hidden="1">
      <c r="A333" s="36" t="s">
        <v>359</v>
      </c>
      <c r="B333" s="9">
        <v>-1</v>
      </c>
      <c r="D333" s="41">
        <v>300</v>
      </c>
      <c r="E333" s="41"/>
      <c r="F333" s="39" t="s">
        <v>23</v>
      </c>
      <c r="G333" s="57"/>
      <c r="H333" s="57">
        <v>2</v>
      </c>
      <c r="I333" s="57"/>
      <c r="J333" s="57"/>
      <c r="K333" s="57">
        <v>78</v>
      </c>
      <c r="L333" s="40"/>
      <c r="M333" s="57"/>
      <c r="N333" s="57">
        <v>100</v>
      </c>
      <c r="O333" s="57"/>
    </row>
    <row r="334" spans="1:15" hidden="1">
      <c r="A334" s="36" t="s">
        <v>359</v>
      </c>
      <c r="B334" s="9">
        <v>-1</v>
      </c>
      <c r="D334" s="41">
        <v>300</v>
      </c>
      <c r="E334" s="41"/>
      <c r="F334" s="39" t="s">
        <v>23</v>
      </c>
      <c r="G334" s="57"/>
      <c r="H334" s="57">
        <v>0.4</v>
      </c>
      <c r="I334" s="57"/>
      <c r="J334" s="57"/>
      <c r="K334" s="57">
        <v>102</v>
      </c>
      <c r="L334" s="40"/>
      <c r="M334" s="57"/>
      <c r="N334" s="57">
        <v>100</v>
      </c>
      <c r="O334" s="57"/>
    </row>
    <row r="335" spans="1:15" hidden="1">
      <c r="A335" s="36" t="s">
        <v>359</v>
      </c>
      <c r="B335" s="9">
        <v>-1</v>
      </c>
      <c r="D335" s="41">
        <v>300</v>
      </c>
      <c r="E335" s="41">
        <v>3101</v>
      </c>
      <c r="F335" s="39" t="s">
        <v>23</v>
      </c>
      <c r="G335" s="57"/>
      <c r="H335" s="57">
        <v>0.5</v>
      </c>
      <c r="I335" s="57"/>
      <c r="J335" s="57"/>
      <c r="K335" s="57">
        <v>102</v>
      </c>
      <c r="L335" s="40"/>
      <c r="M335" s="57"/>
      <c r="N335" s="57">
        <v>100</v>
      </c>
      <c r="O335" s="57"/>
    </row>
    <row r="336" spans="1:15" hidden="1">
      <c r="A336" s="36" t="s">
        <v>359</v>
      </c>
      <c r="B336" s="9">
        <v>-1</v>
      </c>
      <c r="D336" s="41">
        <v>300</v>
      </c>
      <c r="E336" s="41">
        <v>3101</v>
      </c>
      <c r="F336" s="39" t="s">
        <v>23</v>
      </c>
      <c r="G336" s="57"/>
      <c r="H336" s="57">
        <v>0.7</v>
      </c>
      <c r="I336" s="57"/>
      <c r="J336" s="57"/>
      <c r="K336" s="57">
        <v>102</v>
      </c>
      <c r="L336" s="40"/>
      <c r="M336" s="57"/>
      <c r="N336" s="57">
        <v>100</v>
      </c>
      <c r="O336" s="57"/>
    </row>
    <row r="337" spans="1:15" hidden="1">
      <c r="A337" s="36" t="s">
        <v>359</v>
      </c>
      <c r="B337" s="9">
        <v>-1</v>
      </c>
      <c r="D337" s="41">
        <v>300</v>
      </c>
      <c r="E337" s="41"/>
      <c r="F337" s="39" t="s">
        <v>23</v>
      </c>
      <c r="G337" s="57"/>
      <c r="H337" s="57">
        <v>0.75</v>
      </c>
      <c r="I337" s="57"/>
      <c r="J337" s="57"/>
      <c r="K337" s="57">
        <v>102</v>
      </c>
      <c r="L337" s="40"/>
      <c r="M337" s="57"/>
      <c r="N337" s="57">
        <v>100</v>
      </c>
      <c r="O337" s="57"/>
    </row>
    <row r="338" spans="1:15" hidden="1">
      <c r="A338" s="36" t="s">
        <v>359</v>
      </c>
      <c r="B338" s="9">
        <v>-1</v>
      </c>
      <c r="D338" s="41">
        <v>300</v>
      </c>
      <c r="E338" s="41"/>
      <c r="F338" s="39" t="s">
        <v>23</v>
      </c>
      <c r="G338" s="57"/>
      <c r="H338" s="57">
        <v>0.8</v>
      </c>
      <c r="I338" s="57"/>
      <c r="J338" s="57"/>
      <c r="K338" s="57">
        <v>102</v>
      </c>
      <c r="L338" s="40"/>
      <c r="M338" s="57"/>
      <c r="N338" s="57">
        <v>100</v>
      </c>
      <c r="O338" s="57"/>
    </row>
    <row r="339" spans="1:15" hidden="1">
      <c r="A339" s="36" t="s">
        <v>359</v>
      </c>
      <c r="B339" s="9">
        <v>-1</v>
      </c>
      <c r="D339" s="41">
        <v>300</v>
      </c>
      <c r="E339" s="41">
        <v>3101</v>
      </c>
      <c r="F339" s="39" t="s">
        <v>23</v>
      </c>
      <c r="G339" s="57"/>
      <c r="H339" s="57">
        <v>0.9</v>
      </c>
      <c r="I339" s="57"/>
      <c r="J339" s="57"/>
      <c r="K339" s="57">
        <v>102</v>
      </c>
      <c r="L339" s="40"/>
      <c r="M339" s="57"/>
      <c r="N339" s="57">
        <v>100</v>
      </c>
      <c r="O339" s="57"/>
    </row>
    <row r="340" spans="1:15" hidden="1">
      <c r="A340" s="36" t="s">
        <v>359</v>
      </c>
      <c r="B340" s="9">
        <v>-1</v>
      </c>
      <c r="D340" s="41">
        <v>300</v>
      </c>
      <c r="E340" s="41"/>
      <c r="F340" s="39" t="s">
        <v>23</v>
      </c>
      <c r="G340" s="57"/>
      <c r="H340" s="57">
        <v>1</v>
      </c>
      <c r="I340" s="57"/>
      <c r="J340" s="57"/>
      <c r="K340" s="57">
        <v>102</v>
      </c>
      <c r="L340" s="40"/>
      <c r="M340" s="57"/>
      <c r="N340" s="57">
        <v>100</v>
      </c>
      <c r="O340" s="57"/>
    </row>
    <row r="341" spans="1:15" hidden="1">
      <c r="A341" s="36" t="s">
        <v>359</v>
      </c>
      <c r="B341" s="9">
        <v>-1</v>
      </c>
      <c r="D341" s="41">
        <v>300</v>
      </c>
      <c r="E341" s="41"/>
      <c r="F341" s="39" t="s">
        <v>23</v>
      </c>
      <c r="G341" s="57"/>
      <c r="H341" s="57">
        <v>1.1200000000000001</v>
      </c>
      <c r="I341" s="57"/>
      <c r="J341" s="57"/>
      <c r="K341" s="57">
        <v>102</v>
      </c>
      <c r="L341" s="40"/>
      <c r="M341" s="57"/>
      <c r="N341" s="57">
        <v>100</v>
      </c>
      <c r="O341" s="57"/>
    </row>
    <row r="342" spans="1:15" hidden="1">
      <c r="A342" s="36" t="s">
        <v>359</v>
      </c>
      <c r="B342" s="9">
        <v>-1</v>
      </c>
      <c r="D342" s="41">
        <v>300</v>
      </c>
      <c r="E342" s="41"/>
      <c r="F342" s="39" t="s">
        <v>23</v>
      </c>
      <c r="G342" s="57"/>
      <c r="H342" s="57">
        <v>1.2</v>
      </c>
      <c r="I342" s="57"/>
      <c r="J342" s="57"/>
      <c r="K342" s="57">
        <v>102</v>
      </c>
      <c r="L342" s="40"/>
      <c r="M342" s="57"/>
      <c r="N342" s="57">
        <v>100</v>
      </c>
      <c r="O342" s="57"/>
    </row>
    <row r="343" spans="1:15" hidden="1">
      <c r="A343" s="36" t="s">
        <v>359</v>
      </c>
      <c r="B343" s="9">
        <v>-1</v>
      </c>
      <c r="D343" s="41">
        <v>300</v>
      </c>
      <c r="E343" s="41">
        <v>3101</v>
      </c>
      <c r="F343" s="39" t="s">
        <v>23</v>
      </c>
      <c r="G343" s="57"/>
      <c r="H343" s="57">
        <v>1.3</v>
      </c>
      <c r="I343" s="57"/>
      <c r="J343" s="57"/>
      <c r="K343" s="57">
        <v>102</v>
      </c>
      <c r="L343" s="40"/>
      <c r="M343" s="57"/>
      <c r="N343" s="57">
        <v>100</v>
      </c>
      <c r="O343" s="57"/>
    </row>
    <row r="344" spans="1:15" hidden="1">
      <c r="A344" s="36" t="s">
        <v>359</v>
      </c>
      <c r="B344" s="9">
        <v>-1</v>
      </c>
      <c r="D344" s="41"/>
      <c r="E344" s="41">
        <v>3101</v>
      </c>
      <c r="F344" s="39" t="s">
        <v>23</v>
      </c>
      <c r="G344" s="57"/>
      <c r="H344" s="57">
        <v>1.35</v>
      </c>
      <c r="I344" s="57"/>
      <c r="J344" s="57"/>
      <c r="K344" s="57">
        <v>102</v>
      </c>
      <c r="M344" s="57"/>
      <c r="N344" s="57">
        <v>100</v>
      </c>
      <c r="O344" s="57"/>
    </row>
    <row r="345" spans="1:15" hidden="1">
      <c r="A345" s="36" t="s">
        <v>359</v>
      </c>
      <c r="B345" s="9">
        <v>-1</v>
      </c>
      <c r="D345" s="41">
        <v>300</v>
      </c>
      <c r="E345" s="41">
        <v>3101</v>
      </c>
      <c r="F345" s="39" t="s">
        <v>23</v>
      </c>
      <c r="G345" s="57"/>
      <c r="H345" s="57">
        <v>1.4</v>
      </c>
      <c r="I345" s="57"/>
      <c r="J345" s="57"/>
      <c r="K345" s="57">
        <v>102</v>
      </c>
      <c r="L345" s="40"/>
      <c r="M345" s="57"/>
      <c r="N345" s="57">
        <v>100</v>
      </c>
      <c r="O345" s="57"/>
    </row>
    <row r="346" spans="1:15" hidden="1">
      <c r="A346" s="36" t="s">
        <v>359</v>
      </c>
      <c r="B346" s="9">
        <v>-1</v>
      </c>
      <c r="D346" s="41">
        <v>300</v>
      </c>
      <c r="E346" s="41"/>
      <c r="F346" s="39" t="s">
        <v>23</v>
      </c>
      <c r="G346" s="57"/>
      <c r="H346" s="57">
        <v>1.46</v>
      </c>
      <c r="I346" s="57"/>
      <c r="J346" s="57"/>
      <c r="K346" s="57">
        <v>102</v>
      </c>
      <c r="L346" s="40"/>
      <c r="M346" s="57"/>
      <c r="N346" s="57">
        <v>100</v>
      </c>
      <c r="O346" s="57"/>
    </row>
    <row r="347" spans="1:15" hidden="1">
      <c r="A347" s="36" t="s">
        <v>359</v>
      </c>
      <c r="B347" s="9">
        <v>-1</v>
      </c>
      <c r="D347" s="41">
        <v>300</v>
      </c>
      <c r="E347" s="41">
        <v>3101</v>
      </c>
      <c r="F347" s="39" t="s">
        <v>23</v>
      </c>
      <c r="G347" s="57"/>
      <c r="H347" s="57">
        <v>1.5</v>
      </c>
      <c r="I347" s="57"/>
      <c r="J347" s="57"/>
      <c r="K347" s="57">
        <v>102</v>
      </c>
      <c r="L347" s="40"/>
      <c r="M347" s="57"/>
      <c r="N347" s="57">
        <v>100</v>
      </c>
      <c r="O347" s="57"/>
    </row>
    <row r="348" spans="1:15" hidden="1">
      <c r="A348" s="36" t="s">
        <v>359</v>
      </c>
      <c r="B348" s="9">
        <v>-1</v>
      </c>
      <c r="D348" s="41">
        <v>300</v>
      </c>
      <c r="E348" s="41">
        <v>3101</v>
      </c>
      <c r="F348" s="39" t="s">
        <v>23</v>
      </c>
      <c r="G348" s="57"/>
      <c r="H348" s="57">
        <v>1.52</v>
      </c>
      <c r="I348" s="57"/>
      <c r="J348" s="57"/>
      <c r="K348" s="57">
        <v>102</v>
      </c>
      <c r="L348" s="40"/>
      <c r="M348" s="57"/>
      <c r="N348" s="57">
        <v>100</v>
      </c>
      <c r="O348" s="57"/>
    </row>
    <row r="349" spans="1:15" hidden="1">
      <c r="A349" s="36" t="s">
        <v>359</v>
      </c>
      <c r="B349" s="9">
        <v>-1</v>
      </c>
      <c r="D349" s="41">
        <v>300</v>
      </c>
      <c r="E349" s="41"/>
      <c r="F349" s="39" t="s">
        <v>23</v>
      </c>
      <c r="G349" s="57"/>
      <c r="H349" s="57">
        <v>1.58</v>
      </c>
      <c r="I349" s="57"/>
      <c r="J349" s="57"/>
      <c r="K349" s="57">
        <v>102</v>
      </c>
      <c r="L349" s="40"/>
      <c r="M349" s="57"/>
      <c r="N349" s="57">
        <v>100</v>
      </c>
      <c r="O349" s="57"/>
    </row>
    <row r="350" spans="1:15" hidden="1">
      <c r="A350" s="36" t="s">
        <v>359</v>
      </c>
      <c r="B350" s="9">
        <v>-1</v>
      </c>
      <c r="D350" s="41">
        <v>300</v>
      </c>
      <c r="E350" s="41"/>
      <c r="F350" s="39" t="s">
        <v>23</v>
      </c>
      <c r="G350" s="57"/>
      <c r="H350" s="57">
        <v>1.6</v>
      </c>
      <c r="I350" s="57"/>
      <c r="J350" s="57"/>
      <c r="K350" s="57">
        <v>102</v>
      </c>
      <c r="L350" s="40"/>
      <c r="M350" s="57"/>
      <c r="N350" s="57">
        <v>100</v>
      </c>
      <c r="O350" s="57"/>
    </row>
    <row r="351" spans="1:15" hidden="1">
      <c r="A351" s="36" t="s">
        <v>359</v>
      </c>
      <c r="B351" s="9">
        <v>-1</v>
      </c>
      <c r="D351" s="41">
        <v>300</v>
      </c>
      <c r="E351" s="41"/>
      <c r="F351" s="39" t="s">
        <v>23</v>
      </c>
      <c r="G351" s="57"/>
      <c r="H351" s="57">
        <v>1.7</v>
      </c>
      <c r="I351" s="57"/>
      <c r="J351" s="57"/>
      <c r="K351" s="57">
        <v>102</v>
      </c>
      <c r="L351" s="40"/>
      <c r="M351" s="57"/>
      <c r="N351" s="57">
        <v>100</v>
      </c>
      <c r="O351" s="57"/>
    </row>
    <row r="352" spans="1:15" hidden="1">
      <c r="A352" s="36" t="s">
        <v>359</v>
      </c>
      <c r="B352" s="9">
        <v>-1</v>
      </c>
      <c r="D352" s="41">
        <v>300</v>
      </c>
      <c r="E352" s="41"/>
      <c r="F352" s="39" t="s">
        <v>23</v>
      </c>
      <c r="G352" s="57"/>
      <c r="H352" s="57">
        <v>1.8</v>
      </c>
      <c r="I352" s="57"/>
      <c r="J352" s="57"/>
      <c r="K352" s="57">
        <v>102</v>
      </c>
      <c r="L352" s="40"/>
      <c r="M352" s="57"/>
      <c r="N352" s="57">
        <v>100</v>
      </c>
      <c r="O352" s="57"/>
    </row>
    <row r="353" spans="1:15" hidden="1">
      <c r="A353" s="36" t="s">
        <v>359</v>
      </c>
      <c r="B353" s="9">
        <v>-1</v>
      </c>
      <c r="D353" s="41">
        <v>300</v>
      </c>
      <c r="E353" s="41"/>
      <c r="F353" s="39" t="s">
        <v>23</v>
      </c>
      <c r="G353" s="57"/>
      <c r="H353" s="57">
        <v>1.83</v>
      </c>
      <c r="I353" s="57"/>
      <c r="J353" s="57"/>
      <c r="K353" s="57">
        <v>102</v>
      </c>
      <c r="L353" s="40"/>
      <c r="M353" s="57"/>
      <c r="N353" s="57">
        <v>100</v>
      </c>
      <c r="O353" s="57"/>
    </row>
    <row r="354" spans="1:15" hidden="1">
      <c r="A354" s="36" t="s">
        <v>359</v>
      </c>
      <c r="B354" s="9">
        <v>-1</v>
      </c>
      <c r="D354" s="41">
        <v>300</v>
      </c>
      <c r="E354" s="41"/>
      <c r="F354" s="39" t="s">
        <v>23</v>
      </c>
      <c r="G354" s="57"/>
      <c r="H354" s="57">
        <v>1.85</v>
      </c>
      <c r="I354" s="57"/>
      <c r="J354" s="57"/>
      <c r="K354" s="57">
        <v>102</v>
      </c>
      <c r="L354" s="40"/>
      <c r="M354" s="57"/>
      <c r="N354" s="57">
        <v>100</v>
      </c>
      <c r="O354" s="57"/>
    </row>
    <row r="355" spans="1:15" hidden="1">
      <c r="A355" s="36" t="s">
        <v>359</v>
      </c>
      <c r="B355" s="9">
        <v>-1</v>
      </c>
      <c r="D355" s="41">
        <v>300</v>
      </c>
      <c r="E355" s="41"/>
      <c r="F355" s="39" t="s">
        <v>23</v>
      </c>
      <c r="G355" s="57"/>
      <c r="H355" s="57">
        <v>2</v>
      </c>
      <c r="I355" s="57"/>
      <c r="J355" s="57"/>
      <c r="K355" s="57">
        <v>102</v>
      </c>
      <c r="L355" s="40"/>
      <c r="M355" s="57"/>
      <c r="N355" s="57">
        <v>100</v>
      </c>
      <c r="O355" s="57"/>
    </row>
    <row r="356" spans="1:15" hidden="1">
      <c r="A356" s="36" t="s">
        <v>359</v>
      </c>
      <c r="B356" s="9">
        <v>-1</v>
      </c>
      <c r="D356" s="41">
        <v>300</v>
      </c>
      <c r="E356" s="41"/>
      <c r="F356" s="39" t="s">
        <v>23</v>
      </c>
      <c r="G356" s="57"/>
      <c r="H356" s="57">
        <v>2.7</v>
      </c>
      <c r="I356" s="57"/>
      <c r="J356" s="57"/>
      <c r="K356" s="57">
        <v>102</v>
      </c>
      <c r="L356" s="40"/>
      <c r="M356" s="57"/>
      <c r="N356" s="57">
        <v>100</v>
      </c>
      <c r="O356" s="57"/>
    </row>
    <row r="357" spans="1:15" hidden="1">
      <c r="A357" s="36" t="s">
        <v>359</v>
      </c>
      <c r="B357" s="9">
        <v>-1</v>
      </c>
      <c r="D357" s="41">
        <v>300</v>
      </c>
      <c r="E357" s="41"/>
      <c r="F357" s="39" t="s">
        <v>23</v>
      </c>
      <c r="G357" s="57"/>
      <c r="H357" s="57">
        <v>3.4</v>
      </c>
      <c r="I357" s="57"/>
      <c r="J357" s="57"/>
      <c r="K357" s="57">
        <v>102</v>
      </c>
      <c r="L357" s="40"/>
      <c r="M357" s="57"/>
      <c r="N357" s="57">
        <v>100</v>
      </c>
      <c r="O357" s="57"/>
    </row>
    <row r="358" spans="1:15" hidden="1">
      <c r="A358" s="36" t="s">
        <v>359</v>
      </c>
      <c r="B358" s="9">
        <v>-1</v>
      </c>
      <c r="D358" s="41">
        <v>300</v>
      </c>
      <c r="E358" s="41">
        <v>3101</v>
      </c>
      <c r="F358" s="39" t="s">
        <v>23</v>
      </c>
      <c r="G358" s="57"/>
      <c r="H358" s="57">
        <v>0.5</v>
      </c>
      <c r="I358" s="57"/>
      <c r="J358" s="57"/>
      <c r="K358" s="57">
        <v>163</v>
      </c>
      <c r="L358" s="40"/>
      <c r="M358" s="57"/>
      <c r="N358" s="57">
        <v>100</v>
      </c>
      <c r="O358" s="57"/>
    </row>
    <row r="359" spans="1:15" hidden="1">
      <c r="A359" s="36" t="s">
        <v>359</v>
      </c>
      <c r="B359" s="9">
        <v>-1</v>
      </c>
      <c r="D359" s="41">
        <v>300</v>
      </c>
      <c r="E359" s="41">
        <v>3101</v>
      </c>
      <c r="F359" s="39" t="s">
        <v>23</v>
      </c>
      <c r="G359" s="57"/>
      <c r="H359" s="57">
        <v>0.7</v>
      </c>
      <c r="I359" s="57"/>
      <c r="J359" s="57"/>
      <c r="K359" s="57">
        <v>163</v>
      </c>
      <c r="L359" s="40"/>
      <c r="M359" s="57"/>
      <c r="N359" s="57">
        <v>100</v>
      </c>
      <c r="O359" s="57"/>
    </row>
    <row r="360" spans="1:15" hidden="1">
      <c r="A360" s="36" t="s">
        <v>359</v>
      </c>
      <c r="B360" s="9">
        <v>-1</v>
      </c>
      <c r="D360" s="41">
        <v>300</v>
      </c>
      <c r="E360" s="41"/>
      <c r="F360" s="39" t="s">
        <v>23</v>
      </c>
      <c r="G360" s="57"/>
      <c r="H360" s="57">
        <v>0.75</v>
      </c>
      <c r="I360" s="57"/>
      <c r="J360" s="57"/>
      <c r="K360" s="57">
        <v>163</v>
      </c>
      <c r="L360" s="40"/>
      <c r="M360" s="57"/>
      <c r="N360" s="57">
        <v>100</v>
      </c>
      <c r="O360" s="57"/>
    </row>
    <row r="361" spans="1:15" hidden="1">
      <c r="A361" s="36" t="s">
        <v>359</v>
      </c>
      <c r="B361" s="9">
        <v>-1</v>
      </c>
      <c r="D361" s="41">
        <v>300</v>
      </c>
      <c r="E361" s="41">
        <v>3101</v>
      </c>
      <c r="F361" s="39" t="s">
        <v>23</v>
      </c>
      <c r="G361" s="57"/>
      <c r="H361" s="57">
        <v>0.9</v>
      </c>
      <c r="I361" s="57"/>
      <c r="J361" s="57"/>
      <c r="K361" s="57">
        <v>163</v>
      </c>
      <c r="L361" s="40"/>
      <c r="M361" s="57"/>
      <c r="N361" s="57">
        <v>100</v>
      </c>
      <c r="O361" s="57"/>
    </row>
    <row r="362" spans="1:15" hidden="1">
      <c r="A362" s="36" t="s">
        <v>359</v>
      </c>
      <c r="B362" s="9">
        <v>-1</v>
      </c>
      <c r="D362" s="41">
        <v>300</v>
      </c>
      <c r="E362" s="41"/>
      <c r="F362" s="39" t="s">
        <v>23</v>
      </c>
      <c r="G362" s="57"/>
      <c r="H362" s="57">
        <v>0.8</v>
      </c>
      <c r="I362" s="57"/>
      <c r="J362" s="57"/>
      <c r="K362" s="57">
        <v>163</v>
      </c>
      <c r="L362" s="59"/>
      <c r="M362" s="57"/>
      <c r="N362" s="57">
        <v>100</v>
      </c>
      <c r="O362" s="57"/>
    </row>
    <row r="363" spans="1:15" hidden="1">
      <c r="A363" s="36" t="s">
        <v>359</v>
      </c>
      <c r="B363" s="9">
        <v>-1</v>
      </c>
      <c r="D363" s="41">
        <v>300</v>
      </c>
      <c r="E363" s="41"/>
      <c r="F363" s="39" t="s">
        <v>23</v>
      </c>
      <c r="G363" s="57"/>
      <c r="H363" s="57">
        <v>1</v>
      </c>
      <c r="I363" s="57"/>
      <c r="J363" s="57"/>
      <c r="K363" s="57">
        <v>163</v>
      </c>
      <c r="L363" s="59"/>
      <c r="M363" s="57"/>
      <c r="N363" s="57">
        <v>100</v>
      </c>
      <c r="O363" s="57"/>
    </row>
    <row r="364" spans="1:15" hidden="1">
      <c r="A364" s="36" t="s">
        <v>359</v>
      </c>
      <c r="B364" s="9">
        <v>-1</v>
      </c>
      <c r="D364" s="41">
        <v>300</v>
      </c>
      <c r="E364" s="41"/>
      <c r="F364" s="39" t="s">
        <v>23</v>
      </c>
      <c r="G364" s="57"/>
      <c r="H364" s="57">
        <v>1.1200000000000001</v>
      </c>
      <c r="I364" s="57"/>
      <c r="J364" s="57"/>
      <c r="K364" s="57">
        <v>163</v>
      </c>
      <c r="L364" s="59"/>
      <c r="M364" s="57"/>
      <c r="N364" s="57">
        <v>100</v>
      </c>
      <c r="O364" s="57"/>
    </row>
    <row r="365" spans="1:15" hidden="1">
      <c r="A365" s="36" t="s">
        <v>359</v>
      </c>
      <c r="B365" s="9">
        <v>-1</v>
      </c>
      <c r="D365" s="41">
        <v>300</v>
      </c>
      <c r="E365" s="41">
        <v>3101</v>
      </c>
      <c r="F365" s="39" t="s">
        <v>23</v>
      </c>
      <c r="G365" s="57"/>
      <c r="H365" s="57">
        <v>1.3</v>
      </c>
      <c r="I365" s="57"/>
      <c r="J365" s="57"/>
      <c r="K365" s="57">
        <v>163</v>
      </c>
      <c r="L365" s="59"/>
      <c r="M365" s="57"/>
      <c r="N365" s="57">
        <v>100</v>
      </c>
      <c r="O365" s="57"/>
    </row>
    <row r="366" spans="1:15" hidden="1">
      <c r="A366" s="36" t="s">
        <v>359</v>
      </c>
      <c r="B366" s="9">
        <v>-1</v>
      </c>
      <c r="D366" s="41">
        <v>300</v>
      </c>
      <c r="E366" s="41">
        <v>3101</v>
      </c>
      <c r="F366" s="39" t="s">
        <v>23</v>
      </c>
      <c r="G366" s="57"/>
      <c r="H366" s="57">
        <v>1.4</v>
      </c>
      <c r="I366" s="57"/>
      <c r="J366" s="57"/>
      <c r="K366" s="57">
        <v>163</v>
      </c>
      <c r="L366" s="59"/>
      <c r="M366" s="57"/>
      <c r="N366" s="57">
        <v>100</v>
      </c>
      <c r="O366" s="57"/>
    </row>
    <row r="367" spans="1:15" hidden="1">
      <c r="A367" s="36" t="s">
        <v>359</v>
      </c>
      <c r="B367" s="9">
        <v>-1</v>
      </c>
      <c r="D367" s="41">
        <v>300</v>
      </c>
      <c r="E367" s="41">
        <v>3101</v>
      </c>
      <c r="F367" s="39" t="s">
        <v>23</v>
      </c>
      <c r="G367" s="57"/>
      <c r="H367" s="57">
        <v>1.46</v>
      </c>
      <c r="I367" s="57"/>
      <c r="J367" s="57"/>
      <c r="K367" s="57">
        <v>163</v>
      </c>
      <c r="L367" s="40"/>
      <c r="M367" s="57"/>
      <c r="N367" s="57">
        <v>100</v>
      </c>
      <c r="O367" s="57"/>
    </row>
    <row r="368" spans="1:15" hidden="1">
      <c r="A368" s="36" t="s">
        <v>359</v>
      </c>
      <c r="B368" s="9">
        <v>-1</v>
      </c>
      <c r="D368" s="41">
        <v>300</v>
      </c>
      <c r="E368" s="41"/>
      <c r="F368" s="39" t="s">
        <v>23</v>
      </c>
      <c r="G368" s="57"/>
      <c r="H368" s="57">
        <v>1.5</v>
      </c>
      <c r="I368" s="57"/>
      <c r="J368" s="57"/>
      <c r="K368" s="57">
        <v>163</v>
      </c>
      <c r="L368" s="40"/>
      <c r="M368" s="57"/>
      <c r="N368" s="57">
        <v>100</v>
      </c>
      <c r="O368" s="57"/>
    </row>
    <row r="369" spans="1:15" hidden="1">
      <c r="A369" s="36" t="s">
        <v>359</v>
      </c>
      <c r="B369" s="9">
        <v>-1</v>
      </c>
      <c r="D369" s="41">
        <v>300</v>
      </c>
      <c r="E369" s="41">
        <v>3101</v>
      </c>
      <c r="F369" s="39" t="s">
        <v>23</v>
      </c>
      <c r="G369" s="57"/>
      <c r="H369" s="57">
        <v>1.52</v>
      </c>
      <c r="I369" s="57"/>
      <c r="J369" s="57"/>
      <c r="K369" s="57">
        <v>163</v>
      </c>
      <c r="L369" s="40"/>
      <c r="M369" s="57"/>
      <c r="N369" s="57">
        <v>100</v>
      </c>
      <c r="O369" s="57"/>
    </row>
    <row r="370" spans="1:15" hidden="1">
      <c r="A370" s="36" t="s">
        <v>359</v>
      </c>
      <c r="B370" s="9">
        <v>-1</v>
      </c>
      <c r="D370" s="41">
        <v>300</v>
      </c>
      <c r="E370" s="41"/>
      <c r="F370" s="39" t="s">
        <v>23</v>
      </c>
      <c r="G370" s="57"/>
      <c r="H370" s="57">
        <v>1.6</v>
      </c>
      <c r="I370" s="57"/>
      <c r="J370" s="57"/>
      <c r="K370" s="57">
        <v>163</v>
      </c>
      <c r="L370" s="40"/>
      <c r="M370" s="57"/>
      <c r="N370" s="57">
        <v>100</v>
      </c>
      <c r="O370" s="57"/>
    </row>
    <row r="371" spans="1:15" hidden="1">
      <c r="A371" s="36" t="s">
        <v>359</v>
      </c>
      <c r="B371" s="9">
        <v>-1</v>
      </c>
      <c r="D371" s="41">
        <v>300</v>
      </c>
      <c r="E371" s="41"/>
      <c r="F371" s="39" t="s">
        <v>23</v>
      </c>
      <c r="G371" s="57"/>
      <c r="H371" s="57">
        <v>1.7</v>
      </c>
      <c r="I371" s="57"/>
      <c r="J371" s="57"/>
      <c r="K371" s="57">
        <v>163</v>
      </c>
      <c r="L371" s="40"/>
      <c r="M371" s="57"/>
      <c r="N371" s="57">
        <v>100</v>
      </c>
      <c r="O371" s="57"/>
    </row>
    <row r="372" spans="1:15" hidden="1">
      <c r="A372" s="36" t="s">
        <v>359</v>
      </c>
      <c r="B372" s="9">
        <v>-1</v>
      </c>
      <c r="D372" s="41">
        <v>300</v>
      </c>
      <c r="E372" s="41"/>
      <c r="F372" s="39" t="s">
        <v>23</v>
      </c>
      <c r="G372" s="57"/>
      <c r="H372" s="57">
        <v>3.04</v>
      </c>
      <c r="I372" s="57"/>
      <c r="J372" s="57"/>
      <c r="K372" s="57">
        <v>163</v>
      </c>
      <c r="L372" s="40"/>
      <c r="M372" s="57"/>
      <c r="N372" s="57">
        <v>100</v>
      </c>
      <c r="O372" s="57"/>
    </row>
    <row r="373" spans="1:15" hidden="1">
      <c r="A373" s="36" t="s">
        <v>359</v>
      </c>
      <c r="B373" s="9">
        <v>-1</v>
      </c>
      <c r="D373" s="41">
        <v>300</v>
      </c>
      <c r="E373" s="41"/>
      <c r="F373" s="39" t="s">
        <v>23</v>
      </c>
      <c r="G373" s="57"/>
      <c r="H373" s="57">
        <v>0.75</v>
      </c>
      <c r="I373" s="57"/>
      <c r="J373" s="57"/>
      <c r="K373" s="57">
        <v>209</v>
      </c>
      <c r="L373" s="40"/>
      <c r="M373" s="57"/>
      <c r="N373" s="57">
        <v>100</v>
      </c>
      <c r="O373" s="57"/>
    </row>
    <row r="374" spans="1:15" hidden="1">
      <c r="A374" s="36" t="s">
        <v>359</v>
      </c>
      <c r="B374" s="9">
        <v>-1</v>
      </c>
      <c r="D374" s="41">
        <v>300</v>
      </c>
      <c r="E374" s="41"/>
      <c r="F374" s="39" t="s">
        <v>23</v>
      </c>
      <c r="G374" s="57"/>
      <c r="H374" s="57">
        <v>1.5</v>
      </c>
      <c r="I374" s="57"/>
      <c r="J374" s="57"/>
      <c r="K374" s="57">
        <v>209</v>
      </c>
      <c r="L374" s="40"/>
      <c r="M374" s="57"/>
      <c r="N374" s="57">
        <v>100</v>
      </c>
      <c r="O374" s="57"/>
    </row>
    <row r="375" spans="1:15" hidden="1">
      <c r="A375" s="36" t="s">
        <v>359</v>
      </c>
      <c r="B375" s="9">
        <v>-1</v>
      </c>
      <c r="D375" s="41">
        <v>300</v>
      </c>
      <c r="E375" s="41"/>
      <c r="F375" s="39" t="s">
        <v>17</v>
      </c>
      <c r="G375" s="40"/>
      <c r="H375" s="40"/>
      <c r="I375" s="40">
        <v>0</v>
      </c>
      <c r="L375" s="40">
        <v>40</v>
      </c>
      <c r="M375" s="65"/>
      <c r="N375" s="65"/>
      <c r="O375" s="65">
        <v>5.8</v>
      </c>
    </row>
    <row r="376" spans="1:15" hidden="1">
      <c r="A376" s="36" t="s">
        <v>359</v>
      </c>
      <c r="B376" s="9">
        <v>-1</v>
      </c>
      <c r="D376" s="41">
        <v>300</v>
      </c>
      <c r="E376" s="41"/>
      <c r="F376" s="39" t="s">
        <v>17</v>
      </c>
      <c r="G376" s="40"/>
      <c r="H376" s="40"/>
      <c r="I376" s="40">
        <v>0</v>
      </c>
      <c r="L376" s="40">
        <v>50</v>
      </c>
      <c r="M376" s="65"/>
      <c r="N376" s="65"/>
      <c r="O376" s="65">
        <v>5.8</v>
      </c>
    </row>
    <row r="377" spans="1:15" hidden="1">
      <c r="A377" s="36" t="s">
        <v>359</v>
      </c>
      <c r="B377" s="9">
        <v>-1</v>
      </c>
      <c r="D377" s="41">
        <v>300</v>
      </c>
      <c r="E377" s="41"/>
      <c r="F377" s="39" t="s">
        <v>17</v>
      </c>
      <c r="G377" s="40"/>
      <c r="H377" s="40"/>
      <c r="I377" s="40">
        <v>0</v>
      </c>
      <c r="L377" s="40">
        <v>63</v>
      </c>
      <c r="M377" s="65"/>
      <c r="N377" s="65"/>
      <c r="O377" s="65">
        <v>5.8</v>
      </c>
    </row>
    <row r="378" spans="1:15" hidden="1">
      <c r="A378" s="36" t="s">
        <v>359</v>
      </c>
      <c r="B378" s="9">
        <v>-1</v>
      </c>
      <c r="D378" s="41">
        <v>300</v>
      </c>
      <c r="E378" s="41"/>
      <c r="F378" s="39" t="s">
        <v>17</v>
      </c>
      <c r="G378" s="40"/>
      <c r="H378" s="40"/>
      <c r="I378" s="40">
        <v>0</v>
      </c>
      <c r="L378" s="40">
        <v>75</v>
      </c>
      <c r="M378" s="65"/>
      <c r="N378" s="65"/>
      <c r="O378" s="65">
        <v>5.8</v>
      </c>
    </row>
    <row r="379" spans="1:15" hidden="1">
      <c r="A379" s="36" t="s">
        <v>359</v>
      </c>
      <c r="B379" s="9">
        <v>-1</v>
      </c>
      <c r="D379" s="41">
        <v>300</v>
      </c>
      <c r="E379" s="41"/>
      <c r="F379" s="39" t="s">
        <v>17</v>
      </c>
      <c r="G379" s="40"/>
      <c r="H379" s="40"/>
      <c r="I379" s="40">
        <v>0</v>
      </c>
      <c r="L379" s="40">
        <v>90</v>
      </c>
      <c r="M379" s="65"/>
      <c r="N379" s="65"/>
      <c r="O379" s="65">
        <v>5.75</v>
      </c>
    </row>
    <row r="380" spans="1:15" hidden="1">
      <c r="A380" s="36" t="s">
        <v>359</v>
      </c>
      <c r="B380" s="9">
        <v>-1</v>
      </c>
      <c r="D380" s="41">
        <v>300</v>
      </c>
      <c r="E380" s="41"/>
      <c r="F380" s="39" t="s">
        <v>17</v>
      </c>
      <c r="G380" s="40"/>
      <c r="H380" s="40"/>
      <c r="I380" s="40">
        <v>0</v>
      </c>
      <c r="L380" s="40">
        <v>110</v>
      </c>
      <c r="M380" s="65"/>
      <c r="N380" s="65"/>
      <c r="O380" s="65">
        <v>5.75</v>
      </c>
    </row>
    <row r="381" spans="1:15" hidden="1">
      <c r="A381" s="36" t="s">
        <v>359</v>
      </c>
      <c r="B381" s="9">
        <v>-1</v>
      </c>
      <c r="D381" s="41">
        <v>300</v>
      </c>
      <c r="E381" s="41"/>
      <c r="F381" s="39" t="s">
        <v>17</v>
      </c>
      <c r="G381" s="40"/>
      <c r="H381" s="40"/>
      <c r="I381" s="40">
        <v>0</v>
      </c>
      <c r="L381" s="40">
        <v>140</v>
      </c>
      <c r="M381" s="65"/>
      <c r="N381" s="65"/>
      <c r="O381" s="65">
        <v>5.6</v>
      </c>
    </row>
    <row r="382" spans="1:15" hidden="1">
      <c r="A382" s="36" t="s">
        <v>359</v>
      </c>
      <c r="B382" s="9">
        <v>-1</v>
      </c>
      <c r="D382" s="41">
        <v>300</v>
      </c>
      <c r="E382" s="41"/>
      <c r="F382" s="39" t="s">
        <v>17</v>
      </c>
      <c r="G382" s="40"/>
      <c r="H382" s="40"/>
      <c r="I382" s="40">
        <v>0</v>
      </c>
      <c r="L382" s="40">
        <v>160</v>
      </c>
      <c r="M382" s="65"/>
      <c r="N382" s="65"/>
      <c r="O382" s="65">
        <v>5.6</v>
      </c>
    </row>
    <row r="383" spans="1:15" hidden="1">
      <c r="A383" s="36" t="s">
        <v>359</v>
      </c>
      <c r="B383" s="9">
        <v>-1</v>
      </c>
      <c r="D383" s="41">
        <v>300</v>
      </c>
      <c r="E383" s="41"/>
      <c r="F383" s="39" t="s">
        <v>19</v>
      </c>
      <c r="G383" s="40"/>
      <c r="H383" s="40"/>
      <c r="I383" s="40">
        <v>0</v>
      </c>
      <c r="L383" s="40">
        <v>32</v>
      </c>
      <c r="M383" s="65"/>
      <c r="N383" s="65"/>
      <c r="O383" s="65">
        <v>100</v>
      </c>
    </row>
    <row r="384" spans="1:15" hidden="1">
      <c r="A384" s="36" t="s">
        <v>359</v>
      </c>
      <c r="B384" s="9">
        <v>-1</v>
      </c>
      <c r="D384" s="41">
        <v>300</v>
      </c>
      <c r="E384" s="41"/>
      <c r="F384" s="39" t="s">
        <v>19</v>
      </c>
      <c r="G384" s="40"/>
      <c r="H384" s="40"/>
      <c r="I384" s="40">
        <v>0</v>
      </c>
      <c r="L384" s="40">
        <v>40</v>
      </c>
      <c r="M384" s="65"/>
      <c r="N384" s="65"/>
      <c r="O384" s="65">
        <v>100</v>
      </c>
    </row>
    <row r="385" spans="1:15" hidden="1">
      <c r="A385" s="36" t="s">
        <v>359</v>
      </c>
      <c r="B385" s="9">
        <v>-1</v>
      </c>
      <c r="D385" s="41">
        <v>300</v>
      </c>
      <c r="E385" s="41"/>
      <c r="F385" s="39" t="s">
        <v>19</v>
      </c>
      <c r="G385" s="40"/>
      <c r="H385" s="40"/>
      <c r="I385" s="40">
        <v>0</v>
      </c>
      <c r="L385" s="40">
        <v>50</v>
      </c>
      <c r="M385" s="65"/>
      <c r="N385" s="65"/>
      <c r="O385" s="65">
        <v>100</v>
      </c>
    </row>
    <row r="386" spans="1:15" hidden="1">
      <c r="A386" s="36" t="s">
        <v>359</v>
      </c>
      <c r="B386" s="9">
        <v>-1</v>
      </c>
      <c r="D386" s="41">
        <v>300</v>
      </c>
      <c r="E386" s="41"/>
      <c r="F386" s="39" t="s">
        <v>19</v>
      </c>
      <c r="G386" s="40"/>
      <c r="H386" s="40"/>
      <c r="I386" s="40">
        <v>0</v>
      </c>
      <c r="L386" s="40">
        <v>75</v>
      </c>
      <c r="M386" s="65"/>
      <c r="N386" s="65"/>
      <c r="O386" s="65">
        <v>100</v>
      </c>
    </row>
    <row r="387" spans="1:15" hidden="1">
      <c r="A387" s="36" t="s">
        <v>359</v>
      </c>
      <c r="B387" s="9">
        <v>-1</v>
      </c>
      <c r="D387" s="41">
        <v>300</v>
      </c>
      <c r="E387" s="41"/>
      <c r="F387" s="39" t="s">
        <v>19</v>
      </c>
      <c r="G387" s="40"/>
      <c r="H387" s="40"/>
      <c r="I387" s="40">
        <v>0</v>
      </c>
      <c r="L387" s="40">
        <v>90</v>
      </c>
      <c r="M387" s="65"/>
      <c r="N387" s="65"/>
      <c r="O387" s="65">
        <v>100</v>
      </c>
    </row>
    <row r="388" spans="1:15" hidden="1">
      <c r="A388" s="36" t="s">
        <v>359</v>
      </c>
      <c r="B388" s="9">
        <v>-1</v>
      </c>
      <c r="D388" s="41">
        <v>300</v>
      </c>
      <c r="E388" s="41"/>
      <c r="F388" s="39" t="s">
        <v>19</v>
      </c>
      <c r="G388" s="40"/>
      <c r="H388" s="40"/>
      <c r="I388" s="40">
        <v>0</v>
      </c>
      <c r="L388" s="40">
        <v>110</v>
      </c>
      <c r="M388" s="65"/>
      <c r="N388" s="65"/>
      <c r="O388" s="65">
        <v>100</v>
      </c>
    </row>
    <row r="389" spans="1:15" hidden="1">
      <c r="A389" s="36" t="s">
        <v>359</v>
      </c>
      <c r="B389" s="9">
        <v>-1</v>
      </c>
      <c r="D389" s="41">
        <v>300</v>
      </c>
      <c r="E389" s="41"/>
      <c r="F389" s="39" t="s">
        <v>19</v>
      </c>
      <c r="G389" s="40"/>
      <c r="H389" s="40"/>
      <c r="I389" s="40">
        <v>0</v>
      </c>
      <c r="L389" s="40">
        <v>140</v>
      </c>
      <c r="M389" s="65"/>
      <c r="N389" s="65"/>
      <c r="O389" s="65">
        <v>6</v>
      </c>
    </row>
    <row r="390" spans="1:15" hidden="1">
      <c r="A390" s="36" t="s">
        <v>359</v>
      </c>
      <c r="B390" s="9">
        <v>-1</v>
      </c>
      <c r="D390" s="41">
        <v>300</v>
      </c>
      <c r="E390" s="41"/>
      <c r="F390" s="39" t="s">
        <v>19</v>
      </c>
      <c r="G390" s="40"/>
      <c r="H390" s="40"/>
      <c r="I390" s="40">
        <v>0</v>
      </c>
      <c r="L390" s="40">
        <v>160</v>
      </c>
      <c r="M390" s="65"/>
      <c r="N390" s="65"/>
      <c r="O390" s="65">
        <v>6</v>
      </c>
    </row>
    <row r="391" spans="1:15" hidden="1">
      <c r="A391" s="36" t="s">
        <v>359</v>
      </c>
      <c r="B391" s="9">
        <v>-1</v>
      </c>
      <c r="D391" s="41">
        <v>300</v>
      </c>
      <c r="E391" s="41"/>
      <c r="F391" s="39" t="s">
        <v>19</v>
      </c>
      <c r="G391" s="40"/>
      <c r="H391" s="40"/>
      <c r="I391" s="40">
        <v>0</v>
      </c>
      <c r="L391" s="40">
        <v>63</v>
      </c>
      <c r="M391" s="65"/>
      <c r="N391" s="65"/>
      <c r="O391" s="65">
        <v>100</v>
      </c>
    </row>
    <row r="392" spans="1:15" hidden="1">
      <c r="A392" s="36" t="s">
        <v>359</v>
      </c>
      <c r="B392" s="9">
        <v>-1</v>
      </c>
      <c r="D392" s="41">
        <v>300</v>
      </c>
      <c r="E392" s="41">
        <v>3101</v>
      </c>
      <c r="F392" s="39" t="s">
        <v>21</v>
      </c>
      <c r="G392" s="40"/>
      <c r="H392" s="40"/>
      <c r="I392" s="40">
        <v>0.35</v>
      </c>
      <c r="L392" s="40">
        <v>51</v>
      </c>
      <c r="M392" s="65"/>
      <c r="N392" s="65"/>
      <c r="O392" s="65">
        <v>100</v>
      </c>
    </row>
    <row r="393" spans="1:15" hidden="1">
      <c r="A393" s="36" t="s">
        <v>359</v>
      </c>
      <c r="B393" s="9">
        <v>-1</v>
      </c>
      <c r="D393" s="41">
        <v>300</v>
      </c>
      <c r="E393" s="41">
        <v>3101</v>
      </c>
      <c r="F393" s="39" t="s">
        <v>21</v>
      </c>
      <c r="G393" s="40"/>
      <c r="H393" s="40"/>
      <c r="I393" s="40">
        <v>0.4</v>
      </c>
      <c r="L393" s="40">
        <v>51</v>
      </c>
      <c r="M393" s="65"/>
      <c r="N393" s="65"/>
      <c r="O393" s="65">
        <v>100</v>
      </c>
    </row>
    <row r="394" spans="1:15" hidden="1">
      <c r="A394" s="36" t="s">
        <v>359</v>
      </c>
      <c r="B394" s="9">
        <v>-1</v>
      </c>
      <c r="D394" s="41">
        <v>300</v>
      </c>
      <c r="E394" s="41">
        <v>3101</v>
      </c>
      <c r="F394" s="39" t="s">
        <v>21</v>
      </c>
      <c r="G394" s="40"/>
      <c r="H394" s="40"/>
      <c r="I394" s="40">
        <v>0.45</v>
      </c>
      <c r="L394" s="40">
        <v>51</v>
      </c>
      <c r="M394" s="250"/>
      <c r="N394" s="250"/>
      <c r="O394" s="250">
        <v>100</v>
      </c>
    </row>
    <row r="395" spans="1:15" hidden="1">
      <c r="A395" s="36" t="s">
        <v>359</v>
      </c>
      <c r="B395" s="9">
        <v>-1</v>
      </c>
      <c r="D395" s="41">
        <v>300</v>
      </c>
      <c r="E395" s="41">
        <v>3101</v>
      </c>
      <c r="F395" s="39" t="s">
        <v>21</v>
      </c>
      <c r="G395" s="40"/>
      <c r="H395" s="40"/>
      <c r="I395" s="40">
        <v>0.5</v>
      </c>
      <c r="L395" s="40">
        <v>51</v>
      </c>
      <c r="M395" s="250"/>
      <c r="N395" s="250"/>
      <c r="O395" s="250">
        <v>100</v>
      </c>
    </row>
    <row r="396" spans="1:15" hidden="1">
      <c r="A396" s="36" t="s">
        <v>359</v>
      </c>
      <c r="B396" s="9">
        <v>-1</v>
      </c>
      <c r="D396" s="41">
        <v>300</v>
      </c>
      <c r="E396" s="41">
        <v>3101</v>
      </c>
      <c r="F396" s="39" t="s">
        <v>21</v>
      </c>
      <c r="G396" s="40"/>
      <c r="H396" s="40"/>
      <c r="I396" s="40">
        <v>0.6</v>
      </c>
      <c r="L396" s="40">
        <v>51</v>
      </c>
      <c r="M396" s="250"/>
      <c r="N396" s="250"/>
      <c r="O396" s="250">
        <v>100</v>
      </c>
    </row>
    <row r="397" spans="1:15" hidden="1">
      <c r="A397" s="36" t="s">
        <v>359</v>
      </c>
      <c r="B397" s="9">
        <v>-1</v>
      </c>
      <c r="D397" s="41">
        <v>300</v>
      </c>
      <c r="E397" s="41">
        <v>3101</v>
      </c>
      <c r="F397" s="39" t="s">
        <v>21</v>
      </c>
      <c r="G397" s="40"/>
      <c r="H397" s="40"/>
      <c r="I397" s="40">
        <v>0.7</v>
      </c>
      <c r="L397" s="40">
        <v>51</v>
      </c>
      <c r="M397" s="250"/>
      <c r="N397" s="250"/>
      <c r="O397" s="250">
        <v>100</v>
      </c>
    </row>
    <row r="398" spans="1:15" hidden="1">
      <c r="A398" s="36" t="s">
        <v>359</v>
      </c>
      <c r="B398" s="9">
        <v>-1</v>
      </c>
      <c r="D398" s="41">
        <v>300</v>
      </c>
      <c r="E398" s="41">
        <v>3101</v>
      </c>
      <c r="F398" s="39" t="s">
        <v>21</v>
      </c>
      <c r="G398" s="40"/>
      <c r="H398" s="40"/>
      <c r="I398" s="40">
        <v>1</v>
      </c>
      <c r="L398" s="40">
        <v>51</v>
      </c>
      <c r="M398" s="250"/>
      <c r="N398" s="250"/>
      <c r="O398" s="250">
        <v>100</v>
      </c>
    </row>
    <row r="399" spans="1:15" hidden="1">
      <c r="A399" s="36" t="s">
        <v>359</v>
      </c>
      <c r="B399" s="9">
        <v>-1</v>
      </c>
      <c r="D399" s="41">
        <v>300</v>
      </c>
      <c r="E399" s="41">
        <v>3101</v>
      </c>
      <c r="F399" s="39" t="s">
        <v>21</v>
      </c>
      <c r="G399" s="40"/>
      <c r="H399" s="40"/>
      <c r="I399" s="40">
        <v>1.1000000000000001</v>
      </c>
      <c r="L399" s="40">
        <v>51</v>
      </c>
      <c r="M399" s="250"/>
      <c r="N399" s="250"/>
      <c r="O399" s="250">
        <v>100</v>
      </c>
    </row>
    <row r="400" spans="1:15" hidden="1">
      <c r="A400" s="36" t="s">
        <v>359</v>
      </c>
      <c r="B400" s="9">
        <v>-1</v>
      </c>
      <c r="D400" s="41">
        <v>300</v>
      </c>
      <c r="E400" s="41">
        <v>3101</v>
      </c>
      <c r="F400" s="39" t="s">
        <v>21</v>
      </c>
      <c r="G400" s="40"/>
      <c r="H400" s="40"/>
      <c r="I400" s="40">
        <v>1.4</v>
      </c>
      <c r="L400" s="40">
        <v>51</v>
      </c>
      <c r="M400" s="250"/>
      <c r="N400" s="250"/>
      <c r="O400" s="250">
        <v>100</v>
      </c>
    </row>
    <row r="401" spans="1:15" hidden="1">
      <c r="A401" s="36" t="s">
        <v>359</v>
      </c>
      <c r="B401" s="9">
        <v>-1</v>
      </c>
      <c r="D401" s="41">
        <v>300</v>
      </c>
      <c r="E401" s="41">
        <v>3101</v>
      </c>
      <c r="F401" s="39" t="s">
        <v>21</v>
      </c>
      <c r="G401" s="40"/>
      <c r="H401" s="40"/>
      <c r="I401" s="40">
        <v>1.5</v>
      </c>
      <c r="L401" s="40">
        <v>51</v>
      </c>
      <c r="M401" s="250"/>
      <c r="N401" s="250"/>
      <c r="O401" s="250">
        <v>100</v>
      </c>
    </row>
    <row r="402" spans="1:15" hidden="1">
      <c r="A402" s="36" t="s">
        <v>359</v>
      </c>
      <c r="B402" s="9">
        <v>-1</v>
      </c>
      <c r="D402" s="41">
        <v>300</v>
      </c>
      <c r="E402" s="41">
        <v>3101</v>
      </c>
      <c r="F402" s="39" t="s">
        <v>21</v>
      </c>
      <c r="G402" s="40"/>
      <c r="H402" s="40"/>
      <c r="I402" s="40">
        <v>1.6</v>
      </c>
      <c r="L402" s="40">
        <v>51</v>
      </c>
      <c r="M402" s="250"/>
      <c r="N402" s="250"/>
      <c r="O402" s="250">
        <v>100</v>
      </c>
    </row>
    <row r="403" spans="1:15" hidden="1">
      <c r="A403" s="36" t="s">
        <v>359</v>
      </c>
      <c r="B403" s="9">
        <v>-1</v>
      </c>
      <c r="D403" s="41">
        <v>300</v>
      </c>
      <c r="E403" s="41">
        <v>3101</v>
      </c>
      <c r="F403" s="39" t="s">
        <v>21</v>
      </c>
      <c r="G403" s="40"/>
      <c r="H403" s="40"/>
      <c r="I403" s="40">
        <v>1.8</v>
      </c>
      <c r="L403" s="40">
        <v>51</v>
      </c>
      <c r="M403" s="250"/>
      <c r="N403" s="250"/>
      <c r="O403" s="250">
        <v>100</v>
      </c>
    </row>
    <row r="404" spans="1:15" hidden="1">
      <c r="A404" s="36" t="s">
        <v>359</v>
      </c>
      <c r="B404" s="9">
        <v>-1</v>
      </c>
      <c r="D404" s="41">
        <v>300</v>
      </c>
      <c r="E404" s="41">
        <v>3101</v>
      </c>
      <c r="F404" s="39" t="s">
        <v>21</v>
      </c>
      <c r="G404" s="40"/>
      <c r="H404" s="40"/>
      <c r="I404" s="40">
        <v>1.93</v>
      </c>
      <c r="L404" s="40">
        <v>51</v>
      </c>
      <c r="M404" s="250"/>
      <c r="N404" s="250"/>
      <c r="O404" s="250">
        <v>100</v>
      </c>
    </row>
    <row r="405" spans="1:15" hidden="1">
      <c r="A405" s="36" t="s">
        <v>359</v>
      </c>
      <c r="B405" s="9">
        <v>-1</v>
      </c>
      <c r="D405" s="41">
        <v>300</v>
      </c>
      <c r="E405" s="41">
        <v>3101</v>
      </c>
      <c r="F405" s="39" t="s">
        <v>21</v>
      </c>
      <c r="G405" s="40"/>
      <c r="H405" s="40"/>
      <c r="I405" s="40">
        <v>2.5</v>
      </c>
      <c r="L405" s="40">
        <v>51</v>
      </c>
      <c r="M405" s="250"/>
      <c r="N405" s="250"/>
      <c r="O405" s="250">
        <v>100</v>
      </c>
    </row>
    <row r="406" spans="1:15" hidden="1">
      <c r="A406" s="36" t="s">
        <v>359</v>
      </c>
      <c r="B406" s="9">
        <v>-1</v>
      </c>
      <c r="D406" s="41">
        <v>300</v>
      </c>
      <c r="E406" s="41">
        <v>3101</v>
      </c>
      <c r="F406" s="39" t="s">
        <v>21</v>
      </c>
      <c r="G406" s="40"/>
      <c r="H406" s="40"/>
      <c r="I406" s="40">
        <v>3</v>
      </c>
      <c r="L406" s="40">
        <v>51</v>
      </c>
      <c r="M406" s="250"/>
      <c r="N406" s="250"/>
      <c r="O406" s="250">
        <v>100</v>
      </c>
    </row>
    <row r="407" spans="1:15" hidden="1">
      <c r="A407" s="36" t="s">
        <v>359</v>
      </c>
      <c r="B407" s="9">
        <v>-1</v>
      </c>
      <c r="D407" s="41">
        <v>300</v>
      </c>
      <c r="E407" s="41">
        <v>3101</v>
      </c>
      <c r="F407" s="39" t="s">
        <v>21</v>
      </c>
      <c r="G407" s="40"/>
      <c r="H407" s="40"/>
      <c r="I407" s="40">
        <v>2.2799999999999998</v>
      </c>
      <c r="L407" s="40">
        <v>51</v>
      </c>
      <c r="M407" s="250"/>
      <c r="N407" s="250"/>
      <c r="O407" s="250">
        <v>100</v>
      </c>
    </row>
    <row r="408" spans="1:15" hidden="1">
      <c r="A408" s="36" t="s">
        <v>359</v>
      </c>
      <c r="B408" s="9">
        <v>-1</v>
      </c>
      <c r="D408" s="41">
        <v>300</v>
      </c>
      <c r="E408" s="41">
        <v>3101</v>
      </c>
      <c r="F408" s="39" t="s">
        <v>21</v>
      </c>
      <c r="G408" s="40"/>
      <c r="H408" s="40"/>
      <c r="I408" s="40">
        <v>5</v>
      </c>
      <c r="L408" s="40">
        <v>51</v>
      </c>
      <c r="M408" s="250"/>
      <c r="N408" s="250"/>
      <c r="O408" s="250">
        <v>100</v>
      </c>
    </row>
    <row r="409" spans="1:15" hidden="1">
      <c r="A409" s="36" t="s">
        <v>359</v>
      </c>
      <c r="B409" s="9">
        <v>-1</v>
      </c>
      <c r="D409" s="41">
        <v>300</v>
      </c>
      <c r="E409" s="41">
        <v>3101</v>
      </c>
      <c r="F409" s="39" t="s">
        <v>21</v>
      </c>
      <c r="G409" s="40"/>
      <c r="H409" s="40"/>
      <c r="I409" s="40">
        <v>6</v>
      </c>
      <c r="L409" s="40">
        <v>51</v>
      </c>
      <c r="M409" s="250"/>
      <c r="N409" s="250"/>
      <c r="O409" s="250">
        <v>102</v>
      </c>
    </row>
    <row r="410" spans="1:15" hidden="1">
      <c r="A410" s="36" t="s">
        <v>359</v>
      </c>
      <c r="B410" s="9">
        <v>-1</v>
      </c>
      <c r="D410" s="41">
        <v>300</v>
      </c>
      <c r="E410" s="41">
        <v>3101</v>
      </c>
      <c r="F410" s="39" t="s">
        <v>21</v>
      </c>
      <c r="G410" s="40"/>
      <c r="H410" s="40"/>
      <c r="I410" s="40">
        <v>5.5</v>
      </c>
      <c r="L410" s="40">
        <v>51</v>
      </c>
      <c r="M410" s="250"/>
      <c r="N410" s="250"/>
      <c r="O410" s="250">
        <v>99</v>
      </c>
    </row>
    <row r="411" spans="1:15" hidden="1">
      <c r="A411" s="36" t="s">
        <v>359</v>
      </c>
      <c r="B411" s="9">
        <v>-1</v>
      </c>
      <c r="D411" s="41">
        <v>300</v>
      </c>
      <c r="E411" s="41">
        <v>3101</v>
      </c>
      <c r="F411" s="39" t="s">
        <v>21</v>
      </c>
      <c r="G411" s="40"/>
      <c r="H411" s="40"/>
      <c r="I411" s="40">
        <v>7</v>
      </c>
      <c r="L411" s="40">
        <v>51</v>
      </c>
      <c r="M411" s="250"/>
      <c r="N411" s="250"/>
      <c r="O411" s="250">
        <v>98</v>
      </c>
    </row>
    <row r="412" spans="1:15" hidden="1">
      <c r="A412" s="36" t="s">
        <v>359</v>
      </c>
      <c r="B412" s="9">
        <v>-1</v>
      </c>
      <c r="D412" s="41">
        <v>300</v>
      </c>
      <c r="E412" s="41">
        <v>3101</v>
      </c>
      <c r="F412" s="39" t="s">
        <v>21</v>
      </c>
      <c r="G412" s="40"/>
      <c r="H412" s="40"/>
      <c r="I412" s="40">
        <v>8</v>
      </c>
      <c r="L412" s="40">
        <v>51</v>
      </c>
      <c r="M412" s="250"/>
      <c r="N412" s="250"/>
      <c r="O412" s="250">
        <v>96</v>
      </c>
    </row>
    <row r="413" spans="1:15" hidden="1">
      <c r="A413" s="36" t="s">
        <v>359</v>
      </c>
      <c r="B413" s="9">
        <v>-1</v>
      </c>
      <c r="D413" s="41">
        <v>300</v>
      </c>
      <c r="E413" s="41">
        <v>3101</v>
      </c>
      <c r="F413" s="39" t="s">
        <v>21</v>
      </c>
      <c r="G413" s="40"/>
      <c r="H413" s="40"/>
      <c r="I413" s="40">
        <v>9</v>
      </c>
      <c r="L413" s="40">
        <v>51</v>
      </c>
      <c r="M413" s="250"/>
      <c r="N413" s="250"/>
      <c r="O413" s="250">
        <v>99</v>
      </c>
    </row>
    <row r="414" spans="1:15" hidden="1">
      <c r="A414" s="36" t="s">
        <v>359</v>
      </c>
      <c r="B414" s="9">
        <v>-1</v>
      </c>
      <c r="D414" s="41">
        <v>300</v>
      </c>
      <c r="E414" s="41"/>
      <c r="F414" s="39" t="s">
        <v>23</v>
      </c>
      <c r="G414" s="40"/>
      <c r="H414" s="40"/>
      <c r="I414" s="40">
        <v>9</v>
      </c>
      <c r="L414" s="40">
        <v>51</v>
      </c>
      <c r="M414" s="250"/>
      <c r="N414" s="250"/>
      <c r="O414" s="250">
        <v>100</v>
      </c>
    </row>
    <row r="415" spans="1:15" hidden="1">
      <c r="A415" s="36" t="s">
        <v>359</v>
      </c>
      <c r="B415" s="9">
        <v>-1</v>
      </c>
      <c r="D415" s="41">
        <v>300</v>
      </c>
      <c r="E415" s="41"/>
      <c r="F415" s="39" t="s">
        <v>23</v>
      </c>
      <c r="G415" s="40"/>
      <c r="H415" s="40"/>
      <c r="I415" s="40">
        <v>12</v>
      </c>
      <c r="L415" s="40">
        <v>51</v>
      </c>
      <c r="M415" s="250"/>
      <c r="N415" s="250"/>
      <c r="O415" s="250">
        <v>96</v>
      </c>
    </row>
    <row r="416" spans="1:15" hidden="1">
      <c r="A416" s="36" t="s">
        <v>359</v>
      </c>
      <c r="B416" s="9">
        <v>-1</v>
      </c>
      <c r="D416" s="41">
        <v>300</v>
      </c>
      <c r="E416" s="41"/>
      <c r="F416" s="39" t="s">
        <v>21</v>
      </c>
      <c r="G416" s="40"/>
      <c r="H416" s="40"/>
      <c r="I416" s="40">
        <v>0.3</v>
      </c>
      <c r="L416" s="40">
        <v>78</v>
      </c>
      <c r="M416" s="250"/>
      <c r="N416" s="250"/>
      <c r="O416" s="250">
        <v>100</v>
      </c>
    </row>
    <row r="417" spans="1:15" hidden="1">
      <c r="A417" s="36" t="s">
        <v>359</v>
      </c>
      <c r="B417" s="9">
        <v>-1</v>
      </c>
      <c r="D417" s="41">
        <v>300</v>
      </c>
      <c r="E417" s="41"/>
      <c r="F417" s="39" t="s">
        <v>21</v>
      </c>
      <c r="G417" s="40"/>
      <c r="H417" s="40"/>
      <c r="I417" s="40">
        <v>0.35</v>
      </c>
      <c r="L417" s="40">
        <v>78</v>
      </c>
      <c r="M417" s="250"/>
      <c r="N417" s="250"/>
      <c r="O417" s="250">
        <v>100</v>
      </c>
    </row>
    <row r="418" spans="1:15" hidden="1">
      <c r="A418" s="36" t="s">
        <v>359</v>
      </c>
      <c r="B418" s="9">
        <v>-1</v>
      </c>
      <c r="D418" s="41">
        <v>300</v>
      </c>
      <c r="E418" s="41"/>
      <c r="F418" s="39" t="s">
        <v>21</v>
      </c>
      <c r="G418" s="40"/>
      <c r="H418" s="40"/>
      <c r="I418" s="40">
        <v>0.45</v>
      </c>
      <c r="L418" s="40">
        <v>78</v>
      </c>
      <c r="M418" s="250"/>
      <c r="N418" s="250"/>
      <c r="O418" s="250">
        <v>100</v>
      </c>
    </row>
    <row r="419" spans="1:15" hidden="1">
      <c r="A419" s="36" t="s">
        <v>359</v>
      </c>
      <c r="B419" s="9">
        <v>-1</v>
      </c>
      <c r="D419" s="41">
        <v>300</v>
      </c>
      <c r="E419" s="41"/>
      <c r="F419" s="39" t="s">
        <v>21</v>
      </c>
      <c r="G419" s="40"/>
      <c r="H419" s="40"/>
      <c r="I419" s="40">
        <v>1.55</v>
      </c>
      <c r="L419" s="40">
        <v>78</v>
      </c>
      <c r="M419" s="250"/>
      <c r="N419" s="250"/>
      <c r="O419" s="250">
        <v>100</v>
      </c>
    </row>
    <row r="420" spans="1:15" hidden="1">
      <c r="A420" s="36" t="s">
        <v>359</v>
      </c>
      <c r="B420" s="9">
        <v>-1</v>
      </c>
      <c r="D420" s="41">
        <v>300</v>
      </c>
      <c r="E420" s="41"/>
      <c r="F420" s="39" t="s">
        <v>21</v>
      </c>
      <c r="G420" s="40"/>
      <c r="H420" s="40"/>
      <c r="I420" s="40">
        <v>2.1</v>
      </c>
      <c r="L420" s="40">
        <v>78</v>
      </c>
      <c r="M420" s="250"/>
      <c r="N420" s="250"/>
      <c r="O420" s="250">
        <v>100</v>
      </c>
    </row>
    <row r="421" spans="1:15" hidden="1">
      <c r="A421" s="36" t="s">
        <v>359</v>
      </c>
      <c r="B421" s="9">
        <v>-1</v>
      </c>
      <c r="D421" s="41">
        <v>300</v>
      </c>
      <c r="E421" s="41"/>
      <c r="F421" s="39" t="s">
        <v>21</v>
      </c>
      <c r="G421" s="40"/>
      <c r="H421" s="40"/>
      <c r="I421" s="40">
        <v>0.6</v>
      </c>
      <c r="L421" s="40">
        <v>78</v>
      </c>
      <c r="M421" s="250"/>
      <c r="N421" s="250"/>
      <c r="O421" s="250">
        <v>80</v>
      </c>
    </row>
    <row r="422" spans="1:15" hidden="1">
      <c r="A422" s="36" t="s">
        <v>359</v>
      </c>
      <c r="B422" s="9">
        <v>-1</v>
      </c>
      <c r="D422" s="41">
        <v>300</v>
      </c>
      <c r="E422" s="41"/>
      <c r="F422" s="39" t="s">
        <v>21</v>
      </c>
      <c r="G422" s="40"/>
      <c r="H422" s="40"/>
      <c r="I422" s="40">
        <v>0.46</v>
      </c>
      <c r="L422" s="40">
        <v>78</v>
      </c>
      <c r="M422" s="250"/>
      <c r="N422" s="250"/>
      <c r="O422" s="250">
        <v>100</v>
      </c>
    </row>
    <row r="423" spans="1:15" hidden="1">
      <c r="A423" s="36" t="s">
        <v>359</v>
      </c>
      <c r="B423" s="9">
        <v>-1</v>
      </c>
      <c r="D423" s="41">
        <v>300</v>
      </c>
      <c r="E423" s="41">
        <v>3101</v>
      </c>
      <c r="F423" s="39" t="s">
        <v>21</v>
      </c>
      <c r="G423" s="40"/>
      <c r="H423" s="40"/>
      <c r="I423" s="40">
        <v>0.5</v>
      </c>
      <c r="L423" s="40">
        <v>78</v>
      </c>
      <c r="M423" s="250"/>
      <c r="N423" s="250"/>
      <c r="O423" s="250">
        <v>100</v>
      </c>
    </row>
    <row r="424" spans="1:15" hidden="1">
      <c r="A424" s="36" t="s">
        <v>359</v>
      </c>
      <c r="B424" s="9">
        <v>-1</v>
      </c>
      <c r="D424" s="41">
        <v>300</v>
      </c>
      <c r="E424" s="41"/>
      <c r="F424" s="39" t="s">
        <v>21</v>
      </c>
      <c r="G424" s="40"/>
      <c r="H424" s="40"/>
      <c r="I424" s="40">
        <v>0.55000000000000004</v>
      </c>
      <c r="L424" s="40">
        <v>78</v>
      </c>
      <c r="M424" s="250"/>
      <c r="N424" s="250"/>
      <c r="O424" s="250">
        <v>100</v>
      </c>
    </row>
    <row r="425" spans="1:15" hidden="1">
      <c r="A425" s="36" t="s">
        <v>359</v>
      </c>
      <c r="B425" s="9">
        <v>-1</v>
      </c>
      <c r="D425" s="246">
        <v>300</v>
      </c>
      <c r="E425" s="246">
        <v>3101</v>
      </c>
      <c r="F425" s="39" t="s">
        <v>21</v>
      </c>
      <c r="G425" s="40"/>
      <c r="H425" s="40"/>
      <c r="I425" s="40">
        <v>0.7</v>
      </c>
      <c r="L425" s="40">
        <v>78</v>
      </c>
      <c r="M425" s="250"/>
      <c r="N425" s="250"/>
      <c r="O425" s="250">
        <v>100</v>
      </c>
    </row>
    <row r="426" spans="1:15" hidden="1">
      <c r="A426" s="36" t="s">
        <v>359</v>
      </c>
      <c r="B426" s="9">
        <v>-1</v>
      </c>
      <c r="D426" s="41">
        <v>300</v>
      </c>
      <c r="E426" s="41"/>
      <c r="F426" s="39" t="s">
        <v>21</v>
      </c>
      <c r="G426" s="40"/>
      <c r="H426" s="40"/>
      <c r="I426" s="40">
        <v>0.6</v>
      </c>
      <c r="L426" s="40">
        <v>78</v>
      </c>
      <c r="M426" s="250"/>
      <c r="N426" s="250"/>
      <c r="O426" s="250">
        <v>100</v>
      </c>
    </row>
    <row r="427" spans="1:15" hidden="1">
      <c r="A427" s="36" t="s">
        <v>359</v>
      </c>
      <c r="B427" s="9">
        <v>-1</v>
      </c>
      <c r="D427" s="41">
        <v>300</v>
      </c>
      <c r="E427" s="41"/>
      <c r="F427" s="39" t="s">
        <v>21</v>
      </c>
      <c r="G427" s="40"/>
      <c r="H427" s="40"/>
      <c r="I427" s="40">
        <v>0.75</v>
      </c>
      <c r="L427" s="40">
        <v>78</v>
      </c>
      <c r="M427" s="250"/>
      <c r="N427" s="250"/>
      <c r="O427" s="250">
        <v>100</v>
      </c>
    </row>
    <row r="428" spans="1:15" hidden="1">
      <c r="A428" s="36" t="s">
        <v>359</v>
      </c>
      <c r="B428" s="9">
        <v>-1</v>
      </c>
      <c r="D428" s="41">
        <v>300</v>
      </c>
      <c r="E428" s="41"/>
      <c r="F428" s="39" t="s">
        <v>21</v>
      </c>
      <c r="G428" s="40"/>
      <c r="H428" s="40"/>
      <c r="I428" s="40">
        <v>0.8</v>
      </c>
      <c r="L428" s="40">
        <v>78</v>
      </c>
      <c r="M428" s="250"/>
      <c r="N428" s="250"/>
      <c r="O428" s="250">
        <v>100</v>
      </c>
    </row>
    <row r="429" spans="1:15" hidden="1">
      <c r="A429" s="36" t="s">
        <v>359</v>
      </c>
      <c r="B429" s="9">
        <v>-1</v>
      </c>
      <c r="D429" s="41">
        <v>300</v>
      </c>
      <c r="E429" s="41"/>
      <c r="F429" s="39" t="s">
        <v>21</v>
      </c>
      <c r="G429" s="40"/>
      <c r="H429" s="40"/>
      <c r="I429" s="40">
        <v>0.92</v>
      </c>
      <c r="L429" s="40">
        <v>78</v>
      </c>
      <c r="M429" s="250"/>
      <c r="N429" s="250"/>
      <c r="O429" s="250">
        <v>80</v>
      </c>
    </row>
    <row r="430" spans="1:15" hidden="1">
      <c r="A430" s="36" t="s">
        <v>359</v>
      </c>
      <c r="B430" s="9">
        <v>-1</v>
      </c>
      <c r="D430" s="41">
        <v>300</v>
      </c>
      <c r="E430" s="41"/>
      <c r="F430" s="39" t="s">
        <v>21</v>
      </c>
      <c r="G430" s="40"/>
      <c r="H430" s="40"/>
      <c r="I430" s="40">
        <v>0.9</v>
      </c>
      <c r="L430" s="40">
        <v>78</v>
      </c>
      <c r="M430" s="250"/>
      <c r="N430" s="250"/>
      <c r="O430" s="250">
        <v>100</v>
      </c>
    </row>
    <row r="431" spans="1:15" hidden="1">
      <c r="A431" s="36" t="s">
        <v>359</v>
      </c>
      <c r="B431" s="9">
        <v>-1</v>
      </c>
      <c r="D431" s="41">
        <v>300</v>
      </c>
      <c r="E431" s="41"/>
      <c r="F431" s="39" t="s">
        <v>21</v>
      </c>
      <c r="G431" s="40"/>
      <c r="H431" s="40"/>
      <c r="I431" s="40">
        <v>1</v>
      </c>
      <c r="L431" s="40">
        <v>78</v>
      </c>
      <c r="M431" s="250"/>
      <c r="N431" s="250"/>
      <c r="O431" s="250">
        <v>100</v>
      </c>
    </row>
    <row r="432" spans="1:15" hidden="1">
      <c r="A432" s="36" t="s">
        <v>359</v>
      </c>
      <c r="B432" s="9">
        <v>-1</v>
      </c>
      <c r="D432" s="41">
        <v>300</v>
      </c>
      <c r="E432" s="41"/>
      <c r="F432" s="39" t="s">
        <v>21</v>
      </c>
      <c r="G432" s="40"/>
      <c r="H432" s="40"/>
      <c r="I432" s="40">
        <v>1.2</v>
      </c>
      <c r="L432" s="40">
        <v>78</v>
      </c>
      <c r="M432" s="250"/>
      <c r="N432" s="250"/>
      <c r="O432" s="250">
        <v>100</v>
      </c>
    </row>
    <row r="433" spans="1:15" hidden="1">
      <c r="A433" s="36" t="s">
        <v>359</v>
      </c>
      <c r="B433" s="9">
        <v>-1</v>
      </c>
      <c r="D433" s="41">
        <v>300</v>
      </c>
      <c r="E433" s="41">
        <v>3101</v>
      </c>
      <c r="F433" s="39" t="s">
        <v>21</v>
      </c>
      <c r="G433" s="40"/>
      <c r="H433" s="40"/>
      <c r="I433" s="40">
        <v>1.4</v>
      </c>
      <c r="L433" s="40">
        <v>78</v>
      </c>
      <c r="M433" s="250"/>
      <c r="N433" s="250"/>
      <c r="O433" s="250">
        <v>100</v>
      </c>
    </row>
    <row r="434" spans="1:15" hidden="1">
      <c r="A434" s="36" t="s">
        <v>359</v>
      </c>
      <c r="B434" s="9">
        <v>-1</v>
      </c>
      <c r="D434" s="41">
        <v>300</v>
      </c>
      <c r="E434" s="41">
        <v>3101</v>
      </c>
      <c r="F434" s="39" t="s">
        <v>21</v>
      </c>
      <c r="G434" s="40"/>
      <c r="H434" s="40"/>
      <c r="I434" s="40">
        <v>1.5</v>
      </c>
      <c r="L434" s="40">
        <v>78</v>
      </c>
      <c r="M434" s="250"/>
      <c r="N434" s="250"/>
      <c r="O434" s="250">
        <v>100</v>
      </c>
    </row>
    <row r="435" spans="1:15" hidden="1">
      <c r="A435" s="36" t="s">
        <v>359</v>
      </c>
      <c r="B435" s="9">
        <v>-1</v>
      </c>
      <c r="D435" s="41">
        <v>300</v>
      </c>
      <c r="E435" s="41"/>
      <c r="F435" s="39" t="s">
        <v>21</v>
      </c>
      <c r="G435" s="40"/>
      <c r="H435" s="40"/>
      <c r="I435" s="40">
        <v>1.52</v>
      </c>
      <c r="L435" s="40">
        <v>78</v>
      </c>
      <c r="M435" s="250"/>
      <c r="N435" s="250"/>
      <c r="O435" s="250">
        <v>100</v>
      </c>
    </row>
    <row r="436" spans="1:15" hidden="1">
      <c r="A436" s="36" t="s">
        <v>359</v>
      </c>
      <c r="B436" s="9">
        <v>-1</v>
      </c>
      <c r="D436" s="41">
        <v>300</v>
      </c>
      <c r="E436" s="41"/>
      <c r="F436" s="39" t="s">
        <v>21</v>
      </c>
      <c r="G436" s="40"/>
      <c r="H436" s="40"/>
      <c r="I436" s="40">
        <v>1.6</v>
      </c>
      <c r="L436" s="40">
        <v>78</v>
      </c>
      <c r="M436" s="250"/>
      <c r="N436" s="250"/>
      <c r="O436" s="250">
        <v>100</v>
      </c>
    </row>
    <row r="437" spans="1:15" hidden="1">
      <c r="A437" s="36" t="s">
        <v>359</v>
      </c>
      <c r="B437" s="9">
        <v>-1</v>
      </c>
      <c r="D437" s="41">
        <v>300</v>
      </c>
      <c r="E437" s="41">
        <v>3101</v>
      </c>
      <c r="F437" s="39" t="s">
        <v>21</v>
      </c>
      <c r="G437" s="40"/>
      <c r="H437" s="40"/>
      <c r="I437" s="40">
        <v>1.8</v>
      </c>
      <c r="L437" s="40">
        <v>78</v>
      </c>
      <c r="M437" s="250"/>
      <c r="N437" s="250"/>
      <c r="O437" s="250">
        <v>100</v>
      </c>
    </row>
    <row r="438" spans="1:15" hidden="1">
      <c r="A438" s="36" t="s">
        <v>359</v>
      </c>
      <c r="B438" s="9">
        <v>-1</v>
      </c>
      <c r="D438" s="41">
        <v>300</v>
      </c>
      <c r="E438" s="41"/>
      <c r="F438" s="39" t="s">
        <v>21</v>
      </c>
      <c r="G438" s="40"/>
      <c r="H438" s="40"/>
      <c r="I438" s="40">
        <v>1.83</v>
      </c>
      <c r="L438" s="40">
        <v>78</v>
      </c>
      <c r="M438" s="250"/>
      <c r="N438" s="250"/>
      <c r="O438" s="250">
        <v>100</v>
      </c>
    </row>
    <row r="439" spans="1:15" hidden="1">
      <c r="A439" s="36" t="s">
        <v>359</v>
      </c>
      <c r="B439" s="9">
        <v>-1</v>
      </c>
      <c r="D439" s="41">
        <v>300</v>
      </c>
      <c r="E439" s="41"/>
      <c r="F439" s="39" t="s">
        <v>21</v>
      </c>
      <c r="G439" s="40"/>
      <c r="H439" s="40"/>
      <c r="I439" s="40">
        <v>1.93</v>
      </c>
      <c r="L439" s="40">
        <v>78</v>
      </c>
      <c r="M439" s="250"/>
      <c r="N439" s="250"/>
      <c r="O439" s="250">
        <v>100</v>
      </c>
    </row>
    <row r="440" spans="1:15" hidden="1">
      <c r="A440" s="36" t="s">
        <v>359</v>
      </c>
      <c r="B440" s="9">
        <v>-1</v>
      </c>
      <c r="D440" s="41">
        <v>300</v>
      </c>
      <c r="E440" s="41">
        <v>3101</v>
      </c>
      <c r="F440" s="39" t="s">
        <v>21</v>
      </c>
      <c r="G440" s="40"/>
      <c r="H440" s="40"/>
      <c r="I440" s="40">
        <v>2</v>
      </c>
      <c r="L440" s="40">
        <v>78</v>
      </c>
      <c r="M440" s="250"/>
      <c r="N440" s="250"/>
      <c r="O440" s="250">
        <v>100</v>
      </c>
    </row>
    <row r="441" spans="1:15" hidden="1">
      <c r="A441" s="36" t="s">
        <v>359</v>
      </c>
      <c r="B441" s="9">
        <v>-1</v>
      </c>
      <c r="D441" s="41">
        <v>300</v>
      </c>
      <c r="E441" s="41"/>
      <c r="F441" s="39" t="s">
        <v>21</v>
      </c>
      <c r="G441" s="40"/>
      <c r="H441" s="40"/>
      <c r="I441" s="40">
        <v>2.5</v>
      </c>
      <c r="L441" s="40">
        <v>78</v>
      </c>
      <c r="M441" s="250"/>
      <c r="N441" s="250"/>
      <c r="O441" s="250">
        <v>100</v>
      </c>
    </row>
    <row r="442" spans="1:15" hidden="1">
      <c r="A442" s="36" t="s">
        <v>359</v>
      </c>
      <c r="B442" s="9">
        <v>-1</v>
      </c>
      <c r="D442" s="41">
        <v>300</v>
      </c>
      <c r="E442" s="41"/>
      <c r="F442" s="39" t="s">
        <v>21</v>
      </c>
      <c r="G442" s="40"/>
      <c r="H442" s="40"/>
      <c r="I442" s="40">
        <v>3</v>
      </c>
      <c r="L442" s="40">
        <v>78</v>
      </c>
      <c r="M442" s="250"/>
      <c r="N442" s="250"/>
      <c r="O442" s="250">
        <v>100</v>
      </c>
    </row>
    <row r="443" spans="1:15" hidden="1">
      <c r="A443" s="36" t="s">
        <v>359</v>
      </c>
      <c r="B443" s="9">
        <v>-1</v>
      </c>
      <c r="D443" s="41">
        <v>300</v>
      </c>
      <c r="E443" s="41"/>
      <c r="F443" s="39" t="s">
        <v>21</v>
      </c>
      <c r="G443" s="40"/>
      <c r="H443" s="40"/>
      <c r="I443" s="40">
        <v>7</v>
      </c>
      <c r="L443" s="40">
        <v>78</v>
      </c>
      <c r="M443" s="250"/>
      <c r="N443" s="250"/>
      <c r="O443" s="250">
        <v>98</v>
      </c>
    </row>
    <row r="444" spans="1:15" hidden="1">
      <c r="A444" s="36" t="s">
        <v>359</v>
      </c>
      <c r="B444" s="9">
        <v>-1</v>
      </c>
      <c r="D444" s="41">
        <v>300</v>
      </c>
      <c r="E444" s="41"/>
      <c r="F444" s="39" t="s">
        <v>21</v>
      </c>
      <c r="G444" s="40"/>
      <c r="H444" s="40"/>
      <c r="I444" s="40">
        <v>8</v>
      </c>
      <c r="L444" s="40">
        <v>78</v>
      </c>
      <c r="M444" s="250"/>
      <c r="N444" s="250"/>
      <c r="O444" s="250">
        <v>100</v>
      </c>
    </row>
    <row r="445" spans="1:15" hidden="1">
      <c r="A445" s="36" t="s">
        <v>359</v>
      </c>
      <c r="B445" s="9">
        <v>-1</v>
      </c>
      <c r="D445" s="41">
        <v>300</v>
      </c>
      <c r="E445" s="41"/>
      <c r="F445" s="39" t="s">
        <v>21</v>
      </c>
      <c r="G445" s="40"/>
      <c r="H445" s="40"/>
      <c r="I445" s="40">
        <v>9</v>
      </c>
      <c r="L445" s="40">
        <v>78</v>
      </c>
      <c r="M445" s="250"/>
      <c r="N445" s="250"/>
      <c r="O445" s="250">
        <v>99</v>
      </c>
    </row>
    <row r="446" spans="1:15" hidden="1">
      <c r="A446" s="36" t="s">
        <v>359</v>
      </c>
      <c r="B446" s="9">
        <v>-1</v>
      </c>
      <c r="D446" s="41"/>
      <c r="E446" s="41">
        <v>3101</v>
      </c>
      <c r="F446" s="39" t="s">
        <v>21</v>
      </c>
      <c r="G446" s="40"/>
      <c r="H446" s="40"/>
      <c r="I446" s="40">
        <v>10</v>
      </c>
      <c r="J446" s="40"/>
      <c r="K446" s="254"/>
      <c r="L446" s="254">
        <v>78</v>
      </c>
      <c r="M446" s="250"/>
      <c r="N446" s="250"/>
      <c r="O446" s="250">
        <v>100</v>
      </c>
    </row>
    <row r="447" spans="1:15" hidden="1">
      <c r="A447" s="36" t="s">
        <v>359</v>
      </c>
      <c r="B447" s="9">
        <v>-1</v>
      </c>
      <c r="D447" s="41">
        <v>300</v>
      </c>
      <c r="E447" s="41"/>
      <c r="F447" s="39" t="s">
        <v>21</v>
      </c>
      <c r="G447" s="40"/>
      <c r="H447" s="40"/>
      <c r="I447" s="40">
        <v>4.5</v>
      </c>
      <c r="L447" s="40">
        <v>78</v>
      </c>
      <c r="M447" s="250"/>
      <c r="N447" s="250"/>
      <c r="O447" s="250">
        <v>100</v>
      </c>
    </row>
    <row r="448" spans="1:15" hidden="1">
      <c r="A448" s="36" t="s">
        <v>359</v>
      </c>
      <c r="B448" s="9">
        <v>-1</v>
      </c>
      <c r="D448" s="41">
        <v>300</v>
      </c>
      <c r="E448" s="41"/>
      <c r="F448" s="39" t="s">
        <v>21</v>
      </c>
      <c r="G448" s="40"/>
      <c r="H448" s="40"/>
      <c r="I448" s="40">
        <v>0.45</v>
      </c>
      <c r="L448" s="40">
        <v>102</v>
      </c>
      <c r="M448" s="250"/>
      <c r="N448" s="250"/>
      <c r="O448" s="250">
        <v>100</v>
      </c>
    </row>
    <row r="449" spans="1:15" hidden="1">
      <c r="A449" s="36" t="s">
        <v>359</v>
      </c>
      <c r="B449" s="9">
        <v>-1</v>
      </c>
      <c r="D449" s="41">
        <v>300</v>
      </c>
      <c r="E449" s="41">
        <v>3101</v>
      </c>
      <c r="F449" s="39" t="s">
        <v>21</v>
      </c>
      <c r="G449" s="40"/>
      <c r="H449" s="40"/>
      <c r="I449" s="40">
        <v>0.7</v>
      </c>
      <c r="L449" s="40">
        <v>102</v>
      </c>
      <c r="M449" s="250"/>
      <c r="N449" s="250"/>
      <c r="O449" s="250">
        <v>100</v>
      </c>
    </row>
    <row r="450" spans="1:15" hidden="1">
      <c r="A450" s="36" t="s">
        <v>359</v>
      </c>
      <c r="B450" s="9">
        <v>-1</v>
      </c>
      <c r="D450" s="41">
        <v>300</v>
      </c>
      <c r="E450" s="41"/>
      <c r="F450" s="39" t="s">
        <v>21</v>
      </c>
      <c r="G450" s="40"/>
      <c r="H450" s="40"/>
      <c r="I450" s="40">
        <v>0.75</v>
      </c>
      <c r="L450" s="40">
        <v>102</v>
      </c>
      <c r="M450" s="250"/>
      <c r="N450" s="250"/>
      <c r="O450" s="250">
        <v>100</v>
      </c>
    </row>
    <row r="451" spans="1:15" hidden="1">
      <c r="A451" s="36" t="s">
        <v>359</v>
      </c>
      <c r="B451" s="9">
        <v>-1</v>
      </c>
      <c r="D451" s="41">
        <v>300</v>
      </c>
      <c r="E451" s="41"/>
      <c r="F451" s="39" t="s">
        <v>21</v>
      </c>
      <c r="G451" s="53"/>
      <c r="H451" s="53"/>
      <c r="I451" s="53">
        <v>3.6</v>
      </c>
      <c r="L451" s="40">
        <v>102</v>
      </c>
      <c r="M451" s="250"/>
      <c r="N451" s="250"/>
      <c r="O451" s="250">
        <v>100</v>
      </c>
    </row>
    <row r="452" spans="1:15" hidden="1">
      <c r="A452" s="36" t="s">
        <v>359</v>
      </c>
      <c r="B452" s="9">
        <v>-1</v>
      </c>
      <c r="D452" s="41">
        <v>300</v>
      </c>
      <c r="E452" s="41"/>
      <c r="F452" s="39" t="s">
        <v>21</v>
      </c>
      <c r="G452" s="53"/>
      <c r="H452" s="53"/>
      <c r="I452" s="53">
        <v>6</v>
      </c>
      <c r="L452" s="40">
        <v>102</v>
      </c>
      <c r="M452" s="250"/>
      <c r="N452" s="250"/>
      <c r="O452" s="250">
        <v>96</v>
      </c>
    </row>
    <row r="453" spans="1:15" hidden="1">
      <c r="A453" s="36" t="s">
        <v>359</v>
      </c>
      <c r="B453" s="9">
        <v>-1</v>
      </c>
      <c r="D453" s="41">
        <v>300</v>
      </c>
      <c r="E453" s="41"/>
      <c r="F453" s="39" t="s">
        <v>21</v>
      </c>
      <c r="G453" s="53"/>
      <c r="H453" s="53"/>
      <c r="I453" s="53">
        <v>0.46</v>
      </c>
      <c r="L453" s="40">
        <v>102</v>
      </c>
      <c r="M453" s="250"/>
      <c r="N453" s="250"/>
      <c r="O453" s="250">
        <v>100</v>
      </c>
    </row>
    <row r="454" spans="1:15" hidden="1">
      <c r="A454" s="36" t="s">
        <v>359</v>
      </c>
      <c r="B454" s="9">
        <v>-1</v>
      </c>
      <c r="D454" s="41">
        <v>300</v>
      </c>
      <c r="E454" s="41">
        <v>3101</v>
      </c>
      <c r="F454" s="39" t="s">
        <v>21</v>
      </c>
      <c r="G454" s="53"/>
      <c r="H454" s="53"/>
      <c r="I454" s="53">
        <v>0.5</v>
      </c>
      <c r="L454" s="40">
        <v>102</v>
      </c>
      <c r="M454" s="250"/>
      <c r="N454" s="250"/>
      <c r="O454" s="250">
        <v>100</v>
      </c>
    </row>
    <row r="455" spans="1:15" hidden="1">
      <c r="A455" s="36" t="s">
        <v>359</v>
      </c>
      <c r="B455" s="9">
        <v>-1</v>
      </c>
      <c r="D455" s="41">
        <v>300</v>
      </c>
      <c r="E455" s="41"/>
      <c r="F455" s="39" t="s">
        <v>21</v>
      </c>
      <c r="G455" s="53"/>
      <c r="H455" s="53"/>
      <c r="I455" s="53">
        <v>0.55000000000000004</v>
      </c>
      <c r="L455" s="40">
        <v>102</v>
      </c>
      <c r="M455" s="250"/>
      <c r="N455" s="250"/>
      <c r="O455" s="250">
        <v>100</v>
      </c>
    </row>
    <row r="456" spans="1:15" hidden="1">
      <c r="A456" s="36" t="s">
        <v>359</v>
      </c>
      <c r="B456" s="9">
        <v>-1</v>
      </c>
      <c r="D456" s="41">
        <v>300</v>
      </c>
      <c r="E456" s="41"/>
      <c r="F456" s="39" t="s">
        <v>21</v>
      </c>
      <c r="G456" s="53"/>
      <c r="H456" s="53"/>
      <c r="I456" s="53">
        <v>0.8</v>
      </c>
      <c r="L456" s="40">
        <v>102</v>
      </c>
      <c r="M456" s="250"/>
      <c r="N456" s="250"/>
      <c r="O456" s="250">
        <v>100</v>
      </c>
    </row>
    <row r="457" spans="1:15" hidden="1">
      <c r="A457" s="36" t="s">
        <v>359</v>
      </c>
      <c r="B457" s="9">
        <v>-1</v>
      </c>
      <c r="D457" s="41">
        <v>300</v>
      </c>
      <c r="E457" s="41">
        <v>3101</v>
      </c>
      <c r="F457" s="39" t="s">
        <v>21</v>
      </c>
      <c r="G457" s="53"/>
      <c r="H457" s="53"/>
      <c r="I457" s="53">
        <v>0.9</v>
      </c>
      <c r="L457" s="53">
        <v>102</v>
      </c>
      <c r="M457" s="250"/>
      <c r="N457" s="250"/>
      <c r="O457" s="250">
        <v>100</v>
      </c>
    </row>
    <row r="458" spans="1:15" hidden="1">
      <c r="A458" s="36" t="s">
        <v>359</v>
      </c>
      <c r="B458" s="9">
        <v>-1</v>
      </c>
      <c r="D458" s="41">
        <v>300</v>
      </c>
      <c r="E458" s="41"/>
      <c r="F458" s="39" t="s">
        <v>21</v>
      </c>
      <c r="G458" s="53"/>
      <c r="H458" s="53"/>
      <c r="I458" s="53">
        <v>1</v>
      </c>
      <c r="L458" s="53">
        <v>102</v>
      </c>
      <c r="M458" s="250"/>
      <c r="N458" s="250"/>
      <c r="O458" s="250">
        <v>100</v>
      </c>
    </row>
    <row r="459" spans="1:15" hidden="1">
      <c r="A459" s="36" t="s">
        <v>359</v>
      </c>
      <c r="B459" s="9">
        <v>-1</v>
      </c>
      <c r="D459" s="41">
        <v>300</v>
      </c>
      <c r="E459" s="41"/>
      <c r="F459" s="39" t="s">
        <v>21</v>
      </c>
      <c r="G459" s="53"/>
      <c r="H459" s="53"/>
      <c r="I459" s="53">
        <v>1.1000000000000001</v>
      </c>
      <c r="L459" s="53">
        <v>102</v>
      </c>
      <c r="M459" s="250"/>
      <c r="N459" s="250"/>
      <c r="O459" s="250">
        <v>100</v>
      </c>
    </row>
    <row r="460" spans="1:15" hidden="1">
      <c r="A460" s="36" t="s">
        <v>359</v>
      </c>
      <c r="B460" s="9">
        <v>-1</v>
      </c>
      <c r="D460" s="41">
        <v>300</v>
      </c>
      <c r="E460" s="41"/>
      <c r="F460" s="39" t="s">
        <v>21</v>
      </c>
      <c r="G460" s="53"/>
      <c r="H460" s="53"/>
      <c r="I460" s="53">
        <v>1.2</v>
      </c>
      <c r="L460" s="53">
        <v>102</v>
      </c>
      <c r="M460" s="250"/>
      <c r="N460" s="250"/>
      <c r="O460" s="250">
        <v>100</v>
      </c>
    </row>
    <row r="461" spans="1:15" hidden="1">
      <c r="A461" s="36" t="s">
        <v>359</v>
      </c>
      <c r="B461" s="9">
        <v>-1</v>
      </c>
      <c r="D461" s="41">
        <v>300</v>
      </c>
      <c r="E461" s="41">
        <v>3101</v>
      </c>
      <c r="F461" s="39" t="s">
        <v>21</v>
      </c>
      <c r="G461" s="40"/>
      <c r="H461" s="40"/>
      <c r="I461" s="40">
        <v>1.4</v>
      </c>
      <c r="L461" s="40">
        <v>102</v>
      </c>
      <c r="M461" s="250"/>
      <c r="N461" s="250"/>
      <c r="O461" s="250">
        <v>100</v>
      </c>
    </row>
    <row r="462" spans="1:15" hidden="1">
      <c r="A462" s="36" t="s">
        <v>359</v>
      </c>
      <c r="B462" s="9">
        <v>-1</v>
      </c>
      <c r="D462" s="41">
        <v>300</v>
      </c>
      <c r="E462" s="41"/>
      <c r="F462" s="39" t="s">
        <v>21</v>
      </c>
      <c r="G462" s="40"/>
      <c r="H462" s="40"/>
      <c r="I462" s="40">
        <v>1.35</v>
      </c>
      <c r="L462" s="40">
        <v>102</v>
      </c>
      <c r="M462" s="250"/>
      <c r="N462" s="250"/>
      <c r="O462" s="250">
        <v>100</v>
      </c>
    </row>
    <row r="463" spans="1:15" hidden="1">
      <c r="A463" s="36" t="s">
        <v>359</v>
      </c>
      <c r="B463" s="9">
        <v>-1</v>
      </c>
      <c r="D463" s="41">
        <v>300</v>
      </c>
      <c r="E463" s="41"/>
      <c r="F463" s="39" t="s">
        <v>21</v>
      </c>
      <c r="G463" s="40"/>
      <c r="H463" s="40"/>
      <c r="I463" s="40">
        <v>1.5</v>
      </c>
      <c r="L463" s="40">
        <v>102</v>
      </c>
      <c r="M463" s="250"/>
      <c r="N463" s="250"/>
      <c r="O463" s="250">
        <v>100</v>
      </c>
    </row>
    <row r="464" spans="1:15" hidden="1">
      <c r="A464" s="36" t="s">
        <v>359</v>
      </c>
      <c r="B464" s="9">
        <v>-1</v>
      </c>
      <c r="D464" s="41">
        <v>300</v>
      </c>
      <c r="E464" s="41"/>
      <c r="F464" s="39" t="s">
        <v>21</v>
      </c>
      <c r="G464" s="40"/>
      <c r="H464" s="40"/>
      <c r="I464" s="40">
        <v>1.52</v>
      </c>
      <c r="L464" s="40">
        <v>102</v>
      </c>
      <c r="M464" s="250"/>
      <c r="N464" s="250"/>
      <c r="O464" s="250">
        <v>100</v>
      </c>
    </row>
    <row r="465" spans="1:15" hidden="1">
      <c r="A465" s="36" t="s">
        <v>359</v>
      </c>
      <c r="B465" s="9">
        <v>-1</v>
      </c>
      <c r="D465" s="41">
        <v>300</v>
      </c>
      <c r="E465" s="41"/>
      <c r="F465" s="39" t="s">
        <v>21</v>
      </c>
      <c r="G465" s="40"/>
      <c r="H465" s="40"/>
      <c r="I465" s="40">
        <v>1.8</v>
      </c>
      <c r="L465" s="40">
        <v>102</v>
      </c>
      <c r="M465" s="250"/>
      <c r="N465" s="250"/>
      <c r="O465" s="250">
        <v>100</v>
      </c>
    </row>
    <row r="466" spans="1:15" hidden="1">
      <c r="A466" s="36" t="s">
        <v>359</v>
      </c>
      <c r="B466" s="9">
        <v>-1</v>
      </c>
      <c r="D466" s="41">
        <v>300</v>
      </c>
      <c r="E466" s="41"/>
      <c r="F466" s="39" t="s">
        <v>21</v>
      </c>
      <c r="G466" s="40"/>
      <c r="H466" s="40"/>
      <c r="I466" s="40">
        <v>1.93</v>
      </c>
      <c r="L466" s="40">
        <v>102</v>
      </c>
      <c r="M466" s="250"/>
      <c r="N466" s="250"/>
      <c r="O466" s="250">
        <v>100</v>
      </c>
    </row>
    <row r="467" spans="1:15" hidden="1">
      <c r="A467" s="36" t="s">
        <v>359</v>
      </c>
      <c r="B467" s="9">
        <v>-1</v>
      </c>
      <c r="D467" s="41">
        <v>300</v>
      </c>
      <c r="E467" s="41"/>
      <c r="F467" s="39" t="s">
        <v>21</v>
      </c>
      <c r="G467" s="40"/>
      <c r="H467" s="40"/>
      <c r="I467" s="40">
        <v>2.1</v>
      </c>
      <c r="L467" s="40">
        <v>102</v>
      </c>
      <c r="M467" s="250"/>
      <c r="N467" s="250"/>
      <c r="O467" s="250">
        <v>100</v>
      </c>
    </row>
    <row r="468" spans="1:15" hidden="1">
      <c r="A468" s="36" t="s">
        <v>359</v>
      </c>
      <c r="B468" s="9">
        <v>-1</v>
      </c>
      <c r="D468" s="41">
        <v>300</v>
      </c>
      <c r="E468" s="41"/>
      <c r="F468" s="39" t="s">
        <v>21</v>
      </c>
      <c r="G468" s="40"/>
      <c r="H468" s="40"/>
      <c r="I468" s="40">
        <v>8</v>
      </c>
      <c r="L468" s="40">
        <v>102</v>
      </c>
      <c r="M468" s="250"/>
      <c r="N468" s="250"/>
      <c r="O468" s="250">
        <v>96</v>
      </c>
    </row>
    <row r="469" spans="1:15" hidden="1">
      <c r="A469" s="36" t="s">
        <v>359</v>
      </c>
      <c r="B469" s="9">
        <v>-1</v>
      </c>
      <c r="D469" s="41">
        <v>300</v>
      </c>
      <c r="E469" s="41">
        <v>3101</v>
      </c>
      <c r="F469" s="39" t="s">
        <v>21</v>
      </c>
      <c r="G469" s="40"/>
      <c r="H469" s="40"/>
      <c r="I469" s="40">
        <v>0.7</v>
      </c>
      <c r="L469" s="40">
        <v>163</v>
      </c>
      <c r="M469" s="250"/>
      <c r="N469" s="250"/>
      <c r="O469" s="250">
        <v>100</v>
      </c>
    </row>
    <row r="470" spans="1:15" hidden="1">
      <c r="A470" s="36" t="s">
        <v>359</v>
      </c>
      <c r="B470" s="9">
        <v>-1</v>
      </c>
      <c r="D470" s="41">
        <v>300</v>
      </c>
      <c r="E470" s="41">
        <v>3101</v>
      </c>
      <c r="F470" s="39" t="s">
        <v>21</v>
      </c>
      <c r="G470" s="40"/>
      <c r="H470" s="40"/>
      <c r="I470" s="40">
        <v>0.75</v>
      </c>
      <c r="L470" s="40">
        <v>163</v>
      </c>
      <c r="M470" s="250"/>
      <c r="N470" s="250"/>
      <c r="O470" s="250">
        <v>100</v>
      </c>
    </row>
    <row r="471" spans="1:15" hidden="1">
      <c r="A471" s="36" t="s">
        <v>359</v>
      </c>
      <c r="B471" s="9">
        <v>-1</v>
      </c>
      <c r="D471" s="41">
        <v>300</v>
      </c>
      <c r="E471" s="41">
        <v>3101</v>
      </c>
      <c r="F471" s="39" t="s">
        <v>21</v>
      </c>
      <c r="G471" s="40"/>
      <c r="H471" s="40"/>
      <c r="I471" s="40">
        <v>1.4</v>
      </c>
      <c r="L471" s="40">
        <v>163</v>
      </c>
      <c r="M471" s="250"/>
      <c r="N471" s="250"/>
      <c r="O471" s="250">
        <v>100</v>
      </c>
    </row>
    <row r="472" spans="1:15" hidden="1">
      <c r="A472" s="36" t="s">
        <v>359</v>
      </c>
      <c r="B472" s="9">
        <v>-1</v>
      </c>
      <c r="D472" s="41">
        <v>300</v>
      </c>
      <c r="E472" s="41"/>
      <c r="F472" s="39" t="s">
        <v>21</v>
      </c>
      <c r="G472" s="40"/>
      <c r="H472" s="40"/>
      <c r="I472" s="40">
        <v>1.5</v>
      </c>
      <c r="L472" s="40">
        <v>163</v>
      </c>
      <c r="M472" s="250"/>
      <c r="N472" s="250"/>
      <c r="O472" s="250">
        <v>100</v>
      </c>
    </row>
    <row r="473" spans="1:15" hidden="1">
      <c r="A473" s="36" t="s">
        <v>359</v>
      </c>
      <c r="B473" s="9">
        <v>-1</v>
      </c>
      <c r="D473" s="41">
        <v>300</v>
      </c>
      <c r="E473" s="41"/>
      <c r="F473" s="39" t="s">
        <v>21</v>
      </c>
      <c r="G473" s="40"/>
      <c r="H473" s="40"/>
      <c r="I473" s="40">
        <v>1.52</v>
      </c>
      <c r="L473" s="40">
        <v>163</v>
      </c>
      <c r="M473" s="250"/>
      <c r="N473" s="250"/>
      <c r="O473" s="250">
        <v>100</v>
      </c>
    </row>
    <row r="474" spans="1:15" hidden="1">
      <c r="A474" s="36" t="s">
        <v>359</v>
      </c>
      <c r="B474" s="9">
        <v>-1</v>
      </c>
      <c r="D474" s="41">
        <v>300</v>
      </c>
      <c r="E474" s="41"/>
      <c r="F474" s="39" t="s">
        <v>23</v>
      </c>
      <c r="G474" s="40"/>
      <c r="H474" s="40"/>
      <c r="I474" s="40">
        <v>0.5</v>
      </c>
      <c r="L474" s="40">
        <v>51</v>
      </c>
      <c r="M474" s="250"/>
      <c r="N474" s="250"/>
      <c r="O474" s="250">
        <v>100</v>
      </c>
    </row>
    <row r="475" spans="1:15" hidden="1">
      <c r="A475" s="36" t="s">
        <v>359</v>
      </c>
      <c r="B475" s="9">
        <v>-1</v>
      </c>
      <c r="D475" s="41">
        <v>300</v>
      </c>
      <c r="E475" s="41"/>
      <c r="F475" s="39" t="s">
        <v>23</v>
      </c>
      <c r="G475" s="40"/>
      <c r="H475" s="40"/>
      <c r="I475" s="40">
        <v>0.7</v>
      </c>
      <c r="L475" s="40">
        <v>51</v>
      </c>
      <c r="M475" s="250"/>
      <c r="N475" s="250"/>
      <c r="O475" s="250">
        <v>100</v>
      </c>
    </row>
    <row r="476" spans="1:15" hidden="1">
      <c r="A476" s="36" t="s">
        <v>359</v>
      </c>
      <c r="B476" s="9">
        <v>-1</v>
      </c>
      <c r="D476" s="41">
        <v>300</v>
      </c>
      <c r="E476" s="41"/>
      <c r="F476" s="39" t="s">
        <v>23</v>
      </c>
      <c r="G476" s="40"/>
      <c r="H476" s="40"/>
      <c r="I476" s="40">
        <v>0.75</v>
      </c>
      <c r="L476" s="40">
        <v>51</v>
      </c>
      <c r="M476" s="250"/>
      <c r="N476" s="250"/>
      <c r="O476" s="250">
        <v>100</v>
      </c>
    </row>
    <row r="477" spans="1:15" hidden="1">
      <c r="A477" s="36" t="s">
        <v>359</v>
      </c>
      <c r="B477" s="9">
        <v>-1</v>
      </c>
      <c r="D477" s="41">
        <v>300</v>
      </c>
      <c r="E477" s="41"/>
      <c r="F477" s="39" t="s">
        <v>23</v>
      </c>
      <c r="G477" s="40"/>
      <c r="H477" s="40"/>
      <c r="I477" s="40">
        <v>0.8</v>
      </c>
      <c r="L477" s="40">
        <v>51</v>
      </c>
      <c r="M477" s="250"/>
      <c r="N477" s="250"/>
      <c r="O477" s="250">
        <v>100</v>
      </c>
    </row>
    <row r="478" spans="1:15" hidden="1">
      <c r="A478" s="36" t="s">
        <v>359</v>
      </c>
      <c r="B478" s="9">
        <v>-1</v>
      </c>
      <c r="D478" s="41">
        <v>300</v>
      </c>
      <c r="E478" s="41"/>
      <c r="F478" s="39" t="s">
        <v>23</v>
      </c>
      <c r="G478" s="40"/>
      <c r="H478" s="40"/>
      <c r="I478" s="40">
        <v>0.85</v>
      </c>
      <c r="L478" s="40">
        <v>51</v>
      </c>
      <c r="M478" s="250"/>
      <c r="N478" s="250"/>
      <c r="O478" s="250">
        <v>100</v>
      </c>
    </row>
    <row r="479" spans="1:15" hidden="1">
      <c r="A479" s="36" t="s">
        <v>359</v>
      </c>
      <c r="B479" s="9">
        <v>-1</v>
      </c>
      <c r="D479" s="41">
        <v>300</v>
      </c>
      <c r="E479" s="41"/>
      <c r="F479" s="39" t="s">
        <v>23</v>
      </c>
      <c r="G479" s="40"/>
      <c r="H479" s="40"/>
      <c r="I479" s="40">
        <v>0.9</v>
      </c>
      <c r="L479" s="40">
        <v>51</v>
      </c>
      <c r="M479" s="250"/>
      <c r="N479" s="250"/>
      <c r="O479" s="250">
        <v>100</v>
      </c>
    </row>
    <row r="480" spans="1:15" hidden="1">
      <c r="A480" s="36" t="s">
        <v>359</v>
      </c>
      <c r="B480" s="9">
        <v>-1</v>
      </c>
      <c r="D480" s="41">
        <v>300</v>
      </c>
      <c r="E480" s="41"/>
      <c r="F480" s="39" t="s">
        <v>23</v>
      </c>
      <c r="G480" s="40"/>
      <c r="H480" s="40"/>
      <c r="I480" s="40">
        <v>1</v>
      </c>
      <c r="L480" s="40">
        <v>51</v>
      </c>
      <c r="M480" s="250"/>
      <c r="N480" s="250"/>
      <c r="O480" s="250">
        <v>100</v>
      </c>
    </row>
    <row r="481" spans="1:15" hidden="1">
      <c r="A481" s="36" t="s">
        <v>359</v>
      </c>
      <c r="B481" s="9">
        <v>-1</v>
      </c>
      <c r="D481" s="41">
        <v>300</v>
      </c>
      <c r="E481" s="41"/>
      <c r="F481" s="39" t="s">
        <v>23</v>
      </c>
      <c r="G481" s="53"/>
      <c r="H481" s="53"/>
      <c r="I481" s="53">
        <v>1.1200000000000001</v>
      </c>
      <c r="L481" s="40">
        <v>51</v>
      </c>
      <c r="M481" s="250"/>
      <c r="N481" s="250"/>
      <c r="O481" s="250">
        <v>100</v>
      </c>
    </row>
    <row r="482" spans="1:15" hidden="1">
      <c r="A482" s="36" t="s">
        <v>359</v>
      </c>
      <c r="B482" s="9">
        <v>-1</v>
      </c>
      <c r="D482" s="41">
        <v>300</v>
      </c>
      <c r="E482" s="41"/>
      <c r="F482" s="39" t="s">
        <v>23</v>
      </c>
      <c r="G482" s="53"/>
      <c r="H482" s="53"/>
      <c r="I482" s="53">
        <v>1.2</v>
      </c>
      <c r="L482" s="40">
        <v>51</v>
      </c>
      <c r="M482" s="250"/>
      <c r="N482" s="250"/>
      <c r="O482" s="250">
        <v>100</v>
      </c>
    </row>
    <row r="483" spans="1:15" hidden="1">
      <c r="A483" s="36" t="s">
        <v>359</v>
      </c>
      <c r="B483" s="9">
        <v>-1</v>
      </c>
      <c r="D483" s="41">
        <v>300</v>
      </c>
      <c r="E483" s="41"/>
      <c r="F483" s="39" t="s">
        <v>23</v>
      </c>
      <c r="G483" s="53"/>
      <c r="H483" s="53"/>
      <c r="I483" s="53">
        <v>1.4</v>
      </c>
      <c r="L483" s="40">
        <v>51</v>
      </c>
      <c r="M483" s="250"/>
      <c r="N483" s="250"/>
      <c r="O483" s="250">
        <v>100</v>
      </c>
    </row>
    <row r="484" spans="1:15" hidden="1">
      <c r="A484" s="36" t="s">
        <v>359</v>
      </c>
      <c r="B484" s="9">
        <v>-1</v>
      </c>
      <c r="D484" s="41">
        <v>300</v>
      </c>
      <c r="E484" s="41"/>
      <c r="F484" s="39" t="s">
        <v>23</v>
      </c>
      <c r="G484" s="53"/>
      <c r="H484" s="53"/>
      <c r="I484" s="53">
        <v>1.5</v>
      </c>
      <c r="L484" s="40">
        <v>51</v>
      </c>
      <c r="M484" s="250"/>
      <c r="N484" s="250"/>
      <c r="O484" s="250">
        <v>100</v>
      </c>
    </row>
    <row r="485" spans="1:15" hidden="1">
      <c r="A485" s="36" t="s">
        <v>359</v>
      </c>
      <c r="B485" s="9">
        <v>-1</v>
      </c>
      <c r="D485" s="41">
        <v>300</v>
      </c>
      <c r="E485" s="41"/>
      <c r="F485" s="39" t="s">
        <v>23</v>
      </c>
      <c r="G485" s="53"/>
      <c r="H485" s="53"/>
      <c r="I485" s="53">
        <v>1.8</v>
      </c>
      <c r="L485" s="40">
        <v>51</v>
      </c>
      <c r="M485" s="250"/>
      <c r="N485" s="250"/>
      <c r="O485" s="250">
        <v>100</v>
      </c>
    </row>
    <row r="486" spans="1:15" hidden="1">
      <c r="A486" s="36" t="s">
        <v>359</v>
      </c>
      <c r="B486" s="9">
        <v>-1</v>
      </c>
      <c r="D486" s="41">
        <v>300</v>
      </c>
      <c r="E486" s="41"/>
      <c r="F486" s="39" t="s">
        <v>23</v>
      </c>
      <c r="G486" s="40"/>
      <c r="H486" s="40"/>
      <c r="I486" s="40">
        <v>3.04</v>
      </c>
      <c r="L486" s="239">
        <v>51</v>
      </c>
      <c r="M486" s="250"/>
      <c r="N486" s="250"/>
      <c r="O486" s="250">
        <v>100</v>
      </c>
    </row>
    <row r="487" spans="1:15" hidden="1">
      <c r="A487" s="36" t="s">
        <v>359</v>
      </c>
      <c r="B487" s="9">
        <v>-1</v>
      </c>
      <c r="D487" s="41">
        <v>300</v>
      </c>
      <c r="E487" s="41"/>
      <c r="F487" s="39" t="s">
        <v>23</v>
      </c>
      <c r="G487" s="40"/>
      <c r="H487" s="40"/>
      <c r="I487" s="40">
        <v>5</v>
      </c>
      <c r="L487" s="239">
        <v>51</v>
      </c>
      <c r="M487" s="250"/>
      <c r="N487" s="250"/>
      <c r="O487" s="250">
        <v>100</v>
      </c>
    </row>
    <row r="488" spans="1:15" hidden="1">
      <c r="A488" s="36" t="s">
        <v>359</v>
      </c>
      <c r="B488" s="9">
        <v>-1</v>
      </c>
      <c r="D488" s="41">
        <v>300</v>
      </c>
      <c r="E488" s="41"/>
      <c r="F488" s="39" t="s">
        <v>23</v>
      </c>
      <c r="G488" s="40"/>
      <c r="H488" s="40"/>
      <c r="I488" s="40">
        <v>6</v>
      </c>
      <c r="L488" s="239">
        <v>51</v>
      </c>
      <c r="M488" s="250"/>
      <c r="N488" s="250"/>
      <c r="O488" s="250">
        <v>102</v>
      </c>
    </row>
    <row r="489" spans="1:15" hidden="1">
      <c r="A489" s="36" t="s">
        <v>359</v>
      </c>
      <c r="B489" s="9">
        <v>-1</v>
      </c>
      <c r="D489" s="41">
        <v>300</v>
      </c>
      <c r="E489" s="41"/>
      <c r="F489" s="39" t="s">
        <v>23</v>
      </c>
      <c r="G489" s="40"/>
      <c r="H489" s="40"/>
      <c r="I489" s="40">
        <v>7</v>
      </c>
      <c r="L489" s="40">
        <v>51</v>
      </c>
      <c r="M489" s="250"/>
      <c r="N489" s="250"/>
      <c r="O489" s="250">
        <v>98</v>
      </c>
    </row>
    <row r="490" spans="1:15" hidden="1">
      <c r="A490" s="36" t="s">
        <v>359</v>
      </c>
      <c r="B490" s="9">
        <v>-1</v>
      </c>
      <c r="D490" s="41">
        <v>300</v>
      </c>
      <c r="E490" s="41"/>
      <c r="F490" s="39" t="s">
        <v>23</v>
      </c>
      <c r="G490" s="40"/>
      <c r="H490" s="40"/>
      <c r="I490" s="40">
        <v>8</v>
      </c>
      <c r="L490" s="40">
        <v>51</v>
      </c>
      <c r="M490" s="250"/>
      <c r="N490" s="250"/>
      <c r="O490" s="250">
        <v>104</v>
      </c>
    </row>
    <row r="491" spans="1:15" hidden="1">
      <c r="A491" s="36" t="s">
        <v>359</v>
      </c>
      <c r="B491" s="9">
        <v>-1</v>
      </c>
      <c r="D491" s="41">
        <v>300</v>
      </c>
      <c r="E491" s="41"/>
      <c r="F491" s="39" t="s">
        <v>23</v>
      </c>
      <c r="G491" s="40"/>
      <c r="H491" s="40"/>
      <c r="I491" s="40">
        <v>9</v>
      </c>
      <c r="L491" s="40">
        <v>51</v>
      </c>
      <c r="M491" s="250"/>
      <c r="N491" s="250"/>
      <c r="O491" s="250">
        <v>99</v>
      </c>
    </row>
    <row r="492" spans="1:15" hidden="1">
      <c r="A492" s="36" t="s">
        <v>359</v>
      </c>
      <c r="B492" s="9">
        <v>-1</v>
      </c>
      <c r="D492" s="41">
        <v>300</v>
      </c>
      <c r="E492" s="41">
        <v>3101</v>
      </c>
      <c r="F492" s="39" t="s">
        <v>23</v>
      </c>
      <c r="G492" s="40"/>
      <c r="H492" s="40"/>
      <c r="I492" s="40">
        <v>10</v>
      </c>
      <c r="L492" s="40">
        <v>51</v>
      </c>
      <c r="M492" s="250"/>
      <c r="N492" s="250"/>
      <c r="O492" s="250">
        <v>100</v>
      </c>
    </row>
    <row r="493" spans="1:15" hidden="1">
      <c r="A493" s="36" t="s">
        <v>359</v>
      </c>
      <c r="B493" s="9">
        <v>-1</v>
      </c>
      <c r="D493" s="41">
        <v>300</v>
      </c>
      <c r="E493" s="41"/>
      <c r="F493" s="39" t="s">
        <v>23</v>
      </c>
      <c r="G493" s="57"/>
      <c r="H493" s="57"/>
      <c r="I493" s="57">
        <v>11</v>
      </c>
      <c r="L493" s="57">
        <v>51</v>
      </c>
      <c r="M493" s="57"/>
      <c r="N493" s="57"/>
      <c r="O493" s="57">
        <v>99</v>
      </c>
    </row>
    <row r="494" spans="1:15" hidden="1">
      <c r="A494" s="36" t="s">
        <v>359</v>
      </c>
      <c r="B494" s="9">
        <v>-1</v>
      </c>
      <c r="D494" s="41">
        <v>300</v>
      </c>
      <c r="E494" s="41"/>
      <c r="F494" s="39" t="s">
        <v>23</v>
      </c>
      <c r="G494" s="57"/>
      <c r="H494" s="57"/>
      <c r="I494" s="57">
        <v>12</v>
      </c>
      <c r="L494" s="57">
        <v>51</v>
      </c>
      <c r="M494" s="57"/>
      <c r="N494" s="57"/>
      <c r="O494" s="57">
        <v>96</v>
      </c>
    </row>
    <row r="495" spans="1:15" hidden="1">
      <c r="A495" s="36" t="s">
        <v>359</v>
      </c>
      <c r="B495" s="9">
        <v>-1</v>
      </c>
      <c r="D495" s="41">
        <v>300</v>
      </c>
      <c r="E495" s="41"/>
      <c r="F495" s="39" t="s">
        <v>23</v>
      </c>
      <c r="G495" s="57"/>
      <c r="H495" s="57"/>
      <c r="I495" s="57">
        <v>0.3</v>
      </c>
      <c r="L495" s="57">
        <v>78</v>
      </c>
      <c r="M495" s="57"/>
      <c r="N495" s="57"/>
      <c r="O495" s="57">
        <v>100</v>
      </c>
    </row>
    <row r="496" spans="1:15" hidden="1">
      <c r="A496" s="36" t="s">
        <v>359</v>
      </c>
      <c r="B496" s="9">
        <v>-1</v>
      </c>
      <c r="D496" s="41">
        <v>300</v>
      </c>
      <c r="E496" s="41"/>
      <c r="F496" s="39" t="s">
        <v>23</v>
      </c>
      <c r="G496" s="57"/>
      <c r="H496" s="57"/>
      <c r="I496" s="57">
        <v>0.4</v>
      </c>
      <c r="L496" s="57">
        <v>78</v>
      </c>
      <c r="M496" s="57"/>
      <c r="N496" s="57"/>
      <c r="O496" s="57">
        <v>100</v>
      </c>
    </row>
    <row r="497" spans="1:15" hidden="1">
      <c r="A497" s="36" t="s">
        <v>359</v>
      </c>
      <c r="B497" s="9">
        <v>-1</v>
      </c>
      <c r="D497" s="41">
        <v>300</v>
      </c>
      <c r="E497" s="41"/>
      <c r="F497" s="39" t="s">
        <v>23</v>
      </c>
      <c r="G497" s="57"/>
      <c r="H497" s="57"/>
      <c r="I497" s="57">
        <v>0.5</v>
      </c>
      <c r="L497" s="57">
        <v>78</v>
      </c>
      <c r="M497" s="57"/>
      <c r="N497" s="57"/>
      <c r="O497" s="57">
        <v>100</v>
      </c>
    </row>
    <row r="498" spans="1:15" hidden="1">
      <c r="A498" s="36" t="s">
        <v>359</v>
      </c>
      <c r="B498" s="9">
        <v>-1</v>
      </c>
      <c r="D498" s="41">
        <v>300</v>
      </c>
      <c r="E498" s="41">
        <v>3101</v>
      </c>
      <c r="F498" s="39" t="s">
        <v>23</v>
      </c>
      <c r="G498" s="57"/>
      <c r="H498" s="57"/>
      <c r="I498" s="57">
        <v>0.7</v>
      </c>
      <c r="L498" s="57">
        <v>78</v>
      </c>
      <c r="M498" s="57"/>
      <c r="N498" s="57"/>
      <c r="O498" s="57">
        <v>100</v>
      </c>
    </row>
    <row r="499" spans="1:15" hidden="1">
      <c r="A499" s="36" t="s">
        <v>359</v>
      </c>
      <c r="B499" s="9">
        <v>-1</v>
      </c>
      <c r="D499" s="41">
        <v>300</v>
      </c>
      <c r="E499" s="41"/>
      <c r="F499" s="39" t="s">
        <v>23</v>
      </c>
      <c r="G499" s="57"/>
      <c r="H499" s="57"/>
      <c r="I499" s="57">
        <v>0.75</v>
      </c>
      <c r="L499" s="57">
        <v>78</v>
      </c>
      <c r="M499" s="57"/>
      <c r="N499" s="57"/>
      <c r="O499" s="57">
        <v>100</v>
      </c>
    </row>
    <row r="500" spans="1:15" hidden="1">
      <c r="A500" s="36" t="s">
        <v>359</v>
      </c>
      <c r="B500" s="9">
        <v>-1</v>
      </c>
      <c r="D500" s="41">
        <v>300</v>
      </c>
      <c r="E500" s="41"/>
      <c r="F500" s="39" t="s">
        <v>23</v>
      </c>
      <c r="G500" s="57"/>
      <c r="H500" s="57"/>
      <c r="I500" s="57">
        <v>0.8</v>
      </c>
      <c r="L500" s="57">
        <v>78</v>
      </c>
      <c r="M500" s="57"/>
      <c r="N500" s="57"/>
      <c r="O500" s="57">
        <v>100</v>
      </c>
    </row>
    <row r="501" spans="1:15" hidden="1">
      <c r="A501" s="36" t="s">
        <v>359</v>
      </c>
      <c r="B501" s="9">
        <v>-1</v>
      </c>
      <c r="D501" s="41">
        <v>300</v>
      </c>
      <c r="E501" s="41">
        <v>3101</v>
      </c>
      <c r="F501" s="39" t="s">
        <v>23</v>
      </c>
      <c r="G501" s="57"/>
      <c r="H501" s="57"/>
      <c r="I501" s="57">
        <v>0.9</v>
      </c>
      <c r="L501" s="57">
        <v>78</v>
      </c>
      <c r="M501" s="57"/>
      <c r="N501" s="57"/>
      <c r="O501" s="57">
        <v>100</v>
      </c>
    </row>
    <row r="502" spans="1:15" hidden="1">
      <c r="A502" s="36" t="s">
        <v>359</v>
      </c>
      <c r="B502" s="9">
        <v>-1</v>
      </c>
      <c r="D502" s="41">
        <v>300</v>
      </c>
      <c r="E502" s="41">
        <v>3101</v>
      </c>
      <c r="F502" s="39" t="s">
        <v>23</v>
      </c>
      <c r="G502" s="57"/>
      <c r="H502" s="57"/>
      <c r="I502" s="57">
        <v>1</v>
      </c>
      <c r="L502" s="57">
        <v>78</v>
      </c>
      <c r="M502" s="57"/>
      <c r="N502" s="57"/>
      <c r="O502" s="57">
        <v>100</v>
      </c>
    </row>
    <row r="503" spans="1:15" hidden="1">
      <c r="A503" s="36" t="s">
        <v>359</v>
      </c>
      <c r="B503" s="9">
        <v>-1</v>
      </c>
      <c r="D503" s="41">
        <v>300</v>
      </c>
      <c r="E503" s="41"/>
      <c r="F503" s="39" t="s">
        <v>23</v>
      </c>
      <c r="G503" s="57"/>
      <c r="H503" s="57"/>
      <c r="I503" s="57">
        <v>1.1200000000000001</v>
      </c>
      <c r="L503" s="57">
        <v>78</v>
      </c>
      <c r="M503" s="57"/>
      <c r="N503" s="57"/>
      <c r="O503" s="57">
        <v>100</v>
      </c>
    </row>
    <row r="504" spans="1:15" hidden="1">
      <c r="A504" s="36" t="s">
        <v>359</v>
      </c>
      <c r="B504" s="9">
        <v>-1</v>
      </c>
      <c r="D504" s="41">
        <v>300</v>
      </c>
      <c r="E504" s="41">
        <v>3101</v>
      </c>
      <c r="F504" s="39" t="s">
        <v>23</v>
      </c>
      <c r="G504" s="57"/>
      <c r="H504" s="57"/>
      <c r="I504" s="57">
        <v>1.2</v>
      </c>
      <c r="L504" s="57">
        <v>78</v>
      </c>
      <c r="M504" s="57"/>
      <c r="N504" s="57"/>
      <c r="O504" s="57">
        <v>100</v>
      </c>
    </row>
    <row r="505" spans="1:15" hidden="1">
      <c r="A505" s="36" t="s">
        <v>359</v>
      </c>
      <c r="B505" s="9">
        <v>-1</v>
      </c>
      <c r="D505" s="41">
        <v>300</v>
      </c>
      <c r="E505" s="41">
        <v>3101</v>
      </c>
      <c r="F505" s="39" t="s">
        <v>23</v>
      </c>
      <c r="G505" s="57"/>
      <c r="H505" s="57"/>
      <c r="I505" s="57">
        <v>1.3</v>
      </c>
      <c r="L505" s="57">
        <v>78</v>
      </c>
      <c r="M505" s="57"/>
      <c r="N505" s="57"/>
      <c r="O505" s="57">
        <v>100</v>
      </c>
    </row>
    <row r="506" spans="1:15" hidden="1">
      <c r="A506" s="36" t="s">
        <v>359</v>
      </c>
      <c r="B506" s="9">
        <v>-1</v>
      </c>
      <c r="D506" s="41">
        <v>300</v>
      </c>
      <c r="E506" s="41"/>
      <c r="F506" s="39" t="s">
        <v>23</v>
      </c>
      <c r="G506" s="57"/>
      <c r="H506" s="57"/>
      <c r="I506" s="57">
        <v>1.35</v>
      </c>
      <c r="L506" s="57">
        <v>78</v>
      </c>
      <c r="M506" s="57"/>
      <c r="N506" s="57"/>
      <c r="O506" s="57">
        <v>100</v>
      </c>
    </row>
    <row r="507" spans="1:15" hidden="1">
      <c r="A507" s="36" t="s">
        <v>359</v>
      </c>
      <c r="B507" s="9">
        <v>-1</v>
      </c>
      <c r="D507" s="41">
        <v>300</v>
      </c>
      <c r="E507" s="41">
        <v>3101</v>
      </c>
      <c r="F507" s="39" t="s">
        <v>23</v>
      </c>
      <c r="G507" s="57"/>
      <c r="H507" s="57"/>
      <c r="I507" s="57">
        <v>1.4</v>
      </c>
      <c r="L507" s="57">
        <v>78</v>
      </c>
      <c r="M507" s="57"/>
      <c r="N507" s="57"/>
      <c r="O507" s="57">
        <v>100</v>
      </c>
    </row>
    <row r="508" spans="1:15" hidden="1">
      <c r="A508" s="36" t="s">
        <v>359</v>
      </c>
      <c r="B508" s="9">
        <v>-1</v>
      </c>
      <c r="D508" s="41">
        <v>300</v>
      </c>
      <c r="E508" s="41">
        <v>3101</v>
      </c>
      <c r="F508" s="39" t="s">
        <v>23</v>
      </c>
      <c r="G508" s="57"/>
      <c r="H508" s="57"/>
      <c r="I508" s="57">
        <v>1.5</v>
      </c>
      <c r="L508" s="57">
        <v>78</v>
      </c>
      <c r="M508" s="57"/>
      <c r="N508" s="57"/>
      <c r="O508" s="57">
        <v>100</v>
      </c>
    </row>
    <row r="509" spans="1:15" hidden="1">
      <c r="A509" s="36" t="s">
        <v>359</v>
      </c>
      <c r="B509" s="9">
        <v>-1</v>
      </c>
      <c r="D509" s="41">
        <v>300</v>
      </c>
      <c r="E509" s="41"/>
      <c r="F509" s="39" t="s">
        <v>23</v>
      </c>
      <c r="G509" s="57"/>
      <c r="H509" s="57"/>
      <c r="I509" s="57">
        <v>1.6</v>
      </c>
      <c r="L509" s="57">
        <v>78</v>
      </c>
      <c r="M509" s="57"/>
      <c r="N509" s="57"/>
      <c r="O509" s="57">
        <v>100</v>
      </c>
    </row>
    <row r="510" spans="1:15" hidden="1">
      <c r="A510" s="36" t="s">
        <v>359</v>
      </c>
      <c r="B510" s="9">
        <v>-1</v>
      </c>
      <c r="D510" s="41"/>
      <c r="E510" s="41">
        <v>3101</v>
      </c>
      <c r="F510" s="39" t="s">
        <v>23</v>
      </c>
      <c r="G510" s="57"/>
      <c r="H510" s="57"/>
      <c r="I510" s="57">
        <v>1.65</v>
      </c>
      <c r="J510" s="57"/>
      <c r="K510" s="57"/>
      <c r="L510" s="57">
        <v>78</v>
      </c>
      <c r="M510" s="57"/>
      <c r="N510" s="57"/>
      <c r="O510" s="57">
        <v>100</v>
      </c>
    </row>
    <row r="511" spans="1:15" hidden="1">
      <c r="A511" s="36" t="s">
        <v>359</v>
      </c>
      <c r="B511" s="9">
        <v>-1</v>
      </c>
      <c r="D511" s="41">
        <v>300</v>
      </c>
      <c r="E511" s="41">
        <v>3101</v>
      </c>
      <c r="F511" s="39" t="s">
        <v>23</v>
      </c>
      <c r="G511" s="57"/>
      <c r="H511" s="57"/>
      <c r="I511" s="57">
        <v>1.52</v>
      </c>
      <c r="L511" s="57">
        <v>78</v>
      </c>
      <c r="M511" s="57"/>
      <c r="N511" s="57"/>
      <c r="O511" s="57">
        <v>100</v>
      </c>
    </row>
    <row r="512" spans="1:15" hidden="1">
      <c r="A512" s="36" t="s">
        <v>359</v>
      </c>
      <c r="B512" s="9">
        <v>-1</v>
      </c>
      <c r="D512" s="41">
        <v>300</v>
      </c>
      <c r="E512" s="41"/>
      <c r="F512" s="39" t="s">
        <v>23</v>
      </c>
      <c r="G512" s="57"/>
      <c r="H512" s="57"/>
      <c r="I512" s="57">
        <v>1.7</v>
      </c>
      <c r="L512" s="57">
        <v>78</v>
      </c>
      <c r="M512" s="57"/>
      <c r="N512" s="57"/>
      <c r="O512" s="57">
        <v>100</v>
      </c>
    </row>
    <row r="513" spans="1:15" hidden="1">
      <c r="A513" s="36" t="s">
        <v>359</v>
      </c>
      <c r="B513" s="9">
        <v>-1</v>
      </c>
      <c r="D513" s="41">
        <v>300</v>
      </c>
      <c r="E513" s="41"/>
      <c r="F513" s="39" t="s">
        <v>23</v>
      </c>
      <c r="G513" s="57"/>
      <c r="H513" s="57"/>
      <c r="I513" s="57">
        <v>1.8</v>
      </c>
      <c r="L513" s="57">
        <v>78</v>
      </c>
      <c r="M513" s="57"/>
      <c r="N513" s="57"/>
      <c r="O513" s="57">
        <v>100</v>
      </c>
    </row>
    <row r="514" spans="1:15" hidden="1">
      <c r="A514" s="36" t="s">
        <v>359</v>
      </c>
      <c r="B514" s="9">
        <v>-1</v>
      </c>
      <c r="D514" s="41">
        <v>300</v>
      </c>
      <c r="E514" s="41"/>
      <c r="F514" s="39" t="s">
        <v>23</v>
      </c>
      <c r="G514" s="57"/>
      <c r="H514" s="57"/>
      <c r="I514" s="57">
        <v>1.85</v>
      </c>
      <c r="L514" s="57">
        <v>78</v>
      </c>
      <c r="M514" s="57"/>
      <c r="N514" s="57"/>
      <c r="O514" s="57">
        <v>100</v>
      </c>
    </row>
    <row r="515" spans="1:15" hidden="1">
      <c r="A515" s="36" t="s">
        <v>359</v>
      </c>
      <c r="B515" s="9">
        <v>-1</v>
      </c>
      <c r="D515" s="41">
        <v>300</v>
      </c>
      <c r="E515" s="41"/>
      <c r="F515" s="39" t="s">
        <v>23</v>
      </c>
      <c r="G515" s="57"/>
      <c r="H515" s="57"/>
      <c r="I515" s="57">
        <v>1.9</v>
      </c>
      <c r="L515" s="57">
        <v>78</v>
      </c>
      <c r="M515" s="57"/>
      <c r="N515" s="57"/>
      <c r="O515" s="57">
        <v>100</v>
      </c>
    </row>
    <row r="516" spans="1:15" hidden="1">
      <c r="A516" s="36" t="s">
        <v>359</v>
      </c>
      <c r="B516" s="9">
        <v>-1</v>
      </c>
      <c r="D516" s="41">
        <v>300</v>
      </c>
      <c r="E516" s="41"/>
      <c r="F516" s="39" t="s">
        <v>23</v>
      </c>
      <c r="G516" s="57"/>
      <c r="H516" s="57"/>
      <c r="I516" s="57">
        <v>2.2000000000000002</v>
      </c>
      <c r="L516" s="57">
        <v>78</v>
      </c>
      <c r="M516" s="57"/>
      <c r="N516" s="57"/>
      <c r="O516" s="57">
        <v>100</v>
      </c>
    </row>
    <row r="517" spans="1:15" hidden="1">
      <c r="A517" s="36" t="s">
        <v>359</v>
      </c>
      <c r="B517" s="9">
        <v>-1</v>
      </c>
      <c r="D517" s="41">
        <v>300</v>
      </c>
      <c r="E517" s="41"/>
      <c r="F517" s="39" t="s">
        <v>23</v>
      </c>
      <c r="G517" s="57"/>
      <c r="H517" s="57"/>
      <c r="I517" s="57">
        <v>12</v>
      </c>
      <c r="L517" s="57">
        <v>78</v>
      </c>
      <c r="M517" s="57"/>
      <c r="N517" s="57"/>
      <c r="O517" s="57">
        <v>96</v>
      </c>
    </row>
    <row r="518" spans="1:15" hidden="1">
      <c r="A518" s="36" t="s">
        <v>359</v>
      </c>
      <c r="B518" s="9">
        <v>-1</v>
      </c>
      <c r="D518" s="41">
        <v>300</v>
      </c>
      <c r="E518" s="41"/>
      <c r="F518" s="39" t="s">
        <v>23</v>
      </c>
      <c r="G518" s="57"/>
      <c r="H518" s="57"/>
      <c r="I518" s="57">
        <v>6</v>
      </c>
      <c r="L518" s="57">
        <v>78</v>
      </c>
      <c r="M518" s="57"/>
      <c r="N518" s="57"/>
      <c r="O518" s="57">
        <v>102</v>
      </c>
    </row>
    <row r="519" spans="1:15" hidden="1">
      <c r="A519" s="36" t="s">
        <v>359</v>
      </c>
      <c r="B519" s="9">
        <v>-1</v>
      </c>
      <c r="D519" s="41">
        <v>300</v>
      </c>
      <c r="E519" s="41"/>
      <c r="F519" s="39" t="s">
        <v>23</v>
      </c>
      <c r="G519" s="57"/>
      <c r="H519" s="57"/>
      <c r="I519" s="57">
        <v>2</v>
      </c>
      <c r="L519" s="57">
        <v>78</v>
      </c>
      <c r="M519" s="57"/>
      <c r="N519" s="57"/>
      <c r="O519" s="57">
        <v>100</v>
      </c>
    </row>
    <row r="520" spans="1:15" hidden="1">
      <c r="A520" s="36" t="s">
        <v>359</v>
      </c>
      <c r="B520" s="9">
        <v>-1</v>
      </c>
      <c r="D520" s="41">
        <v>300</v>
      </c>
      <c r="E520" s="41"/>
      <c r="F520" s="39" t="s">
        <v>23</v>
      </c>
      <c r="G520" s="57"/>
      <c r="H520" s="57"/>
      <c r="I520" s="57">
        <v>0.4</v>
      </c>
      <c r="L520" s="57">
        <v>102</v>
      </c>
      <c r="M520" s="57"/>
      <c r="N520" s="57"/>
      <c r="O520" s="57">
        <v>100</v>
      </c>
    </row>
    <row r="521" spans="1:15" hidden="1">
      <c r="A521" s="36" t="s">
        <v>359</v>
      </c>
      <c r="B521" s="9">
        <v>-1</v>
      </c>
      <c r="D521" s="41">
        <v>300</v>
      </c>
      <c r="E521" s="41">
        <v>3101</v>
      </c>
      <c r="F521" s="39" t="s">
        <v>23</v>
      </c>
      <c r="G521" s="57"/>
      <c r="H521" s="57"/>
      <c r="I521" s="57">
        <v>0.5</v>
      </c>
      <c r="L521" s="57">
        <v>102</v>
      </c>
      <c r="M521" s="57"/>
      <c r="N521" s="57"/>
      <c r="O521" s="57">
        <v>100</v>
      </c>
    </row>
    <row r="522" spans="1:15" hidden="1">
      <c r="A522" s="36" t="s">
        <v>359</v>
      </c>
      <c r="B522" s="9">
        <v>-1</v>
      </c>
      <c r="D522" s="41">
        <v>300</v>
      </c>
      <c r="E522" s="41">
        <v>3101</v>
      </c>
      <c r="F522" s="39" t="s">
        <v>23</v>
      </c>
      <c r="G522" s="57"/>
      <c r="H522" s="57"/>
      <c r="I522" s="57">
        <v>0.7</v>
      </c>
      <c r="L522" s="57">
        <v>102</v>
      </c>
      <c r="M522" s="57"/>
      <c r="N522" s="57"/>
      <c r="O522" s="57">
        <v>100</v>
      </c>
    </row>
    <row r="523" spans="1:15" hidden="1">
      <c r="A523" s="36" t="s">
        <v>359</v>
      </c>
      <c r="B523" s="9">
        <v>-1</v>
      </c>
      <c r="D523" s="41">
        <v>300</v>
      </c>
      <c r="E523" s="41"/>
      <c r="F523" s="39" t="s">
        <v>23</v>
      </c>
      <c r="G523" s="57"/>
      <c r="H523" s="57"/>
      <c r="I523" s="57">
        <v>0.75</v>
      </c>
      <c r="L523" s="57">
        <v>102</v>
      </c>
      <c r="M523" s="57"/>
      <c r="N523" s="57"/>
      <c r="O523" s="57">
        <v>100</v>
      </c>
    </row>
    <row r="524" spans="1:15" hidden="1">
      <c r="A524" s="36" t="s">
        <v>359</v>
      </c>
      <c r="B524" s="9">
        <v>-1</v>
      </c>
      <c r="D524" s="41">
        <v>300</v>
      </c>
      <c r="E524" s="41"/>
      <c r="F524" s="39" t="s">
        <v>23</v>
      </c>
      <c r="G524" s="57"/>
      <c r="H524" s="57"/>
      <c r="I524" s="57">
        <v>0.8</v>
      </c>
      <c r="L524" s="57">
        <v>102</v>
      </c>
      <c r="M524" s="57"/>
      <c r="N524" s="57"/>
      <c r="O524" s="57">
        <v>100</v>
      </c>
    </row>
    <row r="525" spans="1:15" hidden="1">
      <c r="A525" s="36" t="s">
        <v>359</v>
      </c>
      <c r="B525" s="9">
        <v>-1</v>
      </c>
      <c r="D525" s="41">
        <v>300</v>
      </c>
      <c r="E525" s="41">
        <v>3101</v>
      </c>
      <c r="F525" s="39" t="s">
        <v>23</v>
      </c>
      <c r="G525" s="57"/>
      <c r="H525" s="57"/>
      <c r="I525" s="57">
        <v>0.9</v>
      </c>
      <c r="L525" s="57">
        <v>102</v>
      </c>
      <c r="M525" s="57"/>
      <c r="N525" s="57"/>
      <c r="O525" s="57">
        <v>100</v>
      </c>
    </row>
    <row r="526" spans="1:15" hidden="1">
      <c r="A526" s="36" t="s">
        <v>359</v>
      </c>
      <c r="B526" s="9">
        <v>-1</v>
      </c>
      <c r="D526" s="41">
        <v>300</v>
      </c>
      <c r="E526" s="41"/>
      <c r="F526" s="39" t="s">
        <v>23</v>
      </c>
      <c r="G526" s="57"/>
      <c r="H526" s="57"/>
      <c r="I526" s="57">
        <v>1</v>
      </c>
      <c r="L526" s="57">
        <v>102</v>
      </c>
      <c r="M526" s="57"/>
      <c r="N526" s="57"/>
      <c r="O526" s="57">
        <v>100</v>
      </c>
    </row>
    <row r="527" spans="1:15" hidden="1">
      <c r="A527" s="36" t="s">
        <v>359</v>
      </c>
      <c r="B527" s="9">
        <v>-1</v>
      </c>
      <c r="D527" s="41">
        <v>300</v>
      </c>
      <c r="E527" s="41"/>
      <c r="F527" s="39" t="s">
        <v>23</v>
      </c>
      <c r="G527" s="57"/>
      <c r="H527" s="57"/>
      <c r="I527" s="57">
        <v>1.1200000000000001</v>
      </c>
      <c r="L527" s="57">
        <v>102</v>
      </c>
      <c r="M527" s="57"/>
      <c r="N527" s="57"/>
      <c r="O527" s="57">
        <v>100</v>
      </c>
    </row>
    <row r="528" spans="1:15" hidden="1">
      <c r="A528" s="36" t="s">
        <v>359</v>
      </c>
      <c r="B528" s="9">
        <v>-1</v>
      </c>
      <c r="D528" s="41">
        <v>300</v>
      </c>
      <c r="E528" s="41"/>
      <c r="F528" s="39" t="s">
        <v>23</v>
      </c>
      <c r="G528" s="57"/>
      <c r="H528" s="57"/>
      <c r="I528" s="57">
        <v>1.2</v>
      </c>
      <c r="L528" s="57">
        <v>102</v>
      </c>
      <c r="M528" s="57"/>
      <c r="N528" s="57"/>
      <c r="O528" s="57">
        <v>100</v>
      </c>
    </row>
    <row r="529" spans="1:15" hidden="1">
      <c r="A529" s="36" t="s">
        <v>359</v>
      </c>
      <c r="B529" s="9">
        <v>-1</v>
      </c>
      <c r="D529" s="41">
        <v>300</v>
      </c>
      <c r="E529" s="41">
        <v>3101</v>
      </c>
      <c r="F529" s="39" t="s">
        <v>23</v>
      </c>
      <c r="G529" s="57"/>
      <c r="H529" s="57"/>
      <c r="I529" s="57">
        <v>1.3</v>
      </c>
      <c r="L529" s="57">
        <v>102</v>
      </c>
      <c r="M529" s="57"/>
      <c r="N529" s="57"/>
      <c r="O529" s="57">
        <v>100</v>
      </c>
    </row>
    <row r="530" spans="1:15" hidden="1">
      <c r="A530" s="36" t="s">
        <v>359</v>
      </c>
      <c r="B530" s="9">
        <v>-1</v>
      </c>
      <c r="D530" s="41"/>
      <c r="E530" s="41">
        <v>3101</v>
      </c>
      <c r="F530" s="39" t="s">
        <v>23</v>
      </c>
      <c r="G530" s="57"/>
      <c r="H530" s="57"/>
      <c r="I530" s="57">
        <v>1.35</v>
      </c>
      <c r="J530" s="57"/>
      <c r="K530" s="40"/>
      <c r="L530" s="57">
        <v>102</v>
      </c>
      <c r="M530" s="57"/>
      <c r="N530" s="57"/>
      <c r="O530" s="57">
        <v>100</v>
      </c>
    </row>
    <row r="531" spans="1:15" hidden="1">
      <c r="A531" s="36" t="s">
        <v>359</v>
      </c>
      <c r="B531" s="9">
        <v>-1</v>
      </c>
      <c r="D531" s="41">
        <v>300</v>
      </c>
      <c r="E531" s="41">
        <v>3101</v>
      </c>
      <c r="F531" s="39" t="s">
        <v>23</v>
      </c>
      <c r="G531" s="57"/>
      <c r="H531" s="57"/>
      <c r="I531" s="57">
        <v>1.4</v>
      </c>
      <c r="L531" s="57">
        <v>102</v>
      </c>
      <c r="M531" s="57"/>
      <c r="N531" s="57"/>
      <c r="O531" s="57">
        <v>100</v>
      </c>
    </row>
    <row r="532" spans="1:15" hidden="1">
      <c r="A532" s="36" t="s">
        <v>359</v>
      </c>
      <c r="B532" s="9">
        <v>-1</v>
      </c>
      <c r="D532" s="41">
        <v>300</v>
      </c>
      <c r="E532" s="41"/>
      <c r="F532" s="39" t="s">
        <v>23</v>
      </c>
      <c r="G532" s="57"/>
      <c r="H532" s="57"/>
      <c r="I532" s="57">
        <v>1.46</v>
      </c>
      <c r="L532" s="57">
        <v>102</v>
      </c>
      <c r="M532" s="57"/>
      <c r="N532" s="57"/>
      <c r="O532" s="57">
        <v>100</v>
      </c>
    </row>
    <row r="533" spans="1:15" hidden="1">
      <c r="A533" s="36" t="s">
        <v>359</v>
      </c>
      <c r="B533" s="9">
        <v>-1</v>
      </c>
      <c r="D533" s="41">
        <v>300</v>
      </c>
      <c r="E533" s="41">
        <v>3101</v>
      </c>
      <c r="F533" s="39" t="s">
        <v>23</v>
      </c>
      <c r="G533" s="57"/>
      <c r="H533" s="57"/>
      <c r="I533" s="57">
        <v>1.5</v>
      </c>
      <c r="L533" s="57">
        <v>102</v>
      </c>
      <c r="M533" s="57"/>
      <c r="N533" s="57"/>
      <c r="O533" s="57">
        <v>100</v>
      </c>
    </row>
    <row r="534" spans="1:15" hidden="1">
      <c r="A534" s="36" t="s">
        <v>359</v>
      </c>
      <c r="B534" s="9">
        <v>-1</v>
      </c>
      <c r="D534" s="41">
        <v>300</v>
      </c>
      <c r="E534" s="41">
        <v>3101</v>
      </c>
      <c r="F534" s="39" t="s">
        <v>23</v>
      </c>
      <c r="G534" s="57"/>
      <c r="H534" s="57"/>
      <c r="I534" s="57">
        <v>1.52</v>
      </c>
      <c r="L534" s="57">
        <v>102</v>
      </c>
      <c r="M534" s="57"/>
      <c r="N534" s="57"/>
      <c r="O534" s="57">
        <v>100</v>
      </c>
    </row>
    <row r="535" spans="1:15" hidden="1">
      <c r="A535" s="36" t="s">
        <v>359</v>
      </c>
      <c r="B535" s="9">
        <v>-1</v>
      </c>
      <c r="D535" s="41">
        <v>300</v>
      </c>
      <c r="E535" s="41"/>
      <c r="F535" s="39" t="s">
        <v>23</v>
      </c>
      <c r="G535" s="57"/>
      <c r="H535" s="57"/>
      <c r="I535" s="57">
        <v>1.58</v>
      </c>
      <c r="L535" s="57">
        <v>102</v>
      </c>
      <c r="M535" s="57"/>
      <c r="N535" s="57"/>
      <c r="O535" s="57">
        <v>100</v>
      </c>
    </row>
    <row r="536" spans="1:15" hidden="1">
      <c r="A536" s="36" t="s">
        <v>359</v>
      </c>
      <c r="B536" s="9">
        <v>-1</v>
      </c>
      <c r="D536" s="41">
        <v>300</v>
      </c>
      <c r="E536" s="41"/>
      <c r="F536" s="39" t="s">
        <v>23</v>
      </c>
      <c r="G536" s="57"/>
      <c r="H536" s="57"/>
      <c r="I536" s="57">
        <v>1.6</v>
      </c>
      <c r="L536" s="57">
        <v>102</v>
      </c>
      <c r="M536" s="57"/>
      <c r="N536" s="57"/>
      <c r="O536" s="57">
        <v>100</v>
      </c>
    </row>
    <row r="537" spans="1:15" hidden="1">
      <c r="A537" s="36" t="s">
        <v>359</v>
      </c>
      <c r="B537" s="9">
        <v>-1</v>
      </c>
      <c r="D537" s="41">
        <v>300</v>
      </c>
      <c r="E537" s="41"/>
      <c r="F537" s="39" t="s">
        <v>23</v>
      </c>
      <c r="G537" s="57"/>
      <c r="H537" s="57"/>
      <c r="I537" s="57">
        <v>1.7</v>
      </c>
      <c r="L537" s="57">
        <v>102</v>
      </c>
      <c r="M537" s="57"/>
      <c r="N537" s="57"/>
      <c r="O537" s="57">
        <v>100</v>
      </c>
    </row>
    <row r="538" spans="1:15" hidden="1">
      <c r="A538" s="36" t="s">
        <v>359</v>
      </c>
      <c r="B538" s="9">
        <v>-1</v>
      </c>
      <c r="D538" s="41">
        <v>300</v>
      </c>
      <c r="E538" s="41"/>
      <c r="F538" s="39" t="s">
        <v>23</v>
      </c>
      <c r="G538" s="57"/>
      <c r="H538" s="57"/>
      <c r="I538" s="57">
        <v>1.8</v>
      </c>
      <c r="L538" s="57">
        <v>102</v>
      </c>
      <c r="M538" s="57"/>
      <c r="N538" s="57"/>
      <c r="O538" s="57">
        <v>100</v>
      </c>
    </row>
    <row r="539" spans="1:15" hidden="1">
      <c r="A539" s="36" t="s">
        <v>359</v>
      </c>
      <c r="B539" s="9">
        <v>-1</v>
      </c>
      <c r="D539" s="41">
        <v>300</v>
      </c>
      <c r="E539" s="41"/>
      <c r="F539" s="39" t="s">
        <v>23</v>
      </c>
      <c r="G539" s="57"/>
      <c r="H539" s="57"/>
      <c r="I539" s="57">
        <v>1.83</v>
      </c>
      <c r="L539" s="57">
        <v>102</v>
      </c>
      <c r="M539" s="57"/>
      <c r="N539" s="57"/>
      <c r="O539" s="57">
        <v>100</v>
      </c>
    </row>
    <row r="540" spans="1:15" hidden="1">
      <c r="A540" s="36" t="s">
        <v>359</v>
      </c>
      <c r="B540" s="9">
        <v>-1</v>
      </c>
      <c r="D540" s="41">
        <v>300</v>
      </c>
      <c r="E540" s="41"/>
      <c r="F540" s="39" t="s">
        <v>23</v>
      </c>
      <c r="G540" s="57"/>
      <c r="H540" s="57"/>
      <c r="I540" s="57">
        <v>1.85</v>
      </c>
      <c r="L540" s="57">
        <v>102</v>
      </c>
      <c r="M540" s="57"/>
      <c r="N540" s="57"/>
      <c r="O540" s="57">
        <v>100</v>
      </c>
    </row>
    <row r="541" spans="1:15" hidden="1">
      <c r="A541" s="36" t="s">
        <v>359</v>
      </c>
      <c r="B541" s="9">
        <v>-1</v>
      </c>
      <c r="D541" s="41">
        <v>300</v>
      </c>
      <c r="E541" s="41"/>
      <c r="F541" s="39" t="s">
        <v>23</v>
      </c>
      <c r="G541" s="57"/>
      <c r="H541" s="57"/>
      <c r="I541" s="57">
        <v>2</v>
      </c>
      <c r="L541" s="57">
        <v>102</v>
      </c>
      <c r="M541" s="57"/>
      <c r="N541" s="57"/>
      <c r="O541" s="57">
        <v>100</v>
      </c>
    </row>
    <row r="542" spans="1:15" hidden="1">
      <c r="A542" s="36" t="s">
        <v>359</v>
      </c>
      <c r="B542" s="9">
        <v>-1</v>
      </c>
      <c r="D542" s="41">
        <v>300</v>
      </c>
      <c r="E542" s="41"/>
      <c r="F542" s="39" t="s">
        <v>23</v>
      </c>
      <c r="G542" s="57"/>
      <c r="H542" s="57"/>
      <c r="I542" s="57">
        <v>2.7</v>
      </c>
      <c r="L542" s="57">
        <v>102</v>
      </c>
      <c r="M542" s="57"/>
      <c r="N542" s="57"/>
      <c r="O542" s="57">
        <v>100</v>
      </c>
    </row>
    <row r="543" spans="1:15" hidden="1">
      <c r="A543" s="36" t="s">
        <v>359</v>
      </c>
      <c r="B543" s="9">
        <v>-1</v>
      </c>
      <c r="D543" s="41">
        <v>300</v>
      </c>
      <c r="E543" s="41"/>
      <c r="F543" s="39" t="s">
        <v>23</v>
      </c>
      <c r="G543" s="57"/>
      <c r="H543" s="57"/>
      <c r="I543" s="57">
        <v>3.4</v>
      </c>
      <c r="L543" s="57">
        <v>102</v>
      </c>
      <c r="M543" s="57"/>
      <c r="N543" s="57"/>
      <c r="O543" s="57">
        <v>100</v>
      </c>
    </row>
    <row r="544" spans="1:15" hidden="1">
      <c r="A544" s="36" t="s">
        <v>359</v>
      </c>
      <c r="B544" s="9">
        <v>-1</v>
      </c>
      <c r="D544" s="41">
        <v>300</v>
      </c>
      <c r="E544" s="41">
        <v>3101</v>
      </c>
      <c r="F544" s="39" t="s">
        <v>23</v>
      </c>
      <c r="G544" s="57"/>
      <c r="H544" s="57"/>
      <c r="I544" s="57">
        <v>0.5</v>
      </c>
      <c r="L544" s="57">
        <v>163</v>
      </c>
      <c r="M544" s="57"/>
      <c r="N544" s="57"/>
      <c r="O544" s="57">
        <v>100</v>
      </c>
    </row>
    <row r="545" spans="1:15" hidden="1">
      <c r="A545" s="36" t="s">
        <v>359</v>
      </c>
      <c r="B545" s="9">
        <v>-1</v>
      </c>
      <c r="D545" s="41">
        <v>300</v>
      </c>
      <c r="E545" s="41">
        <v>3101</v>
      </c>
      <c r="F545" s="39" t="s">
        <v>23</v>
      </c>
      <c r="G545" s="57"/>
      <c r="H545" s="57"/>
      <c r="I545" s="57">
        <v>0.7</v>
      </c>
      <c r="L545" s="57">
        <v>163</v>
      </c>
      <c r="M545" s="57"/>
      <c r="N545" s="57"/>
      <c r="O545" s="57">
        <v>100</v>
      </c>
    </row>
    <row r="546" spans="1:15" hidden="1">
      <c r="A546" s="36" t="s">
        <v>359</v>
      </c>
      <c r="B546" s="9">
        <v>-1</v>
      </c>
      <c r="D546" s="41">
        <v>300</v>
      </c>
      <c r="E546" s="41"/>
      <c r="F546" s="39" t="s">
        <v>23</v>
      </c>
      <c r="G546" s="57"/>
      <c r="H546" s="57"/>
      <c r="I546" s="57">
        <v>0.75</v>
      </c>
      <c r="L546" s="57">
        <v>163</v>
      </c>
      <c r="M546" s="57"/>
      <c r="N546" s="57"/>
      <c r="O546" s="57">
        <v>100</v>
      </c>
    </row>
    <row r="547" spans="1:15" hidden="1">
      <c r="A547" s="36" t="s">
        <v>359</v>
      </c>
      <c r="B547" s="9">
        <v>-1</v>
      </c>
      <c r="D547" s="41">
        <v>300</v>
      </c>
      <c r="E547" s="41">
        <v>3101</v>
      </c>
      <c r="F547" s="39" t="s">
        <v>23</v>
      </c>
      <c r="G547" s="57"/>
      <c r="H547" s="57"/>
      <c r="I547" s="57">
        <v>0.9</v>
      </c>
      <c r="L547" s="57">
        <v>163</v>
      </c>
      <c r="M547" s="57"/>
      <c r="N547" s="57"/>
      <c r="O547" s="57">
        <v>100</v>
      </c>
    </row>
    <row r="548" spans="1:15" hidden="1">
      <c r="A548" s="36" t="s">
        <v>359</v>
      </c>
      <c r="B548" s="9">
        <v>-1</v>
      </c>
      <c r="D548" s="41">
        <v>300</v>
      </c>
      <c r="E548" s="41"/>
      <c r="F548" s="39" t="s">
        <v>23</v>
      </c>
      <c r="G548" s="57"/>
      <c r="H548" s="57"/>
      <c r="I548" s="57">
        <v>0.8</v>
      </c>
      <c r="L548" s="57">
        <v>163</v>
      </c>
      <c r="M548" s="57"/>
      <c r="N548" s="57"/>
      <c r="O548" s="57">
        <v>100</v>
      </c>
    </row>
    <row r="549" spans="1:15" hidden="1">
      <c r="A549" s="36" t="s">
        <v>359</v>
      </c>
      <c r="B549" s="9">
        <v>-1</v>
      </c>
      <c r="D549" s="41">
        <v>300</v>
      </c>
      <c r="E549" s="41"/>
      <c r="F549" s="39" t="s">
        <v>23</v>
      </c>
      <c r="G549" s="57"/>
      <c r="H549" s="57"/>
      <c r="I549" s="57">
        <v>1</v>
      </c>
      <c r="L549" s="57">
        <v>163</v>
      </c>
      <c r="M549" s="57"/>
      <c r="N549" s="57"/>
      <c r="O549" s="57">
        <v>100</v>
      </c>
    </row>
    <row r="550" spans="1:15" hidden="1">
      <c r="A550" s="36" t="s">
        <v>359</v>
      </c>
      <c r="B550" s="9">
        <v>-1</v>
      </c>
      <c r="D550" s="41">
        <v>300</v>
      </c>
      <c r="E550" s="41"/>
      <c r="F550" s="39" t="s">
        <v>23</v>
      </c>
      <c r="G550" s="57"/>
      <c r="H550" s="57"/>
      <c r="I550" s="57">
        <v>1.1200000000000001</v>
      </c>
      <c r="L550" s="57">
        <v>163</v>
      </c>
      <c r="M550" s="57"/>
      <c r="N550" s="57"/>
      <c r="O550" s="57">
        <v>100</v>
      </c>
    </row>
    <row r="551" spans="1:15" hidden="1">
      <c r="A551" s="36" t="s">
        <v>359</v>
      </c>
      <c r="B551" s="9">
        <v>-1</v>
      </c>
      <c r="D551" s="41">
        <v>300</v>
      </c>
      <c r="E551" s="41">
        <v>3101</v>
      </c>
      <c r="F551" s="39" t="s">
        <v>23</v>
      </c>
      <c r="G551" s="57"/>
      <c r="H551" s="57"/>
      <c r="I551" s="57">
        <v>1.3</v>
      </c>
      <c r="L551" s="57">
        <v>163</v>
      </c>
      <c r="M551" s="57"/>
      <c r="N551" s="57"/>
      <c r="O551" s="57">
        <v>100</v>
      </c>
    </row>
    <row r="552" spans="1:15" hidden="1">
      <c r="A552" s="36" t="s">
        <v>359</v>
      </c>
      <c r="B552" s="9">
        <v>-1</v>
      </c>
      <c r="D552" s="41">
        <v>300</v>
      </c>
      <c r="E552" s="41">
        <v>3101</v>
      </c>
      <c r="F552" s="39" t="s">
        <v>23</v>
      </c>
      <c r="G552" s="57"/>
      <c r="H552" s="57"/>
      <c r="I552" s="57">
        <v>1.4</v>
      </c>
      <c r="L552" s="57">
        <v>163</v>
      </c>
      <c r="M552" s="57"/>
      <c r="N552" s="57"/>
      <c r="O552" s="57">
        <v>100</v>
      </c>
    </row>
    <row r="553" spans="1:15" hidden="1">
      <c r="A553" s="36" t="s">
        <v>359</v>
      </c>
      <c r="B553" s="9">
        <v>-1</v>
      </c>
      <c r="D553" s="41">
        <v>300</v>
      </c>
      <c r="E553" s="41">
        <v>3101</v>
      </c>
      <c r="F553" s="39" t="s">
        <v>23</v>
      </c>
      <c r="G553" s="57"/>
      <c r="H553" s="57"/>
      <c r="I553" s="57">
        <v>1.46</v>
      </c>
      <c r="L553" s="57">
        <v>163</v>
      </c>
      <c r="M553" s="57"/>
      <c r="N553" s="57"/>
      <c r="O553" s="57">
        <v>100</v>
      </c>
    </row>
    <row r="554" spans="1:15" hidden="1">
      <c r="A554" s="36" t="s">
        <v>359</v>
      </c>
      <c r="B554" s="9">
        <v>-1</v>
      </c>
      <c r="D554" s="41">
        <v>300</v>
      </c>
      <c r="E554" s="41"/>
      <c r="F554" s="39" t="s">
        <v>23</v>
      </c>
      <c r="G554" s="57"/>
      <c r="H554" s="57"/>
      <c r="I554" s="57">
        <v>1.5</v>
      </c>
      <c r="L554" s="57">
        <v>163</v>
      </c>
      <c r="M554" s="57"/>
      <c r="N554" s="57"/>
      <c r="O554" s="57">
        <v>100</v>
      </c>
    </row>
    <row r="555" spans="1:15" hidden="1">
      <c r="A555" s="36" t="s">
        <v>359</v>
      </c>
      <c r="B555" s="9">
        <v>-1</v>
      </c>
      <c r="D555" s="41">
        <v>300</v>
      </c>
      <c r="E555" s="41">
        <v>3101</v>
      </c>
      <c r="F555" s="39" t="s">
        <v>23</v>
      </c>
      <c r="G555" s="57"/>
      <c r="H555" s="57"/>
      <c r="I555" s="57">
        <v>1.52</v>
      </c>
      <c r="L555" s="57">
        <v>163</v>
      </c>
      <c r="M555" s="57"/>
      <c r="N555" s="57"/>
      <c r="O555" s="57">
        <v>100</v>
      </c>
    </row>
    <row r="556" spans="1:15" hidden="1">
      <c r="A556" s="36" t="s">
        <v>359</v>
      </c>
      <c r="B556" s="9">
        <v>-1</v>
      </c>
      <c r="D556" s="41">
        <v>300</v>
      </c>
      <c r="E556" s="41"/>
      <c r="F556" s="39" t="s">
        <v>23</v>
      </c>
      <c r="G556" s="57"/>
      <c r="H556" s="57"/>
      <c r="I556" s="57">
        <v>1.6</v>
      </c>
      <c r="L556" s="57">
        <v>163</v>
      </c>
      <c r="M556" s="57"/>
      <c r="N556" s="57"/>
      <c r="O556" s="57">
        <v>100</v>
      </c>
    </row>
    <row r="557" spans="1:15" hidden="1">
      <c r="A557" s="36" t="s">
        <v>359</v>
      </c>
      <c r="B557" s="9">
        <v>-1</v>
      </c>
      <c r="D557" s="41">
        <v>300</v>
      </c>
      <c r="E557" s="41"/>
      <c r="F557" s="39" t="s">
        <v>23</v>
      </c>
      <c r="G557" s="57"/>
      <c r="H557" s="57"/>
      <c r="I557" s="57">
        <v>1.7</v>
      </c>
      <c r="L557" s="57">
        <v>163</v>
      </c>
      <c r="M557" s="57"/>
      <c r="N557" s="57"/>
      <c r="O557" s="57">
        <v>100</v>
      </c>
    </row>
    <row r="558" spans="1:15" hidden="1">
      <c r="A558" s="36" t="s">
        <v>359</v>
      </c>
      <c r="B558" s="9">
        <v>-1</v>
      </c>
      <c r="D558" s="41">
        <v>300</v>
      </c>
      <c r="E558" s="41"/>
      <c r="F558" s="39" t="s">
        <v>23</v>
      </c>
      <c r="G558" s="57"/>
      <c r="H558" s="57"/>
      <c r="I558" s="57">
        <v>3.04</v>
      </c>
      <c r="L558" s="57">
        <v>163</v>
      </c>
      <c r="M558" s="57"/>
      <c r="N558" s="57"/>
      <c r="O558" s="57">
        <v>100</v>
      </c>
    </row>
    <row r="559" spans="1:15" hidden="1">
      <c r="A559" s="36" t="s">
        <v>359</v>
      </c>
      <c r="B559" s="9">
        <v>-1</v>
      </c>
      <c r="D559" s="41">
        <v>300</v>
      </c>
      <c r="E559" s="41"/>
      <c r="F559" s="39" t="s">
        <v>23</v>
      </c>
      <c r="G559" s="57"/>
      <c r="H559" s="57"/>
      <c r="I559" s="57">
        <v>0.75</v>
      </c>
      <c r="L559" s="57">
        <v>209</v>
      </c>
      <c r="M559" s="57"/>
      <c r="N559" s="57"/>
      <c r="O559" s="57">
        <v>100</v>
      </c>
    </row>
    <row r="560" spans="1:15" hidden="1">
      <c r="A560" s="36" t="s">
        <v>359</v>
      </c>
      <c r="B560" s="9">
        <v>-1</v>
      </c>
      <c r="D560" s="41">
        <v>300</v>
      </c>
      <c r="E560" s="41"/>
      <c r="F560" s="39" t="s">
        <v>23</v>
      </c>
      <c r="G560" s="57"/>
      <c r="H560" s="57"/>
      <c r="I560" s="57">
        <v>1.5</v>
      </c>
      <c r="L560" s="57">
        <v>209</v>
      </c>
      <c r="M560" s="57"/>
      <c r="N560" s="57"/>
      <c r="O560" s="57">
        <v>100</v>
      </c>
    </row>
    <row r="561" spans="1:15" hidden="1">
      <c r="A561" s="36" t="s">
        <v>359</v>
      </c>
      <c r="B561" s="256">
        <v>-1</v>
      </c>
      <c r="C561" s="255"/>
      <c r="D561" s="41"/>
      <c r="E561" s="41">
        <v>3101</v>
      </c>
      <c r="F561" s="39" t="s">
        <v>17</v>
      </c>
      <c r="G561" s="57">
        <v>0</v>
      </c>
      <c r="H561" s="255"/>
      <c r="I561" s="255"/>
      <c r="J561" s="57">
        <v>50</v>
      </c>
      <c r="K561" s="255"/>
      <c r="L561" s="255"/>
      <c r="M561" s="57">
        <v>6</v>
      </c>
      <c r="N561" s="255"/>
      <c r="O561" s="255"/>
    </row>
    <row r="562" spans="1:15" hidden="1">
      <c r="A562" s="36" t="s">
        <v>359</v>
      </c>
      <c r="B562" s="256">
        <v>-1</v>
      </c>
      <c r="C562" s="255"/>
      <c r="D562" s="41"/>
      <c r="E562" s="41">
        <v>3101</v>
      </c>
      <c r="F562" s="39" t="s">
        <v>17</v>
      </c>
      <c r="G562" s="57">
        <v>0</v>
      </c>
      <c r="H562" s="255"/>
      <c r="I562" s="255"/>
      <c r="J562" s="57">
        <v>63</v>
      </c>
      <c r="K562" s="255"/>
      <c r="L562" s="255"/>
      <c r="M562" s="57">
        <v>6</v>
      </c>
      <c r="N562" s="255"/>
      <c r="O562" s="255"/>
    </row>
    <row r="563" spans="1:15" hidden="1">
      <c r="A563" s="36" t="s">
        <v>359</v>
      </c>
      <c r="B563" s="256">
        <v>-1</v>
      </c>
      <c r="C563" s="255"/>
      <c r="D563" s="41"/>
      <c r="E563" s="41">
        <v>3101</v>
      </c>
      <c r="F563" s="39" t="s">
        <v>17</v>
      </c>
      <c r="G563" s="57">
        <v>0</v>
      </c>
      <c r="H563" s="255"/>
      <c r="I563" s="255"/>
      <c r="J563" s="57">
        <v>75</v>
      </c>
      <c r="K563" s="255"/>
      <c r="L563" s="255"/>
      <c r="M563" s="57">
        <v>6</v>
      </c>
      <c r="N563" s="255"/>
      <c r="O563" s="255"/>
    </row>
    <row r="564" spans="1:15" hidden="1">
      <c r="A564" s="36" t="s">
        <v>359</v>
      </c>
      <c r="B564" s="256">
        <v>-1</v>
      </c>
      <c r="C564" s="255"/>
      <c r="D564" s="41"/>
      <c r="E564" s="41">
        <v>3101</v>
      </c>
      <c r="F564" s="39" t="s">
        <v>17</v>
      </c>
      <c r="G564" s="57">
        <v>0</v>
      </c>
      <c r="H564" s="255"/>
      <c r="I564" s="255"/>
      <c r="J564" s="57">
        <v>90</v>
      </c>
      <c r="K564" s="255"/>
      <c r="L564" s="255"/>
      <c r="M564" s="57">
        <v>6</v>
      </c>
      <c r="N564" s="255"/>
      <c r="O564" s="255"/>
    </row>
    <row r="565" spans="1:15" hidden="1">
      <c r="A565" s="36" t="s">
        <v>359</v>
      </c>
      <c r="B565" s="256">
        <v>-1</v>
      </c>
      <c r="C565" s="255"/>
      <c r="D565" s="41"/>
      <c r="E565" s="41">
        <v>3101</v>
      </c>
      <c r="F565" s="39" t="s">
        <v>17</v>
      </c>
      <c r="G565" s="57">
        <v>0</v>
      </c>
      <c r="H565" s="255"/>
      <c r="I565" s="255"/>
      <c r="J565" s="57">
        <v>110</v>
      </c>
      <c r="K565" s="255"/>
      <c r="L565" s="255"/>
      <c r="M565" s="57">
        <v>6</v>
      </c>
      <c r="N565" s="255"/>
      <c r="O565" s="255"/>
    </row>
    <row r="566" spans="1:15" hidden="1">
      <c r="A566" s="36" t="s">
        <v>359</v>
      </c>
      <c r="B566" s="256">
        <v>-1</v>
      </c>
      <c r="C566" s="255"/>
      <c r="D566" s="41"/>
      <c r="E566" s="41">
        <v>3101</v>
      </c>
      <c r="F566" s="39" t="s">
        <v>17</v>
      </c>
      <c r="G566" s="57">
        <v>0</v>
      </c>
      <c r="H566" s="255"/>
      <c r="I566" s="255"/>
      <c r="J566" s="57">
        <v>125</v>
      </c>
      <c r="K566" s="255"/>
      <c r="L566" s="255"/>
      <c r="M566" s="57">
        <v>6</v>
      </c>
      <c r="N566" s="255"/>
      <c r="O566" s="255"/>
    </row>
    <row r="567" spans="1:15" hidden="1">
      <c r="A567" s="36" t="s">
        <v>359</v>
      </c>
      <c r="B567" s="256">
        <v>-1</v>
      </c>
      <c r="C567" s="255"/>
      <c r="D567" s="41"/>
      <c r="E567" s="41">
        <v>3101</v>
      </c>
      <c r="F567" s="39" t="s">
        <v>17</v>
      </c>
      <c r="G567" s="57">
        <v>0</v>
      </c>
      <c r="H567" s="255"/>
      <c r="I567" s="255"/>
      <c r="J567" s="57">
        <v>140</v>
      </c>
      <c r="K567" s="255"/>
      <c r="L567" s="255"/>
      <c r="M567" s="57">
        <v>6</v>
      </c>
      <c r="N567" s="255"/>
      <c r="O567" s="255"/>
    </row>
    <row r="568" spans="1:15" hidden="1">
      <c r="A568" s="36" t="s">
        <v>359</v>
      </c>
      <c r="B568" s="256">
        <v>-1</v>
      </c>
      <c r="C568" s="255"/>
      <c r="D568" s="41"/>
      <c r="E568" s="41">
        <v>3101</v>
      </c>
      <c r="F568" s="39" t="s">
        <v>17</v>
      </c>
      <c r="G568" s="57">
        <v>0</v>
      </c>
      <c r="H568" s="255"/>
      <c r="I568" s="255"/>
      <c r="J568" s="57">
        <v>160</v>
      </c>
      <c r="K568" s="255"/>
      <c r="L568" s="255"/>
      <c r="M568" s="57">
        <v>6</v>
      </c>
      <c r="N568" s="255"/>
      <c r="O568" s="255"/>
    </row>
    <row r="569" spans="1:15">
      <c r="A569" s="36" t="s">
        <v>359</v>
      </c>
      <c r="B569" s="256">
        <v>-1</v>
      </c>
      <c r="C569" s="255"/>
      <c r="D569" s="41"/>
      <c r="E569" s="41">
        <v>3101</v>
      </c>
      <c r="F569" s="39" t="s">
        <v>19</v>
      </c>
      <c r="G569" s="57">
        <v>0</v>
      </c>
      <c r="H569" s="255"/>
      <c r="I569" s="255"/>
      <c r="J569" s="57">
        <v>50</v>
      </c>
      <c r="K569" s="255"/>
      <c r="L569" s="255"/>
      <c r="M569" s="57">
        <v>100</v>
      </c>
      <c r="N569" s="255"/>
      <c r="O569" s="255"/>
    </row>
    <row r="570" spans="1:15">
      <c r="A570" s="36" t="s">
        <v>359</v>
      </c>
      <c r="B570" s="256">
        <v>-1</v>
      </c>
      <c r="C570" s="255"/>
      <c r="D570" s="41"/>
      <c r="E570" s="41">
        <v>3101</v>
      </c>
      <c r="F570" s="39" t="s">
        <v>19</v>
      </c>
      <c r="G570" s="57">
        <v>0</v>
      </c>
      <c r="H570" s="255"/>
      <c r="I570" s="255"/>
      <c r="J570" s="57">
        <v>63</v>
      </c>
      <c r="K570" s="255"/>
      <c r="L570" s="255"/>
      <c r="M570" s="57">
        <v>100</v>
      </c>
      <c r="N570" s="255"/>
      <c r="O570" s="255"/>
    </row>
    <row r="571" spans="1:15">
      <c r="A571" s="36" t="s">
        <v>359</v>
      </c>
      <c r="B571" s="256">
        <v>-1</v>
      </c>
      <c r="C571" s="255"/>
      <c r="D571" s="41"/>
      <c r="E571" s="41">
        <v>3101</v>
      </c>
      <c r="F571" s="39" t="s">
        <v>19</v>
      </c>
      <c r="G571" s="57">
        <v>0</v>
      </c>
      <c r="H571" s="255"/>
      <c r="I571" s="255"/>
      <c r="J571" s="57">
        <v>75</v>
      </c>
      <c r="K571" s="255"/>
      <c r="L571" s="255"/>
      <c r="M571" s="57">
        <v>100</v>
      </c>
      <c r="N571" s="255"/>
      <c r="O571" s="255"/>
    </row>
    <row r="572" spans="1:15">
      <c r="A572" s="36" t="s">
        <v>359</v>
      </c>
      <c r="B572" s="256">
        <v>-1</v>
      </c>
      <c r="C572" s="255"/>
      <c r="D572" s="41"/>
      <c r="E572" s="41">
        <v>3101</v>
      </c>
      <c r="F572" s="39" t="s">
        <v>19</v>
      </c>
      <c r="G572" s="57">
        <v>0</v>
      </c>
      <c r="H572" s="255"/>
      <c r="I572" s="255"/>
      <c r="J572" s="57">
        <v>90</v>
      </c>
      <c r="K572" s="255"/>
      <c r="L572" s="255"/>
      <c r="M572" s="57">
        <v>100</v>
      </c>
      <c r="N572" s="255"/>
      <c r="O572" s="255"/>
    </row>
    <row r="573" spans="1:15">
      <c r="A573" s="36" t="s">
        <v>359</v>
      </c>
      <c r="B573" s="256">
        <v>-1</v>
      </c>
      <c r="C573" s="255"/>
      <c r="D573" s="41"/>
      <c r="E573" s="41">
        <v>3101</v>
      </c>
      <c r="F573" s="39" t="s">
        <v>19</v>
      </c>
      <c r="G573" s="57">
        <v>0</v>
      </c>
      <c r="H573" s="255"/>
      <c r="I573" s="255"/>
      <c r="J573" s="57">
        <v>110</v>
      </c>
      <c r="K573" s="255"/>
      <c r="L573" s="255"/>
      <c r="M573" s="57">
        <v>100</v>
      </c>
      <c r="N573" s="255"/>
      <c r="O573" s="255"/>
    </row>
    <row r="574" spans="1:15">
      <c r="A574" s="36" t="s">
        <v>359</v>
      </c>
      <c r="B574" s="256">
        <v>-1</v>
      </c>
      <c r="C574" s="255"/>
      <c r="D574" s="41"/>
      <c r="E574" s="41">
        <v>3101</v>
      </c>
      <c r="F574" s="39" t="s">
        <v>19</v>
      </c>
      <c r="G574" s="57">
        <v>0</v>
      </c>
      <c r="H574" s="255"/>
      <c r="I574" s="255"/>
      <c r="J574" s="57">
        <v>125</v>
      </c>
      <c r="K574" s="255"/>
      <c r="L574" s="255"/>
      <c r="M574" s="57">
        <v>12</v>
      </c>
      <c r="N574" s="255"/>
      <c r="O574" s="255"/>
    </row>
    <row r="575" spans="1:15">
      <c r="A575" s="36" t="s">
        <v>359</v>
      </c>
      <c r="B575" s="256">
        <v>-1</v>
      </c>
      <c r="C575" s="255"/>
      <c r="D575" s="41"/>
      <c r="E575" s="41">
        <v>3101</v>
      </c>
      <c r="F575" s="39" t="s">
        <v>19</v>
      </c>
      <c r="G575" s="57">
        <v>0</v>
      </c>
      <c r="H575" s="255"/>
      <c r="I575" s="255"/>
      <c r="J575" s="57">
        <v>140</v>
      </c>
      <c r="K575" s="255"/>
      <c r="L575" s="255"/>
      <c r="M575" s="57">
        <v>12</v>
      </c>
      <c r="N575" s="255"/>
      <c r="O575" s="255"/>
    </row>
    <row r="576" spans="1:15">
      <c r="A576" s="36" t="s">
        <v>359</v>
      </c>
      <c r="B576" s="256">
        <v>-1</v>
      </c>
      <c r="C576" s="255"/>
      <c r="D576" s="41"/>
      <c r="E576" s="41">
        <v>3101</v>
      </c>
      <c r="F576" s="39" t="s">
        <v>19</v>
      </c>
      <c r="G576" s="57">
        <v>0</v>
      </c>
      <c r="H576" s="255"/>
      <c r="I576" s="255"/>
      <c r="J576" s="57">
        <v>160</v>
      </c>
      <c r="K576" s="255"/>
      <c r="L576" s="255"/>
      <c r="M576" s="57">
        <v>12</v>
      </c>
      <c r="N576" s="255"/>
      <c r="O576" s="255"/>
    </row>
    <row r="577" spans="1:15" hidden="1">
      <c r="A577" s="36" t="s">
        <v>359</v>
      </c>
      <c r="B577" s="256">
        <v>-1</v>
      </c>
      <c r="C577" s="255"/>
      <c r="D577" s="41"/>
      <c r="E577" s="41">
        <v>3101</v>
      </c>
      <c r="F577" s="39" t="s">
        <v>17</v>
      </c>
      <c r="H577" s="57">
        <v>0</v>
      </c>
      <c r="I577" s="255"/>
      <c r="J577" s="57"/>
      <c r="K577" s="57">
        <v>50</v>
      </c>
      <c r="L577" s="255"/>
      <c r="M577" s="57"/>
      <c r="N577" s="57">
        <v>6</v>
      </c>
      <c r="O577" s="255"/>
    </row>
    <row r="578" spans="1:15" hidden="1">
      <c r="A578" s="36" t="s">
        <v>359</v>
      </c>
      <c r="B578" s="256">
        <v>-1</v>
      </c>
      <c r="C578" s="255"/>
      <c r="D578" s="41"/>
      <c r="E578" s="41">
        <v>3101</v>
      </c>
      <c r="F578" s="39" t="s">
        <v>17</v>
      </c>
      <c r="H578" s="57">
        <v>0</v>
      </c>
      <c r="I578" s="255"/>
      <c r="J578" s="255"/>
      <c r="K578" s="57">
        <v>63</v>
      </c>
      <c r="L578" s="255"/>
      <c r="M578" s="255"/>
      <c r="N578" s="57">
        <v>6</v>
      </c>
      <c r="O578" s="255"/>
    </row>
    <row r="579" spans="1:15" hidden="1">
      <c r="A579" s="36" t="s">
        <v>359</v>
      </c>
      <c r="B579" s="256">
        <v>-1</v>
      </c>
      <c r="C579" s="255"/>
      <c r="D579" s="41"/>
      <c r="E579" s="41">
        <v>3101</v>
      </c>
      <c r="F579" s="39" t="s">
        <v>17</v>
      </c>
      <c r="H579" s="57">
        <v>0</v>
      </c>
      <c r="I579" s="255"/>
      <c r="J579" s="255"/>
      <c r="K579" s="57">
        <v>75</v>
      </c>
      <c r="L579" s="255"/>
      <c r="M579" s="255"/>
      <c r="N579" s="57">
        <v>6</v>
      </c>
      <c r="O579" s="255"/>
    </row>
    <row r="580" spans="1:15" hidden="1">
      <c r="A580" s="36" t="s">
        <v>359</v>
      </c>
      <c r="B580" s="256">
        <v>-1</v>
      </c>
      <c r="C580" s="255"/>
      <c r="D580" s="41"/>
      <c r="E580" s="41">
        <v>3101</v>
      </c>
      <c r="F580" s="39" t="s">
        <v>17</v>
      </c>
      <c r="H580" s="57">
        <v>0</v>
      </c>
      <c r="I580" s="255"/>
      <c r="J580" s="255"/>
      <c r="K580" s="57">
        <v>90</v>
      </c>
      <c r="L580" s="255"/>
      <c r="M580" s="255"/>
      <c r="N580" s="57">
        <v>6</v>
      </c>
      <c r="O580" s="255"/>
    </row>
    <row r="581" spans="1:15" hidden="1">
      <c r="A581" s="36" t="s">
        <v>359</v>
      </c>
      <c r="B581" s="256">
        <v>-1</v>
      </c>
      <c r="C581" s="255"/>
      <c r="D581" s="41"/>
      <c r="E581" s="41">
        <v>3101</v>
      </c>
      <c r="F581" s="39" t="s">
        <v>17</v>
      </c>
      <c r="H581" s="57">
        <v>0</v>
      </c>
      <c r="I581" s="255"/>
      <c r="J581" s="255"/>
      <c r="K581" s="57">
        <v>110</v>
      </c>
      <c r="L581" s="255"/>
      <c r="M581" s="255"/>
      <c r="N581" s="57">
        <v>6</v>
      </c>
      <c r="O581" s="255"/>
    </row>
    <row r="582" spans="1:15" hidden="1">
      <c r="A582" s="36" t="s">
        <v>359</v>
      </c>
      <c r="B582" s="256">
        <v>-1</v>
      </c>
      <c r="C582" s="255"/>
      <c r="D582" s="41"/>
      <c r="E582" s="41">
        <v>3101</v>
      </c>
      <c r="F582" s="39" t="s">
        <v>17</v>
      </c>
      <c r="H582" s="57">
        <v>0</v>
      </c>
      <c r="I582" s="255"/>
      <c r="J582" s="255"/>
      <c r="K582" s="57">
        <v>125</v>
      </c>
      <c r="L582" s="255"/>
      <c r="M582" s="255"/>
      <c r="N582" s="57">
        <v>6</v>
      </c>
      <c r="O582" s="255"/>
    </row>
    <row r="583" spans="1:15" hidden="1">
      <c r="A583" s="36" t="s">
        <v>359</v>
      </c>
      <c r="B583" s="256">
        <v>-1</v>
      </c>
      <c r="C583" s="255"/>
      <c r="D583" s="41"/>
      <c r="E583" s="41">
        <v>3101</v>
      </c>
      <c r="F583" s="39" t="s">
        <v>17</v>
      </c>
      <c r="H583" s="57">
        <v>0</v>
      </c>
      <c r="I583" s="255"/>
      <c r="J583" s="255"/>
      <c r="K583" s="57">
        <v>140</v>
      </c>
      <c r="L583" s="255"/>
      <c r="M583" s="255"/>
      <c r="N583" s="57">
        <v>6</v>
      </c>
      <c r="O583" s="255"/>
    </row>
    <row r="584" spans="1:15" hidden="1">
      <c r="A584" s="36" t="s">
        <v>359</v>
      </c>
      <c r="B584" s="256">
        <v>-1</v>
      </c>
      <c r="C584" s="255"/>
      <c r="D584" s="41"/>
      <c r="E584" s="41">
        <v>3101</v>
      </c>
      <c r="F584" s="39" t="s">
        <v>17</v>
      </c>
      <c r="H584" s="57">
        <v>0</v>
      </c>
      <c r="I584" s="255"/>
      <c r="J584" s="255"/>
      <c r="K584" s="57">
        <v>160</v>
      </c>
      <c r="L584" s="255"/>
      <c r="M584" s="255"/>
      <c r="N584" s="57">
        <v>6</v>
      </c>
      <c r="O584" s="255"/>
    </row>
    <row r="585" spans="1:15">
      <c r="A585" s="36" t="s">
        <v>359</v>
      </c>
      <c r="B585" s="256">
        <v>-1</v>
      </c>
      <c r="C585" s="255"/>
      <c r="D585" s="41"/>
      <c r="E585" s="41">
        <v>3101</v>
      </c>
      <c r="F585" s="39" t="s">
        <v>19</v>
      </c>
      <c r="G585" s="57"/>
      <c r="H585" s="57">
        <v>0</v>
      </c>
      <c r="I585" s="255"/>
      <c r="J585" s="57"/>
      <c r="K585" s="57">
        <v>50</v>
      </c>
      <c r="L585" s="255"/>
      <c r="M585" s="57"/>
      <c r="N585" s="57">
        <v>100</v>
      </c>
      <c r="O585" s="255"/>
    </row>
    <row r="586" spans="1:15">
      <c r="A586" s="36" t="s">
        <v>359</v>
      </c>
      <c r="B586" s="256">
        <v>-1</v>
      </c>
      <c r="C586" s="255"/>
      <c r="D586" s="41"/>
      <c r="E586" s="41">
        <v>3101</v>
      </c>
      <c r="F586" s="39" t="s">
        <v>19</v>
      </c>
      <c r="H586" s="57">
        <v>0</v>
      </c>
      <c r="I586" s="255"/>
      <c r="J586" s="255"/>
      <c r="K586" s="57">
        <v>63</v>
      </c>
      <c r="L586" s="255"/>
      <c r="M586" s="255"/>
      <c r="N586" s="57">
        <v>100</v>
      </c>
      <c r="O586" s="255"/>
    </row>
    <row r="587" spans="1:15">
      <c r="A587" s="36" t="s">
        <v>359</v>
      </c>
      <c r="B587" s="256">
        <v>-1</v>
      </c>
      <c r="C587" s="255"/>
      <c r="D587" s="41"/>
      <c r="E587" s="41">
        <v>3101</v>
      </c>
      <c r="F587" s="39" t="s">
        <v>19</v>
      </c>
      <c r="H587" s="57">
        <v>0</v>
      </c>
      <c r="I587" s="255"/>
      <c r="J587" s="255"/>
      <c r="K587" s="57">
        <v>75</v>
      </c>
      <c r="L587" s="255"/>
      <c r="M587" s="255"/>
      <c r="N587" s="57">
        <v>100</v>
      </c>
      <c r="O587" s="255"/>
    </row>
    <row r="588" spans="1:15">
      <c r="A588" s="36" t="s">
        <v>359</v>
      </c>
      <c r="B588" s="256">
        <v>-1</v>
      </c>
      <c r="C588" s="255"/>
      <c r="D588" s="41"/>
      <c r="E588" s="41">
        <v>3101</v>
      </c>
      <c r="F588" s="39" t="s">
        <v>19</v>
      </c>
      <c r="H588" s="57">
        <v>0</v>
      </c>
      <c r="I588" s="255"/>
      <c r="J588" s="255"/>
      <c r="K588" s="57">
        <v>90</v>
      </c>
      <c r="L588" s="255"/>
      <c r="M588" s="255"/>
      <c r="N588" s="57">
        <v>100</v>
      </c>
      <c r="O588" s="255"/>
    </row>
    <row r="589" spans="1:15">
      <c r="A589" s="36" t="s">
        <v>359</v>
      </c>
      <c r="B589" s="256">
        <v>-1</v>
      </c>
      <c r="C589" s="255"/>
      <c r="D589" s="41"/>
      <c r="E589" s="41">
        <v>3101</v>
      </c>
      <c r="F589" s="39" t="s">
        <v>19</v>
      </c>
      <c r="H589" s="57">
        <v>0</v>
      </c>
      <c r="I589" s="255"/>
      <c r="J589" s="255"/>
      <c r="K589" s="57">
        <v>110</v>
      </c>
      <c r="L589" s="255"/>
      <c r="M589" s="255"/>
      <c r="N589" s="57">
        <v>100</v>
      </c>
      <c r="O589" s="255"/>
    </row>
    <row r="590" spans="1:15">
      <c r="A590" s="36" t="s">
        <v>359</v>
      </c>
      <c r="B590" s="256">
        <v>-1</v>
      </c>
      <c r="C590" s="255"/>
      <c r="D590" s="41"/>
      <c r="E590" s="41">
        <v>3101</v>
      </c>
      <c r="F590" s="39" t="s">
        <v>19</v>
      </c>
      <c r="H590" s="57">
        <v>0</v>
      </c>
      <c r="I590" s="255"/>
      <c r="J590" s="255"/>
      <c r="K590" s="57">
        <v>125</v>
      </c>
      <c r="L590" s="255"/>
      <c r="M590" s="255"/>
      <c r="N590" s="57">
        <v>12</v>
      </c>
      <c r="O590" s="255"/>
    </row>
    <row r="591" spans="1:15">
      <c r="A591" s="36" t="s">
        <v>359</v>
      </c>
      <c r="B591" s="256">
        <v>-1</v>
      </c>
      <c r="C591" s="255"/>
      <c r="D591" s="41"/>
      <c r="E591" s="41">
        <v>3101</v>
      </c>
      <c r="F591" s="39" t="s">
        <v>19</v>
      </c>
      <c r="H591" s="57">
        <v>0</v>
      </c>
      <c r="I591" s="255"/>
      <c r="J591" s="255"/>
      <c r="K591" s="57">
        <v>140</v>
      </c>
      <c r="L591" s="255"/>
      <c r="M591" s="255"/>
      <c r="N591" s="57">
        <v>12</v>
      </c>
      <c r="O591" s="255"/>
    </row>
    <row r="592" spans="1:15">
      <c r="A592" s="36" t="s">
        <v>359</v>
      </c>
      <c r="B592" s="256">
        <v>-1</v>
      </c>
      <c r="C592" s="255"/>
      <c r="D592" s="41"/>
      <c r="E592" s="41">
        <v>3101</v>
      </c>
      <c r="F592" s="39" t="s">
        <v>19</v>
      </c>
      <c r="H592" s="57">
        <v>0</v>
      </c>
      <c r="I592" s="255"/>
      <c r="J592" s="255"/>
      <c r="K592" s="57">
        <v>160</v>
      </c>
      <c r="L592" s="255"/>
      <c r="M592" s="255"/>
      <c r="N592" s="57">
        <v>12</v>
      </c>
      <c r="O592" s="255"/>
    </row>
    <row r="593" spans="1:15" hidden="1">
      <c r="A593" s="36" t="s">
        <v>359</v>
      </c>
      <c r="B593" s="256">
        <v>-1</v>
      </c>
      <c r="C593" s="255"/>
      <c r="D593" s="41"/>
      <c r="E593" s="41">
        <v>3101</v>
      </c>
      <c r="F593" s="39" t="s">
        <v>17</v>
      </c>
      <c r="H593" s="255"/>
      <c r="I593" s="57">
        <v>0</v>
      </c>
      <c r="J593" s="57"/>
      <c r="K593" s="255"/>
      <c r="L593" s="57">
        <v>50</v>
      </c>
      <c r="M593" s="57"/>
      <c r="N593" s="255"/>
      <c r="O593" s="57">
        <v>6</v>
      </c>
    </row>
    <row r="594" spans="1:15" hidden="1">
      <c r="A594" s="36" t="s">
        <v>359</v>
      </c>
      <c r="B594" s="256">
        <v>-1</v>
      </c>
      <c r="C594" s="255"/>
      <c r="D594" s="41"/>
      <c r="E594" s="41">
        <v>3101</v>
      </c>
      <c r="F594" s="39" t="s">
        <v>17</v>
      </c>
      <c r="H594" s="255"/>
      <c r="I594" s="57">
        <v>0</v>
      </c>
      <c r="J594" s="255"/>
      <c r="K594" s="255"/>
      <c r="L594" s="57">
        <v>63</v>
      </c>
      <c r="M594" s="255"/>
      <c r="N594" s="255"/>
      <c r="O594" s="57">
        <v>6</v>
      </c>
    </row>
    <row r="595" spans="1:15" hidden="1">
      <c r="A595" s="36" t="s">
        <v>359</v>
      </c>
      <c r="B595" s="256">
        <v>-1</v>
      </c>
      <c r="C595" s="255"/>
      <c r="D595" s="41"/>
      <c r="E595" s="41">
        <v>3101</v>
      </c>
      <c r="F595" s="39" t="s">
        <v>17</v>
      </c>
      <c r="H595" s="255"/>
      <c r="I595" s="57">
        <v>0</v>
      </c>
      <c r="J595" s="255"/>
      <c r="K595" s="255"/>
      <c r="L595" s="57">
        <v>75</v>
      </c>
      <c r="M595" s="255"/>
      <c r="N595" s="255"/>
      <c r="O595" s="57">
        <v>6</v>
      </c>
    </row>
    <row r="596" spans="1:15" hidden="1">
      <c r="A596" s="36" t="s">
        <v>359</v>
      </c>
      <c r="B596" s="256">
        <v>-1</v>
      </c>
      <c r="C596" s="255"/>
      <c r="D596" s="41"/>
      <c r="E596" s="41">
        <v>3101</v>
      </c>
      <c r="F596" s="39" t="s">
        <v>17</v>
      </c>
      <c r="H596" s="255"/>
      <c r="I596" s="57">
        <v>0</v>
      </c>
      <c r="J596" s="255"/>
      <c r="K596" s="255"/>
      <c r="L596" s="57">
        <v>90</v>
      </c>
      <c r="M596" s="255"/>
      <c r="N596" s="255"/>
      <c r="O596" s="57">
        <v>6</v>
      </c>
    </row>
    <row r="597" spans="1:15" hidden="1">
      <c r="A597" s="36" t="s">
        <v>359</v>
      </c>
      <c r="B597" s="256">
        <v>-1</v>
      </c>
      <c r="C597" s="255"/>
      <c r="D597" s="41"/>
      <c r="E597" s="41">
        <v>3101</v>
      </c>
      <c r="F597" s="39" t="s">
        <v>17</v>
      </c>
      <c r="H597" s="255"/>
      <c r="I597" s="57">
        <v>0</v>
      </c>
      <c r="J597" s="255"/>
      <c r="K597" s="255"/>
      <c r="L597" s="57">
        <v>110</v>
      </c>
      <c r="M597" s="255"/>
      <c r="N597" s="255"/>
      <c r="O597" s="57">
        <v>6</v>
      </c>
    </row>
    <row r="598" spans="1:15" hidden="1">
      <c r="A598" s="36" t="s">
        <v>359</v>
      </c>
      <c r="B598" s="256">
        <v>-1</v>
      </c>
      <c r="C598" s="255"/>
      <c r="D598" s="41"/>
      <c r="E598" s="41">
        <v>3101</v>
      </c>
      <c r="F598" s="39" t="s">
        <v>17</v>
      </c>
      <c r="H598" s="255"/>
      <c r="I598" s="57">
        <v>0</v>
      </c>
      <c r="J598" s="255"/>
      <c r="K598" s="255"/>
      <c r="L598" s="57">
        <v>125</v>
      </c>
      <c r="M598" s="255"/>
      <c r="N598" s="255"/>
      <c r="O598" s="57">
        <v>6</v>
      </c>
    </row>
    <row r="599" spans="1:15" hidden="1">
      <c r="A599" s="36" t="s">
        <v>359</v>
      </c>
      <c r="B599" s="256">
        <v>-1</v>
      </c>
      <c r="C599" s="255"/>
      <c r="D599" s="41"/>
      <c r="E599" s="41">
        <v>3101</v>
      </c>
      <c r="F599" s="39" t="s">
        <v>17</v>
      </c>
      <c r="H599" s="255"/>
      <c r="I599" s="57">
        <v>0</v>
      </c>
      <c r="J599" s="255"/>
      <c r="K599" s="255"/>
      <c r="L599" s="57">
        <v>140</v>
      </c>
      <c r="M599" s="255"/>
      <c r="N599" s="255"/>
      <c r="O599" s="57">
        <v>6</v>
      </c>
    </row>
    <row r="600" spans="1:15" hidden="1">
      <c r="A600" s="36" t="s">
        <v>359</v>
      </c>
      <c r="B600" s="256">
        <v>-1</v>
      </c>
      <c r="C600" s="255"/>
      <c r="D600" s="41"/>
      <c r="E600" s="41">
        <v>3101</v>
      </c>
      <c r="F600" s="39" t="s">
        <v>17</v>
      </c>
      <c r="H600" s="255"/>
      <c r="I600" s="57">
        <v>0</v>
      </c>
      <c r="J600" s="255"/>
      <c r="K600" s="255"/>
      <c r="L600" s="57">
        <v>160</v>
      </c>
      <c r="M600" s="255"/>
      <c r="N600" s="255"/>
      <c r="O600" s="57">
        <v>6</v>
      </c>
    </row>
    <row r="601" spans="1:15">
      <c r="A601" s="36" t="s">
        <v>359</v>
      </c>
      <c r="B601" s="256">
        <v>-1</v>
      </c>
      <c r="C601" s="255"/>
      <c r="D601" s="41"/>
      <c r="E601" s="41">
        <v>3101</v>
      </c>
      <c r="F601" s="39" t="s">
        <v>19</v>
      </c>
      <c r="G601" s="57"/>
      <c r="H601" s="255"/>
      <c r="I601" s="57">
        <v>0</v>
      </c>
      <c r="J601" s="57"/>
      <c r="K601" s="255"/>
      <c r="L601" s="273">
        <v>50</v>
      </c>
      <c r="M601" s="27"/>
      <c r="N601" s="255"/>
      <c r="O601" s="57">
        <v>100</v>
      </c>
    </row>
    <row r="602" spans="1:15">
      <c r="A602" s="36" t="s">
        <v>359</v>
      </c>
      <c r="B602" s="256">
        <v>-1</v>
      </c>
      <c r="C602" s="255"/>
      <c r="D602" s="41"/>
      <c r="E602" s="41">
        <v>3101</v>
      </c>
      <c r="F602" s="39" t="s">
        <v>19</v>
      </c>
      <c r="H602" s="255"/>
      <c r="I602" s="57">
        <v>0</v>
      </c>
      <c r="J602" s="255"/>
      <c r="K602" s="255"/>
      <c r="L602" s="57">
        <v>63</v>
      </c>
      <c r="M602" s="255"/>
      <c r="N602" s="255"/>
      <c r="O602" s="57">
        <v>100</v>
      </c>
    </row>
    <row r="603" spans="1:15">
      <c r="A603" s="36" t="s">
        <v>359</v>
      </c>
      <c r="B603" s="256">
        <v>-1</v>
      </c>
      <c r="C603" s="255"/>
      <c r="D603" s="41"/>
      <c r="E603" s="41">
        <v>3101</v>
      </c>
      <c r="F603" s="39" t="s">
        <v>19</v>
      </c>
      <c r="H603" s="255"/>
      <c r="I603" s="57">
        <v>0</v>
      </c>
      <c r="J603" s="255"/>
      <c r="K603" s="255"/>
      <c r="L603" s="57">
        <v>75</v>
      </c>
      <c r="M603" s="255"/>
      <c r="N603" s="255"/>
      <c r="O603" s="57">
        <v>100</v>
      </c>
    </row>
    <row r="604" spans="1:15">
      <c r="A604" s="36" t="s">
        <v>359</v>
      </c>
      <c r="B604" s="256">
        <v>-1</v>
      </c>
      <c r="C604" s="255"/>
      <c r="D604" s="41"/>
      <c r="E604" s="41">
        <v>3101</v>
      </c>
      <c r="F604" s="39" t="s">
        <v>19</v>
      </c>
      <c r="H604" s="255"/>
      <c r="I604" s="57">
        <v>0</v>
      </c>
      <c r="J604" s="255"/>
      <c r="K604" s="255"/>
      <c r="L604" s="57">
        <v>90</v>
      </c>
      <c r="M604" s="255"/>
      <c r="N604" s="255"/>
      <c r="O604" s="57">
        <v>100</v>
      </c>
    </row>
    <row r="605" spans="1:15">
      <c r="A605" s="36" t="s">
        <v>359</v>
      </c>
      <c r="B605" s="256">
        <v>-1</v>
      </c>
      <c r="C605" s="255"/>
      <c r="D605" s="41"/>
      <c r="E605" s="41">
        <v>3101</v>
      </c>
      <c r="F605" s="39" t="s">
        <v>19</v>
      </c>
      <c r="H605" s="255"/>
      <c r="I605" s="57">
        <v>0</v>
      </c>
      <c r="J605" s="255"/>
      <c r="K605" s="255"/>
      <c r="L605" s="57">
        <v>110</v>
      </c>
      <c r="M605" s="255"/>
      <c r="N605" s="255"/>
      <c r="O605" s="57">
        <v>100</v>
      </c>
    </row>
    <row r="606" spans="1:15">
      <c r="A606" s="36" t="s">
        <v>359</v>
      </c>
      <c r="B606" s="256">
        <v>-1</v>
      </c>
      <c r="C606" s="255"/>
      <c r="D606" s="41"/>
      <c r="E606" s="41">
        <v>3101</v>
      </c>
      <c r="F606" s="39" t="s">
        <v>19</v>
      </c>
      <c r="H606" s="255"/>
      <c r="I606" s="57">
        <v>0</v>
      </c>
      <c r="J606" s="255"/>
      <c r="K606" s="255"/>
      <c r="L606" s="57">
        <v>125</v>
      </c>
      <c r="M606" s="255"/>
      <c r="N606" s="255"/>
      <c r="O606" s="57">
        <v>12</v>
      </c>
    </row>
    <row r="607" spans="1:15">
      <c r="A607" s="36" t="s">
        <v>359</v>
      </c>
      <c r="B607" s="256">
        <v>-1</v>
      </c>
      <c r="C607" s="255"/>
      <c r="D607" s="41"/>
      <c r="E607" s="41">
        <v>3101</v>
      </c>
      <c r="F607" s="39" t="s">
        <v>19</v>
      </c>
      <c r="H607" s="255"/>
      <c r="I607" s="57">
        <v>0</v>
      </c>
      <c r="J607" s="255"/>
      <c r="K607" s="255"/>
      <c r="L607" s="57">
        <v>140</v>
      </c>
      <c r="M607" s="255"/>
      <c r="N607" s="255"/>
      <c r="O607" s="57">
        <v>12</v>
      </c>
    </row>
    <row r="608" spans="1:15">
      <c r="A608" s="36" t="s">
        <v>359</v>
      </c>
      <c r="B608" s="256">
        <v>-1</v>
      </c>
      <c r="C608" s="255"/>
      <c r="D608" s="41"/>
      <c r="E608" s="41">
        <v>3101</v>
      </c>
      <c r="F608" s="39" t="s">
        <v>19</v>
      </c>
      <c r="H608" s="255"/>
      <c r="I608" s="57">
        <v>0</v>
      </c>
      <c r="J608" s="255"/>
      <c r="K608" s="255"/>
      <c r="L608" s="57">
        <v>160</v>
      </c>
      <c r="M608" s="255"/>
      <c r="N608" s="255"/>
      <c r="O608" s="57">
        <v>12</v>
      </c>
    </row>
    <row r="609" spans="6:6">
      <c r="F609" s="39"/>
    </row>
    <row r="610" spans="6:6">
      <c r="F610" s="39"/>
    </row>
    <row r="611" spans="6:6">
      <c r="F611" s="39"/>
    </row>
    <row r="612" spans="6:6">
      <c r="F612" s="39"/>
    </row>
    <row r="613" spans="6:6">
      <c r="F613" s="39"/>
    </row>
    <row r="614" spans="6:6">
      <c r="F614" s="39"/>
    </row>
    <row r="615" spans="6:6">
      <c r="F615" s="39"/>
    </row>
    <row r="616" spans="6:6">
      <c r="F616" s="39"/>
    </row>
    <row r="617" spans="6:6">
      <c r="F617" s="39"/>
    </row>
    <row r="618" spans="6:6">
      <c r="F618" s="39"/>
    </row>
    <row r="619" spans="6:6">
      <c r="F619" s="39"/>
    </row>
    <row r="620" spans="6:6">
      <c r="F620" s="39"/>
    </row>
    <row r="621" spans="6:6">
      <c r="F621" s="39"/>
    </row>
    <row r="622" spans="6:6">
      <c r="F622" s="39"/>
    </row>
    <row r="623" spans="6:6">
      <c r="F623" s="39"/>
    </row>
    <row r="624" spans="6:6">
      <c r="F624" s="39"/>
    </row>
    <row r="625" spans="6:6">
      <c r="F625" s="39"/>
    </row>
    <row r="626" spans="6:6">
      <c r="F626" s="39"/>
    </row>
    <row r="627" spans="6:6">
      <c r="F627" s="39"/>
    </row>
    <row r="628" spans="6:6">
      <c r="F628" s="39"/>
    </row>
    <row r="629" spans="6:6">
      <c r="F629" s="39"/>
    </row>
    <row r="630" spans="6:6">
      <c r="F630" s="39"/>
    </row>
    <row r="631" spans="6:6">
      <c r="F631" s="39"/>
    </row>
    <row r="632" spans="6:6">
      <c r="F632" s="39"/>
    </row>
    <row r="633" spans="6:6">
      <c r="F633" s="39"/>
    </row>
    <row r="634" spans="6:6">
      <c r="F634" s="39"/>
    </row>
    <row r="635" spans="6:6">
      <c r="F635" s="39"/>
    </row>
    <row r="636" spans="6:6">
      <c r="F636" s="39"/>
    </row>
    <row r="637" spans="6:6">
      <c r="F637" s="39"/>
    </row>
    <row r="638" spans="6:6">
      <c r="F638" s="39"/>
    </row>
    <row r="639" spans="6:6">
      <c r="F639" s="39"/>
    </row>
    <row r="640" spans="6:6">
      <c r="F640" s="39"/>
    </row>
    <row r="641" spans="6:6">
      <c r="F641" s="39"/>
    </row>
    <row r="642" spans="6:6">
      <c r="F642" s="39"/>
    </row>
    <row r="643" spans="6:6">
      <c r="F643" s="39"/>
    </row>
    <row r="644" spans="6:6">
      <c r="F644" s="39"/>
    </row>
    <row r="645" spans="6:6">
      <c r="F645" s="39"/>
    </row>
    <row r="646" spans="6:6">
      <c r="F646" s="39"/>
    </row>
    <row r="647" spans="6:6">
      <c r="F647" s="39"/>
    </row>
    <row r="648" spans="6:6">
      <c r="F648" s="39"/>
    </row>
    <row r="649" spans="6:6">
      <c r="F649" s="39"/>
    </row>
    <row r="650" spans="6:6">
      <c r="F650" s="39"/>
    </row>
    <row r="651" spans="6:6">
      <c r="F651" s="39"/>
    </row>
    <row r="652" spans="6:6">
      <c r="F652" s="39"/>
    </row>
    <row r="653" spans="6:6">
      <c r="F653" s="39"/>
    </row>
    <row r="654" spans="6:6">
      <c r="F654" s="39"/>
    </row>
    <row r="655" spans="6:6">
      <c r="F655" s="39"/>
    </row>
    <row r="656" spans="6:6">
      <c r="F656" s="39"/>
    </row>
    <row r="657" spans="6:6">
      <c r="F657" s="39"/>
    </row>
    <row r="658" spans="6:6">
      <c r="F658" s="39"/>
    </row>
    <row r="659" spans="6:6">
      <c r="F659" s="39"/>
    </row>
    <row r="660" spans="6:6">
      <c r="F660" s="39"/>
    </row>
    <row r="661" spans="6:6">
      <c r="F661" s="39"/>
    </row>
    <row r="662" spans="6:6">
      <c r="F662" s="39"/>
    </row>
    <row r="663" spans="6:6">
      <c r="F663" s="39"/>
    </row>
    <row r="664" spans="6:6">
      <c r="F664" s="39"/>
    </row>
    <row r="665" spans="6:6">
      <c r="F665" s="39"/>
    </row>
    <row r="666" spans="6:6">
      <c r="F666" s="39"/>
    </row>
    <row r="667" spans="6:6">
      <c r="F667" s="39"/>
    </row>
    <row r="668" spans="6:6">
      <c r="F668" s="39"/>
    </row>
    <row r="669" spans="6:6">
      <c r="F669" s="39"/>
    </row>
    <row r="670" spans="6:6">
      <c r="F670" s="39"/>
    </row>
    <row r="671" spans="6:6">
      <c r="F671" s="39"/>
    </row>
    <row r="672" spans="6:6">
      <c r="F672" s="39"/>
    </row>
    <row r="673" spans="6:6">
      <c r="F673" s="39"/>
    </row>
    <row r="674" spans="6:6">
      <c r="F674" s="39"/>
    </row>
    <row r="675" spans="6:6">
      <c r="F675" s="39"/>
    </row>
    <row r="676" spans="6:6">
      <c r="F676" s="39"/>
    </row>
    <row r="677" spans="6:6">
      <c r="F677" s="39"/>
    </row>
    <row r="678" spans="6:6">
      <c r="F678" s="39"/>
    </row>
    <row r="679" spans="6:6">
      <c r="F679" s="39"/>
    </row>
    <row r="680" spans="6:6">
      <c r="F680" s="39"/>
    </row>
    <row r="681" spans="6:6">
      <c r="F681" s="39"/>
    </row>
    <row r="682" spans="6:6">
      <c r="F682" s="39"/>
    </row>
    <row r="683" spans="6:6">
      <c r="F683" s="39"/>
    </row>
    <row r="684" spans="6:6">
      <c r="F684" s="39"/>
    </row>
    <row r="685" spans="6:6">
      <c r="F685" s="39"/>
    </row>
    <row r="686" spans="6:6">
      <c r="F686" s="39"/>
    </row>
    <row r="687" spans="6:6">
      <c r="F687" s="39"/>
    </row>
    <row r="688" spans="6:6">
      <c r="F688" s="39"/>
    </row>
    <row r="689" spans="6:6">
      <c r="F689" s="39"/>
    </row>
    <row r="690" spans="6:6">
      <c r="F690" s="39"/>
    </row>
    <row r="691" spans="6:6">
      <c r="F691" s="39"/>
    </row>
    <row r="692" spans="6:6">
      <c r="F692" s="39"/>
    </row>
    <row r="693" spans="6:6">
      <c r="F693" s="39"/>
    </row>
    <row r="694" spans="6:6">
      <c r="F694" s="39"/>
    </row>
    <row r="695" spans="6:6">
      <c r="F695" s="39"/>
    </row>
    <row r="696" spans="6:6">
      <c r="F696" s="39"/>
    </row>
    <row r="697" spans="6:6">
      <c r="F697" s="39"/>
    </row>
    <row r="698" spans="6:6">
      <c r="F698" s="39"/>
    </row>
    <row r="699" spans="6:6">
      <c r="F699" s="39"/>
    </row>
    <row r="700" spans="6:6">
      <c r="F700" s="39"/>
    </row>
    <row r="701" spans="6:6">
      <c r="F701" s="39"/>
    </row>
    <row r="702" spans="6:6">
      <c r="F702" s="39"/>
    </row>
    <row r="703" spans="6:6">
      <c r="F703" s="39"/>
    </row>
    <row r="704" spans="6:6">
      <c r="F704" s="39"/>
    </row>
    <row r="705" spans="6:6">
      <c r="F705" s="39"/>
    </row>
  </sheetData>
  <autoFilter ref="A2:O608" xr:uid="{664E5C7E-17F1-4756-9FC5-90904D8DDD5B}">
    <filterColumn colId="4">
      <customFilters>
        <customFilter operator="notEqual" val=" "/>
      </customFilters>
    </filterColumn>
    <filterColumn colId="5">
      <filters>
        <filter val="PE"/>
      </filters>
    </filterColumn>
  </autoFilter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705"/>
  <sheetViews>
    <sheetView workbookViewId="0">
      <pane xSplit="3" ySplit="2" topLeftCell="D8" activePane="bottomRight" state="frozen"/>
      <selection pane="topRight"/>
      <selection pane="bottomLeft"/>
      <selection pane="bottomRight" activeCell="A609" sqref="A609"/>
    </sheetView>
  </sheetViews>
  <sheetFormatPr defaultColWidth="11.453125" defaultRowHeight="14.5"/>
  <cols>
    <col min="1" max="2" width="21.54296875" style="26" bestFit="1" customWidth="1"/>
    <col min="3" max="3" width="11.26953125" style="26" bestFit="1" customWidth="1"/>
    <col min="4" max="4" width="13.26953125" style="229" bestFit="1" customWidth="1"/>
    <col min="5" max="5" width="12.453125" style="229" customWidth="1"/>
    <col min="6" max="6" width="15.453125" style="26" bestFit="1" customWidth="1"/>
    <col min="7" max="9" width="25.54296875" style="26" bestFit="1" customWidth="1"/>
    <col min="10" max="11" width="20.1796875" style="26" bestFit="1" customWidth="1"/>
    <col min="12" max="12" width="21.453125" style="26" bestFit="1" customWidth="1"/>
    <col min="13" max="13" width="17.54296875" style="27" customWidth="1"/>
    <col min="14" max="14" width="24.1796875" style="27" customWidth="1"/>
    <col min="15" max="15" width="29.54296875" style="27" customWidth="1"/>
    <col min="16" max="16384" width="11.453125" style="27"/>
  </cols>
  <sheetData>
    <row r="1" spans="1:12" s="26" customFormat="1">
      <c r="A1" s="28" t="s">
        <v>0</v>
      </c>
      <c r="B1" s="29"/>
      <c r="C1" s="30" t="s">
        <v>1</v>
      </c>
      <c r="D1" s="31" t="s">
        <v>2</v>
      </c>
      <c r="E1" s="31"/>
      <c r="F1" s="28" t="s">
        <v>2</v>
      </c>
      <c r="J1" s="29"/>
    </row>
    <row r="2" spans="1:12" s="26" customFormat="1" ht="15" thickBot="1">
      <c r="A2" s="32" t="s">
        <v>3</v>
      </c>
      <c r="B2" s="33" t="s">
        <v>4</v>
      </c>
      <c r="C2" s="33" t="s">
        <v>5</v>
      </c>
      <c r="D2" s="34" t="s">
        <v>136</v>
      </c>
      <c r="E2" s="34" t="s">
        <v>136</v>
      </c>
      <c r="F2" s="249" t="s">
        <v>6</v>
      </c>
      <c r="G2" s="249" t="s">
        <v>333</v>
      </c>
      <c r="H2" s="249" t="s">
        <v>334</v>
      </c>
      <c r="I2" s="249" t="s">
        <v>335</v>
      </c>
      <c r="J2" s="249" t="s">
        <v>312</v>
      </c>
      <c r="K2" s="249" t="s">
        <v>315</v>
      </c>
      <c r="L2" s="249" t="s">
        <v>318</v>
      </c>
    </row>
    <row r="3" spans="1:12" s="26" customFormat="1">
      <c r="A3" s="36" t="s">
        <v>428</v>
      </c>
      <c r="B3" s="9" t="s">
        <v>429</v>
      </c>
      <c r="C3" s="9"/>
      <c r="D3" s="37">
        <v>300</v>
      </c>
      <c r="E3" s="42"/>
      <c r="F3" s="39" t="s">
        <v>17</v>
      </c>
      <c r="G3" s="40">
        <v>0</v>
      </c>
      <c r="H3" s="40"/>
      <c r="I3" s="40"/>
      <c r="J3" s="40">
        <v>40</v>
      </c>
      <c r="K3" s="9"/>
      <c r="L3" s="9"/>
    </row>
    <row r="4" spans="1:12" s="26" customFormat="1">
      <c r="A4" s="36" t="s">
        <v>430</v>
      </c>
      <c r="B4" s="9" t="s">
        <v>429</v>
      </c>
      <c r="C4" s="9"/>
      <c r="D4" s="41">
        <v>300</v>
      </c>
      <c r="E4" s="42"/>
      <c r="F4" s="39" t="s">
        <v>17</v>
      </c>
      <c r="G4" s="40">
        <v>0</v>
      </c>
      <c r="H4" s="40"/>
      <c r="I4" s="40"/>
      <c r="J4" s="40">
        <v>50</v>
      </c>
      <c r="K4" s="9"/>
      <c r="L4" s="9"/>
    </row>
    <row r="5" spans="1:12" s="26" customFormat="1">
      <c r="A5" s="36" t="s">
        <v>431</v>
      </c>
      <c r="B5" s="9" t="s">
        <v>429</v>
      </c>
      <c r="C5" s="9"/>
      <c r="D5" s="41">
        <v>300</v>
      </c>
      <c r="E5" s="42"/>
      <c r="F5" s="39" t="s">
        <v>17</v>
      </c>
      <c r="G5" s="40">
        <v>0</v>
      </c>
      <c r="H5" s="40"/>
      <c r="I5" s="40"/>
      <c r="J5" s="40">
        <v>63</v>
      </c>
      <c r="K5" s="9"/>
      <c r="L5" s="9"/>
    </row>
    <row r="6" spans="1:12" s="26" customFormat="1">
      <c r="A6" s="36" t="s">
        <v>432</v>
      </c>
      <c r="B6" s="9" t="s">
        <v>429</v>
      </c>
      <c r="C6" s="9"/>
      <c r="D6" s="41">
        <v>300</v>
      </c>
      <c r="E6" s="42"/>
      <c r="F6" s="39" t="s">
        <v>17</v>
      </c>
      <c r="G6" s="40">
        <v>0</v>
      </c>
      <c r="H6" s="40"/>
      <c r="I6" s="40"/>
      <c r="J6" s="40">
        <v>75</v>
      </c>
      <c r="K6" s="9"/>
      <c r="L6" s="9"/>
    </row>
    <row r="7" spans="1:12" s="26" customFormat="1">
      <c r="A7" s="36" t="s">
        <v>433</v>
      </c>
      <c r="B7" s="9" t="s">
        <v>429</v>
      </c>
      <c r="C7" s="9"/>
      <c r="D7" s="41">
        <v>300</v>
      </c>
      <c r="E7" s="42"/>
      <c r="F7" s="39" t="s">
        <v>17</v>
      </c>
      <c r="G7" s="40">
        <v>0</v>
      </c>
      <c r="H7" s="40"/>
      <c r="I7" s="40"/>
      <c r="J7" s="40">
        <v>90</v>
      </c>
      <c r="K7" s="9"/>
      <c r="L7" s="9"/>
    </row>
    <row r="8" spans="1:12" s="26" customFormat="1">
      <c r="A8" s="36" t="s">
        <v>434</v>
      </c>
      <c r="B8" s="9" t="s">
        <v>429</v>
      </c>
      <c r="C8" s="9"/>
      <c r="D8" s="41">
        <v>300</v>
      </c>
      <c r="E8" s="42"/>
      <c r="F8" s="39" t="s">
        <v>17</v>
      </c>
      <c r="G8" s="40">
        <v>0</v>
      </c>
      <c r="H8" s="40"/>
      <c r="I8" s="40"/>
      <c r="J8" s="40">
        <v>110</v>
      </c>
      <c r="K8" s="9"/>
      <c r="L8" s="9"/>
    </row>
    <row r="9" spans="1:12" s="26" customFormat="1">
      <c r="A9" s="36" t="s">
        <v>435</v>
      </c>
      <c r="B9" s="9" t="s">
        <v>429</v>
      </c>
      <c r="C9" s="9"/>
      <c r="D9" s="41">
        <v>300</v>
      </c>
      <c r="E9" s="42"/>
      <c r="F9" s="39" t="s">
        <v>17</v>
      </c>
      <c r="G9" s="40">
        <v>0</v>
      </c>
      <c r="H9" s="40"/>
      <c r="I9" s="40"/>
      <c r="J9" s="40">
        <v>140</v>
      </c>
      <c r="K9" s="9"/>
      <c r="L9" s="9"/>
    </row>
    <row r="10" spans="1:12" s="26" customFormat="1" ht="15" thickBot="1">
      <c r="A10" s="36" t="s">
        <v>436</v>
      </c>
      <c r="B10" s="9" t="s">
        <v>429</v>
      </c>
      <c r="C10" s="9"/>
      <c r="D10" s="43">
        <v>300</v>
      </c>
      <c r="E10" s="259"/>
      <c r="F10" s="39" t="s">
        <v>17</v>
      </c>
      <c r="G10" s="40">
        <v>0</v>
      </c>
      <c r="H10" s="40"/>
      <c r="I10" s="40"/>
      <c r="J10" s="40">
        <v>160</v>
      </c>
      <c r="K10" s="9"/>
      <c r="L10" s="9"/>
    </row>
    <row r="11" spans="1:12" s="26" customFormat="1">
      <c r="A11" s="36" t="s">
        <v>437</v>
      </c>
      <c r="B11" s="9" t="s">
        <v>429</v>
      </c>
      <c r="C11" s="9"/>
      <c r="D11" s="37">
        <v>300</v>
      </c>
      <c r="E11" s="260"/>
      <c r="F11" s="39" t="s">
        <v>19</v>
      </c>
      <c r="G11" s="40">
        <v>0</v>
      </c>
      <c r="H11" s="40"/>
      <c r="I11" s="40"/>
      <c r="J11" s="40">
        <v>32</v>
      </c>
      <c r="K11" s="9"/>
      <c r="L11" s="9"/>
    </row>
    <row r="12" spans="1:12" s="26" customFormat="1">
      <c r="A12" s="36" t="s">
        <v>438</v>
      </c>
      <c r="B12" s="9" t="s">
        <v>429</v>
      </c>
      <c r="C12" s="9"/>
      <c r="D12" s="41">
        <v>300</v>
      </c>
      <c r="E12" s="42"/>
      <c r="F12" s="39" t="s">
        <v>19</v>
      </c>
      <c r="G12" s="40">
        <v>0</v>
      </c>
      <c r="H12" s="40"/>
      <c r="I12" s="40"/>
      <c r="J12" s="40">
        <v>40</v>
      </c>
      <c r="K12" s="9"/>
      <c r="L12" s="9"/>
    </row>
    <row r="13" spans="1:12" s="26" customFormat="1">
      <c r="A13" s="36" t="s">
        <v>439</v>
      </c>
      <c r="B13" s="9" t="s">
        <v>429</v>
      </c>
      <c r="C13" s="9"/>
      <c r="D13" s="41">
        <v>300</v>
      </c>
      <c r="E13" s="42"/>
      <c r="F13" s="39" t="s">
        <v>19</v>
      </c>
      <c r="G13" s="40">
        <v>0</v>
      </c>
      <c r="H13" s="40"/>
      <c r="I13" s="40"/>
      <c r="J13" s="40">
        <v>50</v>
      </c>
      <c r="K13" s="9"/>
      <c r="L13" s="9"/>
    </row>
    <row r="14" spans="1:12" s="26" customFormat="1">
      <c r="A14" s="36" t="s">
        <v>440</v>
      </c>
      <c r="B14" s="9" t="s">
        <v>429</v>
      </c>
      <c r="C14" s="9"/>
      <c r="D14" s="41">
        <v>300</v>
      </c>
      <c r="E14" s="42"/>
      <c r="F14" s="39" t="s">
        <v>19</v>
      </c>
      <c r="G14" s="40">
        <v>0</v>
      </c>
      <c r="H14" s="40"/>
      <c r="I14" s="40"/>
      <c r="J14" s="40">
        <v>75</v>
      </c>
      <c r="K14" s="9"/>
      <c r="L14" s="9"/>
    </row>
    <row r="15" spans="1:12" s="26" customFormat="1">
      <c r="A15" s="36" t="s">
        <v>441</v>
      </c>
      <c r="B15" s="9" t="s">
        <v>429</v>
      </c>
      <c r="C15" s="9"/>
      <c r="D15" s="41">
        <v>300</v>
      </c>
      <c r="E15" s="42"/>
      <c r="F15" s="39" t="s">
        <v>19</v>
      </c>
      <c r="G15" s="40">
        <v>0</v>
      </c>
      <c r="H15" s="40"/>
      <c r="I15" s="40"/>
      <c r="J15" s="40">
        <v>90</v>
      </c>
      <c r="K15" s="9"/>
      <c r="L15" s="9"/>
    </row>
    <row r="16" spans="1:12" s="26" customFormat="1">
      <c r="A16" s="36" t="s">
        <v>442</v>
      </c>
      <c r="B16" s="9" t="s">
        <v>429</v>
      </c>
      <c r="C16" s="9"/>
      <c r="D16" s="41">
        <v>300</v>
      </c>
      <c r="E16" s="42"/>
      <c r="F16" s="39" t="s">
        <v>19</v>
      </c>
      <c r="G16" s="40">
        <v>0</v>
      </c>
      <c r="H16" s="40"/>
      <c r="I16" s="40"/>
      <c r="J16" s="40">
        <v>110</v>
      </c>
      <c r="K16" s="9"/>
      <c r="L16" s="9"/>
    </row>
    <row r="17" spans="1:12" s="26" customFormat="1">
      <c r="A17" s="47" t="s">
        <v>443</v>
      </c>
      <c r="B17" s="9" t="s">
        <v>429</v>
      </c>
      <c r="C17" s="9"/>
      <c r="D17" s="41">
        <v>300</v>
      </c>
      <c r="E17" s="42"/>
      <c r="F17" s="39" t="s">
        <v>19</v>
      </c>
      <c r="G17" s="40">
        <v>0</v>
      </c>
      <c r="H17" s="40"/>
      <c r="I17" s="40"/>
      <c r="J17" s="40">
        <v>140</v>
      </c>
      <c r="K17" s="9"/>
      <c r="L17" s="9"/>
    </row>
    <row r="18" spans="1:12" s="26" customFormat="1">
      <c r="A18" s="47" t="s">
        <v>444</v>
      </c>
      <c r="B18" s="9" t="s">
        <v>429</v>
      </c>
      <c r="C18" s="9"/>
      <c r="D18" s="41">
        <v>300</v>
      </c>
      <c r="E18" s="42"/>
      <c r="F18" s="39" t="s">
        <v>19</v>
      </c>
      <c r="G18" s="40">
        <v>0</v>
      </c>
      <c r="H18" s="40"/>
      <c r="I18" s="40"/>
      <c r="J18" s="40">
        <v>160</v>
      </c>
      <c r="K18" s="9"/>
      <c r="L18" s="9"/>
    </row>
    <row r="19" spans="1:12" s="26" customFormat="1" ht="15" thickBot="1">
      <c r="A19" s="36" t="s">
        <v>445</v>
      </c>
      <c r="B19" s="9" t="s">
        <v>429</v>
      </c>
      <c r="C19" s="9"/>
      <c r="D19" s="43">
        <v>300</v>
      </c>
      <c r="E19" s="259"/>
      <c r="F19" s="39" t="s">
        <v>19</v>
      </c>
      <c r="G19" s="40">
        <v>0</v>
      </c>
      <c r="H19" s="40"/>
      <c r="I19" s="40"/>
      <c r="J19" s="40">
        <v>63</v>
      </c>
      <c r="K19" s="9"/>
      <c r="L19" s="9"/>
    </row>
    <row r="20" spans="1:12">
      <c r="A20" s="47" t="s">
        <v>446</v>
      </c>
      <c r="B20" s="9" t="s">
        <v>429</v>
      </c>
      <c r="C20" s="9"/>
      <c r="D20" s="41">
        <v>300</v>
      </c>
      <c r="E20" s="41"/>
      <c r="F20" s="39" t="s">
        <v>21</v>
      </c>
      <c r="G20" s="40">
        <v>0.35</v>
      </c>
      <c r="H20" s="40"/>
      <c r="I20" s="40"/>
      <c r="J20" s="40">
        <v>51</v>
      </c>
    </row>
    <row r="21" spans="1:12">
      <c r="A21" s="47" t="s">
        <v>447</v>
      </c>
      <c r="B21" s="9" t="s">
        <v>429</v>
      </c>
      <c r="D21" s="41">
        <v>300</v>
      </c>
      <c r="E21" s="41"/>
      <c r="F21" s="39" t="s">
        <v>21</v>
      </c>
      <c r="G21" s="40">
        <v>0.4</v>
      </c>
      <c r="H21" s="40"/>
      <c r="I21" s="40"/>
      <c r="J21" s="40">
        <v>51</v>
      </c>
    </row>
    <row r="22" spans="1:12">
      <c r="A22" s="36" t="s">
        <v>448</v>
      </c>
      <c r="B22" s="9" t="s">
        <v>429</v>
      </c>
      <c r="D22" s="41">
        <v>300</v>
      </c>
      <c r="E22" s="41"/>
      <c r="F22" s="39" t="s">
        <v>21</v>
      </c>
      <c r="G22" s="40">
        <v>0.45</v>
      </c>
      <c r="H22" s="40"/>
      <c r="I22" s="40"/>
      <c r="J22" s="40">
        <v>51</v>
      </c>
    </row>
    <row r="23" spans="1:12">
      <c r="A23" s="36" t="s">
        <v>449</v>
      </c>
      <c r="B23" s="9" t="s">
        <v>429</v>
      </c>
      <c r="D23" s="41">
        <v>300</v>
      </c>
      <c r="E23" s="41"/>
      <c r="F23" s="39" t="s">
        <v>21</v>
      </c>
      <c r="G23" s="40">
        <v>0.5</v>
      </c>
      <c r="H23" s="40"/>
      <c r="I23" s="40"/>
      <c r="J23" s="40">
        <v>51</v>
      </c>
    </row>
    <row r="24" spans="1:12">
      <c r="A24" s="36" t="s">
        <v>450</v>
      </c>
      <c r="B24" s="9" t="s">
        <v>429</v>
      </c>
      <c r="D24" s="41">
        <v>300</v>
      </c>
      <c r="E24" s="41"/>
      <c r="F24" s="39" t="s">
        <v>21</v>
      </c>
      <c r="G24" s="40">
        <v>0.6</v>
      </c>
      <c r="H24" s="40"/>
      <c r="I24" s="40"/>
      <c r="J24" s="40">
        <v>51</v>
      </c>
    </row>
    <row r="25" spans="1:12">
      <c r="A25" s="36" t="s">
        <v>451</v>
      </c>
      <c r="B25" s="9" t="s">
        <v>429</v>
      </c>
      <c r="D25" s="41">
        <v>300</v>
      </c>
      <c r="E25" s="41"/>
      <c r="F25" s="39" t="s">
        <v>21</v>
      </c>
      <c r="G25" s="40">
        <v>0.7</v>
      </c>
      <c r="H25" s="40"/>
      <c r="I25" s="40"/>
      <c r="J25" s="40">
        <v>51</v>
      </c>
    </row>
    <row r="26" spans="1:12">
      <c r="A26" s="36" t="s">
        <v>452</v>
      </c>
      <c r="B26" s="9" t="s">
        <v>429</v>
      </c>
      <c r="D26" s="41">
        <v>300</v>
      </c>
      <c r="E26" s="41"/>
      <c r="F26" s="39" t="s">
        <v>21</v>
      </c>
      <c r="G26" s="40">
        <v>1</v>
      </c>
      <c r="H26" s="40"/>
      <c r="I26" s="40"/>
      <c r="J26" s="40">
        <v>51</v>
      </c>
    </row>
    <row r="27" spans="1:12">
      <c r="A27" s="36" t="s">
        <v>453</v>
      </c>
      <c r="B27" s="9" t="s">
        <v>429</v>
      </c>
      <c r="D27" s="41">
        <v>300</v>
      </c>
      <c r="E27" s="41"/>
      <c r="F27" s="39" t="s">
        <v>21</v>
      </c>
      <c r="G27" s="40">
        <v>1.1000000000000001</v>
      </c>
      <c r="H27" s="40"/>
      <c r="I27" s="40"/>
      <c r="J27" s="40">
        <v>51</v>
      </c>
    </row>
    <row r="28" spans="1:12">
      <c r="A28" s="36" t="s">
        <v>454</v>
      </c>
      <c r="B28" s="9" t="s">
        <v>429</v>
      </c>
      <c r="D28" s="41">
        <v>300</v>
      </c>
      <c r="E28" s="41"/>
      <c r="F28" s="39" t="s">
        <v>21</v>
      </c>
      <c r="G28" s="40">
        <v>1.4</v>
      </c>
      <c r="H28" s="40"/>
      <c r="I28" s="40"/>
      <c r="J28" s="40">
        <v>51</v>
      </c>
    </row>
    <row r="29" spans="1:12">
      <c r="A29" s="36" t="s">
        <v>455</v>
      </c>
      <c r="B29" s="9" t="s">
        <v>429</v>
      </c>
      <c r="D29" s="41">
        <v>300</v>
      </c>
      <c r="E29" s="41"/>
      <c r="F29" s="39" t="s">
        <v>21</v>
      </c>
      <c r="G29" s="40">
        <v>1.5</v>
      </c>
      <c r="H29" s="40"/>
      <c r="I29" s="40"/>
      <c r="J29" s="40">
        <v>51</v>
      </c>
    </row>
    <row r="30" spans="1:12">
      <c r="A30" s="36" t="s">
        <v>456</v>
      </c>
      <c r="B30" s="9" t="s">
        <v>429</v>
      </c>
      <c r="D30" s="41">
        <v>300</v>
      </c>
      <c r="E30" s="41"/>
      <c r="F30" s="39" t="s">
        <v>21</v>
      </c>
      <c r="G30" s="40">
        <v>1.6</v>
      </c>
      <c r="H30" s="40"/>
      <c r="I30" s="40"/>
      <c r="J30" s="40">
        <v>51</v>
      </c>
    </row>
    <row r="31" spans="1:12">
      <c r="A31" s="36" t="s">
        <v>457</v>
      </c>
      <c r="B31" s="9" t="s">
        <v>429</v>
      </c>
      <c r="D31" s="41">
        <v>300</v>
      </c>
      <c r="E31" s="41"/>
      <c r="F31" s="39" t="s">
        <v>21</v>
      </c>
      <c r="G31" s="40">
        <v>1.8</v>
      </c>
      <c r="H31" s="40"/>
      <c r="I31" s="40"/>
      <c r="J31" s="40">
        <v>51</v>
      </c>
    </row>
    <row r="32" spans="1:12">
      <c r="A32" s="36" t="s">
        <v>458</v>
      </c>
      <c r="B32" s="9" t="s">
        <v>429</v>
      </c>
      <c r="D32" s="41">
        <v>300</v>
      </c>
      <c r="E32" s="41"/>
      <c r="F32" s="39" t="s">
        <v>21</v>
      </c>
      <c r="G32" s="40">
        <v>1.93</v>
      </c>
      <c r="H32" s="40"/>
      <c r="I32" s="40"/>
      <c r="J32" s="40">
        <v>51</v>
      </c>
    </row>
    <row r="33" spans="1:10">
      <c r="A33" s="36" t="s">
        <v>459</v>
      </c>
      <c r="B33" s="9" t="s">
        <v>429</v>
      </c>
      <c r="D33" s="41">
        <v>300</v>
      </c>
      <c r="E33" s="41"/>
      <c r="F33" s="39" t="s">
        <v>21</v>
      </c>
      <c r="G33" s="40">
        <v>2.5</v>
      </c>
      <c r="H33" s="40"/>
      <c r="I33" s="40"/>
      <c r="J33" s="40">
        <v>51</v>
      </c>
    </row>
    <row r="34" spans="1:10">
      <c r="A34" s="36" t="s">
        <v>460</v>
      </c>
      <c r="B34" s="9" t="s">
        <v>429</v>
      </c>
      <c r="D34" s="41">
        <v>300</v>
      </c>
      <c r="E34" s="41"/>
      <c r="F34" s="39" t="s">
        <v>21</v>
      </c>
      <c r="G34" s="40">
        <v>3</v>
      </c>
      <c r="H34" s="40"/>
      <c r="I34" s="40"/>
      <c r="J34" s="40">
        <v>51</v>
      </c>
    </row>
    <row r="35" spans="1:10">
      <c r="A35" s="36" t="s">
        <v>461</v>
      </c>
      <c r="B35" s="9" t="s">
        <v>429</v>
      </c>
      <c r="D35" s="41">
        <v>300</v>
      </c>
      <c r="E35" s="41"/>
      <c r="F35" s="39" t="s">
        <v>21</v>
      </c>
      <c r="G35" s="40">
        <v>2.2799999999999998</v>
      </c>
      <c r="H35" s="40"/>
      <c r="I35" s="40"/>
      <c r="J35" s="40">
        <v>51</v>
      </c>
    </row>
    <row r="36" spans="1:10">
      <c r="A36" s="36" t="s">
        <v>462</v>
      </c>
      <c r="B36" s="9" t="s">
        <v>429</v>
      </c>
      <c r="D36" s="41">
        <v>300</v>
      </c>
      <c r="E36" s="41"/>
      <c r="F36" s="39" t="s">
        <v>21</v>
      </c>
      <c r="G36" s="40">
        <v>5</v>
      </c>
      <c r="H36" s="40"/>
      <c r="I36" s="40"/>
      <c r="J36" s="40">
        <v>51</v>
      </c>
    </row>
    <row r="37" spans="1:10">
      <c r="A37" s="36" t="s">
        <v>463</v>
      </c>
      <c r="B37" s="9" t="s">
        <v>429</v>
      </c>
      <c r="D37" s="41">
        <v>300</v>
      </c>
      <c r="E37" s="41"/>
      <c r="F37" s="39" t="s">
        <v>21</v>
      </c>
      <c r="G37" s="40">
        <v>6</v>
      </c>
      <c r="H37" s="40"/>
      <c r="I37" s="40"/>
      <c r="J37" s="40">
        <v>51</v>
      </c>
    </row>
    <row r="38" spans="1:10">
      <c r="A38" s="47" t="s">
        <v>464</v>
      </c>
      <c r="B38" s="9" t="s">
        <v>429</v>
      </c>
      <c r="D38" s="41">
        <v>300</v>
      </c>
      <c r="E38" s="41"/>
      <c r="F38" s="39" t="s">
        <v>21</v>
      </c>
      <c r="G38" s="40">
        <v>5.5</v>
      </c>
      <c r="H38" s="40"/>
      <c r="I38" s="40"/>
      <c r="J38" s="40">
        <v>51</v>
      </c>
    </row>
    <row r="39" spans="1:10">
      <c r="A39" s="36" t="s">
        <v>465</v>
      </c>
      <c r="B39" s="9" t="s">
        <v>429</v>
      </c>
      <c r="D39" s="41">
        <v>300</v>
      </c>
      <c r="E39" s="41"/>
      <c r="F39" s="39" t="s">
        <v>21</v>
      </c>
      <c r="G39" s="40">
        <v>7</v>
      </c>
      <c r="H39" s="40"/>
      <c r="I39" s="40"/>
      <c r="J39" s="40">
        <v>51</v>
      </c>
    </row>
    <row r="40" spans="1:10">
      <c r="A40" s="47" t="s">
        <v>466</v>
      </c>
      <c r="B40" s="9" t="s">
        <v>429</v>
      </c>
      <c r="D40" s="41">
        <v>300</v>
      </c>
      <c r="E40" s="41"/>
      <c r="F40" s="39" t="s">
        <v>21</v>
      </c>
      <c r="G40" s="40">
        <v>8</v>
      </c>
      <c r="H40" s="40"/>
      <c r="I40" s="40"/>
      <c r="J40" s="40">
        <v>51</v>
      </c>
    </row>
    <row r="41" spans="1:10">
      <c r="A41" s="47" t="s">
        <v>467</v>
      </c>
      <c r="B41" s="9" t="s">
        <v>429</v>
      </c>
      <c r="D41" s="41">
        <v>300</v>
      </c>
      <c r="E41" s="41"/>
      <c r="F41" s="39" t="s">
        <v>21</v>
      </c>
      <c r="G41" s="40">
        <v>9</v>
      </c>
      <c r="H41" s="40"/>
      <c r="I41" s="40"/>
      <c r="J41" s="40">
        <v>51</v>
      </c>
    </row>
    <row r="42" spans="1:10">
      <c r="A42" s="47" t="s">
        <v>468</v>
      </c>
      <c r="B42" s="9" t="s">
        <v>429</v>
      </c>
      <c r="D42" s="41">
        <v>300</v>
      </c>
      <c r="E42" s="41"/>
      <c r="F42" s="39" t="s">
        <v>23</v>
      </c>
      <c r="G42" s="40">
        <v>9</v>
      </c>
      <c r="H42" s="40"/>
      <c r="I42" s="40"/>
      <c r="J42" s="40">
        <v>51</v>
      </c>
    </row>
    <row r="43" spans="1:10">
      <c r="A43" s="36" t="s">
        <v>469</v>
      </c>
      <c r="B43" s="9" t="s">
        <v>429</v>
      </c>
      <c r="D43" s="41">
        <v>300</v>
      </c>
      <c r="E43" s="41"/>
      <c r="F43" s="39" t="s">
        <v>23</v>
      </c>
      <c r="G43" s="40">
        <v>12</v>
      </c>
      <c r="H43" s="40"/>
      <c r="I43" s="40"/>
      <c r="J43" s="40">
        <v>51</v>
      </c>
    </row>
    <row r="44" spans="1:10">
      <c r="A44" s="36" t="s">
        <v>470</v>
      </c>
      <c r="B44" s="9" t="s">
        <v>429</v>
      </c>
      <c r="D44" s="41">
        <v>300</v>
      </c>
      <c r="E44" s="41"/>
      <c r="F44" s="39" t="s">
        <v>21</v>
      </c>
      <c r="G44" s="40">
        <v>0.3</v>
      </c>
      <c r="H44" s="40"/>
      <c r="I44" s="40"/>
      <c r="J44" s="40">
        <v>78</v>
      </c>
    </row>
    <row r="45" spans="1:10">
      <c r="A45" s="36" t="s">
        <v>471</v>
      </c>
      <c r="B45" s="9" t="s">
        <v>429</v>
      </c>
      <c r="D45" s="41">
        <v>300</v>
      </c>
      <c r="E45" s="41"/>
      <c r="F45" s="39" t="s">
        <v>21</v>
      </c>
      <c r="G45" s="40">
        <v>0.35</v>
      </c>
      <c r="H45" s="40"/>
      <c r="I45" s="40"/>
      <c r="J45" s="40">
        <v>78</v>
      </c>
    </row>
    <row r="46" spans="1:10">
      <c r="A46" s="47" t="s">
        <v>472</v>
      </c>
      <c r="B46" s="9" t="s">
        <v>429</v>
      </c>
      <c r="D46" s="41">
        <v>300</v>
      </c>
      <c r="E46" s="41"/>
      <c r="F46" s="39" t="s">
        <v>21</v>
      </c>
      <c r="G46" s="40">
        <v>0.45</v>
      </c>
      <c r="H46" s="40"/>
      <c r="I46" s="40"/>
      <c r="J46" s="40">
        <v>78</v>
      </c>
    </row>
    <row r="47" spans="1:10">
      <c r="A47" s="36" t="s">
        <v>473</v>
      </c>
      <c r="B47" s="9" t="s">
        <v>429</v>
      </c>
      <c r="D47" s="41">
        <v>300</v>
      </c>
      <c r="E47" s="41"/>
      <c r="F47" s="39" t="s">
        <v>21</v>
      </c>
      <c r="G47" s="40">
        <v>1.55</v>
      </c>
      <c r="H47" s="40"/>
      <c r="I47" s="40"/>
      <c r="J47" s="40">
        <v>78</v>
      </c>
    </row>
    <row r="48" spans="1:10">
      <c r="A48" s="47" t="s">
        <v>474</v>
      </c>
      <c r="B48" s="9" t="s">
        <v>429</v>
      </c>
      <c r="D48" s="41">
        <v>300</v>
      </c>
      <c r="E48" s="41"/>
      <c r="F48" s="39" t="s">
        <v>21</v>
      </c>
      <c r="G48" s="40">
        <v>2.1</v>
      </c>
      <c r="H48" s="40"/>
      <c r="I48" s="40"/>
      <c r="J48" s="40">
        <v>78</v>
      </c>
    </row>
    <row r="49" spans="1:10">
      <c r="A49" s="47" t="s">
        <v>475</v>
      </c>
      <c r="B49" s="9" t="s">
        <v>429</v>
      </c>
      <c r="D49" s="41">
        <v>300</v>
      </c>
      <c r="E49" s="41"/>
      <c r="F49" s="39" t="s">
        <v>21</v>
      </c>
      <c r="G49" s="40">
        <v>0.6</v>
      </c>
      <c r="H49" s="40"/>
      <c r="I49" s="40"/>
      <c r="J49" s="40">
        <v>78</v>
      </c>
    </row>
    <row r="50" spans="1:10">
      <c r="A50" s="47" t="s">
        <v>476</v>
      </c>
      <c r="B50" s="9" t="s">
        <v>429</v>
      </c>
      <c r="D50" s="41">
        <v>300</v>
      </c>
      <c r="E50" s="41"/>
      <c r="F50" s="39" t="s">
        <v>21</v>
      </c>
      <c r="G50" s="40">
        <v>0.46</v>
      </c>
      <c r="H50" s="40"/>
      <c r="I50" s="40"/>
      <c r="J50" s="40">
        <v>78</v>
      </c>
    </row>
    <row r="51" spans="1:10">
      <c r="A51" s="47" t="s">
        <v>477</v>
      </c>
      <c r="B51" s="9" t="s">
        <v>429</v>
      </c>
      <c r="D51" s="41">
        <v>300</v>
      </c>
      <c r="E51" s="41">
        <v>3101</v>
      </c>
      <c r="F51" s="39" t="s">
        <v>21</v>
      </c>
      <c r="G51" s="40">
        <v>0.5</v>
      </c>
      <c r="H51" s="40"/>
      <c r="I51" s="40"/>
      <c r="J51" s="40">
        <v>78</v>
      </c>
    </row>
    <row r="52" spans="1:10">
      <c r="A52" s="47" t="s">
        <v>478</v>
      </c>
      <c r="B52" s="9" t="s">
        <v>429</v>
      </c>
      <c r="D52" s="41">
        <v>300</v>
      </c>
      <c r="E52" s="41"/>
      <c r="F52" s="39" t="s">
        <v>21</v>
      </c>
      <c r="G52" s="40">
        <v>0.55000000000000004</v>
      </c>
      <c r="H52" s="40"/>
      <c r="I52" s="40"/>
      <c r="J52" s="40">
        <v>78</v>
      </c>
    </row>
    <row r="53" spans="1:10">
      <c r="A53" s="47" t="s">
        <v>481</v>
      </c>
      <c r="B53" s="9" t="s">
        <v>429</v>
      </c>
      <c r="D53" s="41">
        <v>300</v>
      </c>
      <c r="E53" s="41">
        <v>3101</v>
      </c>
      <c r="F53" s="39" t="s">
        <v>21</v>
      </c>
      <c r="G53" s="40">
        <v>0.7</v>
      </c>
      <c r="H53" s="40"/>
      <c r="I53" s="40"/>
      <c r="J53" s="40">
        <v>78</v>
      </c>
    </row>
    <row r="54" spans="1:10">
      <c r="A54" s="47" t="s">
        <v>482</v>
      </c>
      <c r="B54" s="9" t="s">
        <v>429</v>
      </c>
      <c r="D54" s="41">
        <v>300</v>
      </c>
      <c r="E54" s="41">
        <v>3101</v>
      </c>
      <c r="F54" s="39" t="s">
        <v>21</v>
      </c>
      <c r="G54" s="40">
        <v>0.6</v>
      </c>
      <c r="H54" s="40"/>
      <c r="I54" s="40"/>
      <c r="J54" s="40">
        <v>78</v>
      </c>
    </row>
    <row r="55" spans="1:10">
      <c r="A55" s="47" t="s">
        <v>484</v>
      </c>
      <c r="B55" s="9" t="s">
        <v>429</v>
      </c>
      <c r="D55" s="41">
        <v>300</v>
      </c>
      <c r="E55" s="41"/>
      <c r="F55" s="39" t="s">
        <v>21</v>
      </c>
      <c r="G55" s="40">
        <v>0.75</v>
      </c>
      <c r="H55" s="40"/>
      <c r="I55" s="40"/>
      <c r="J55" s="40">
        <v>78</v>
      </c>
    </row>
    <row r="56" spans="1:10">
      <c r="A56" s="47" t="s">
        <v>486</v>
      </c>
      <c r="B56" s="9" t="s">
        <v>429</v>
      </c>
      <c r="D56" s="41">
        <v>300</v>
      </c>
      <c r="E56" s="41"/>
      <c r="F56" s="39" t="s">
        <v>21</v>
      </c>
      <c r="G56" s="40">
        <v>0.8</v>
      </c>
      <c r="H56" s="40"/>
      <c r="I56" s="40"/>
      <c r="J56" s="40">
        <v>78</v>
      </c>
    </row>
    <row r="57" spans="1:10">
      <c r="A57" s="47" t="s">
        <v>487</v>
      </c>
      <c r="B57" s="9" t="s">
        <v>429</v>
      </c>
      <c r="D57" s="41">
        <v>300</v>
      </c>
      <c r="E57" s="41"/>
      <c r="F57" s="39" t="s">
        <v>21</v>
      </c>
      <c r="G57" s="40">
        <v>0.92</v>
      </c>
      <c r="H57" s="40"/>
      <c r="I57" s="40"/>
      <c r="J57" s="40">
        <v>78</v>
      </c>
    </row>
    <row r="58" spans="1:10">
      <c r="A58" s="47" t="s">
        <v>488</v>
      </c>
      <c r="B58" s="9" t="s">
        <v>429</v>
      </c>
      <c r="D58" s="41">
        <v>300</v>
      </c>
      <c r="E58" s="41"/>
      <c r="F58" s="39" t="s">
        <v>21</v>
      </c>
      <c r="G58" s="40">
        <v>0.9</v>
      </c>
      <c r="H58" s="40"/>
      <c r="I58" s="40"/>
      <c r="J58" s="40">
        <v>78</v>
      </c>
    </row>
    <row r="59" spans="1:10">
      <c r="A59" s="47" t="s">
        <v>489</v>
      </c>
      <c r="B59" s="9" t="s">
        <v>429</v>
      </c>
      <c r="D59" s="41">
        <v>300</v>
      </c>
      <c r="E59" s="41"/>
      <c r="F59" s="39" t="s">
        <v>21</v>
      </c>
      <c r="G59" s="40">
        <v>1</v>
      </c>
      <c r="H59" s="40"/>
      <c r="I59" s="40"/>
      <c r="J59" s="40">
        <v>78</v>
      </c>
    </row>
    <row r="60" spans="1:10">
      <c r="A60" s="47" t="s">
        <v>490</v>
      </c>
      <c r="B60" s="9" t="s">
        <v>429</v>
      </c>
      <c r="D60" s="41">
        <v>300</v>
      </c>
      <c r="E60" s="41"/>
      <c r="F60" s="39" t="s">
        <v>21</v>
      </c>
      <c r="G60" s="40">
        <v>1.2</v>
      </c>
      <c r="H60" s="40"/>
      <c r="I60" s="40"/>
      <c r="J60" s="40">
        <v>78</v>
      </c>
    </row>
    <row r="61" spans="1:10">
      <c r="A61" s="36" t="s">
        <v>491</v>
      </c>
      <c r="B61" s="9" t="s">
        <v>429</v>
      </c>
      <c r="D61" s="41">
        <v>300</v>
      </c>
      <c r="E61" s="41">
        <v>3101</v>
      </c>
      <c r="F61" s="39" t="s">
        <v>21</v>
      </c>
      <c r="G61" s="40">
        <v>1.4</v>
      </c>
      <c r="H61" s="40"/>
      <c r="I61" s="40"/>
      <c r="J61" s="40">
        <v>78</v>
      </c>
    </row>
    <row r="62" spans="1:10">
      <c r="A62" s="36" t="s">
        <v>492</v>
      </c>
      <c r="B62" s="9" t="s">
        <v>429</v>
      </c>
      <c r="D62" s="41">
        <v>300</v>
      </c>
      <c r="E62" s="41">
        <v>3101</v>
      </c>
      <c r="F62" s="39" t="s">
        <v>21</v>
      </c>
      <c r="G62" s="40">
        <v>1.5</v>
      </c>
      <c r="H62" s="40"/>
      <c r="I62" s="40"/>
      <c r="J62" s="40">
        <v>78</v>
      </c>
    </row>
    <row r="63" spans="1:10">
      <c r="A63" s="36" t="s">
        <v>493</v>
      </c>
      <c r="B63" s="9" t="s">
        <v>429</v>
      </c>
      <c r="D63" s="41">
        <v>300</v>
      </c>
      <c r="E63" s="41"/>
      <c r="F63" s="39" t="s">
        <v>21</v>
      </c>
      <c r="G63" s="40">
        <v>1.52</v>
      </c>
      <c r="H63" s="40"/>
      <c r="I63" s="40"/>
      <c r="J63" s="40">
        <v>78</v>
      </c>
    </row>
    <row r="64" spans="1:10">
      <c r="A64" s="36" t="s">
        <v>494</v>
      </c>
      <c r="B64" s="9" t="s">
        <v>429</v>
      </c>
      <c r="D64" s="41">
        <v>300</v>
      </c>
      <c r="E64" s="41"/>
      <c r="F64" s="39" t="s">
        <v>21</v>
      </c>
      <c r="G64" s="40">
        <v>1.6</v>
      </c>
      <c r="H64" s="40"/>
      <c r="I64" s="40"/>
      <c r="J64" s="40">
        <v>78</v>
      </c>
    </row>
    <row r="65" spans="1:10">
      <c r="A65" s="47" t="s">
        <v>495</v>
      </c>
      <c r="B65" s="9" t="s">
        <v>429</v>
      </c>
      <c r="D65" s="41">
        <v>300</v>
      </c>
      <c r="E65" s="41">
        <v>3101</v>
      </c>
      <c r="F65" s="39" t="s">
        <v>21</v>
      </c>
      <c r="G65" s="40">
        <v>1.8</v>
      </c>
      <c r="H65" s="40"/>
      <c r="I65" s="40"/>
      <c r="J65" s="40">
        <v>78</v>
      </c>
    </row>
    <row r="66" spans="1:10">
      <c r="A66" s="47" t="s">
        <v>496</v>
      </c>
      <c r="B66" s="9" t="s">
        <v>429</v>
      </c>
      <c r="D66" s="41">
        <v>300</v>
      </c>
      <c r="E66" s="41"/>
      <c r="F66" s="39" t="s">
        <v>21</v>
      </c>
      <c r="G66" s="40">
        <v>1.83</v>
      </c>
      <c r="H66" s="40"/>
      <c r="I66" s="40"/>
      <c r="J66" s="40">
        <v>78</v>
      </c>
    </row>
    <row r="67" spans="1:10">
      <c r="A67" s="47" t="s">
        <v>497</v>
      </c>
      <c r="B67" s="9" t="s">
        <v>429</v>
      </c>
      <c r="D67" s="41">
        <v>300</v>
      </c>
      <c r="E67" s="41"/>
      <c r="F67" s="39" t="s">
        <v>21</v>
      </c>
      <c r="G67" s="40">
        <v>1.93</v>
      </c>
      <c r="H67" s="40"/>
      <c r="I67" s="40"/>
      <c r="J67" s="40">
        <v>78</v>
      </c>
    </row>
    <row r="68" spans="1:10">
      <c r="A68" s="47" t="s">
        <v>498</v>
      </c>
      <c r="B68" s="9" t="s">
        <v>429</v>
      </c>
      <c r="D68" s="41">
        <v>300</v>
      </c>
      <c r="E68" s="41">
        <v>3101</v>
      </c>
      <c r="F68" s="39" t="s">
        <v>21</v>
      </c>
      <c r="G68" s="40">
        <v>2</v>
      </c>
      <c r="H68" s="40"/>
      <c r="I68" s="40"/>
      <c r="J68" s="40">
        <v>78</v>
      </c>
    </row>
    <row r="69" spans="1:10">
      <c r="A69" s="47" t="s">
        <v>499</v>
      </c>
      <c r="B69" s="9" t="s">
        <v>429</v>
      </c>
      <c r="D69" s="41">
        <v>300</v>
      </c>
      <c r="E69" s="41"/>
      <c r="F69" s="39" t="s">
        <v>21</v>
      </c>
      <c r="G69" s="40">
        <v>2.5</v>
      </c>
      <c r="H69" s="40"/>
      <c r="I69" s="40"/>
      <c r="J69" s="40">
        <v>78</v>
      </c>
    </row>
    <row r="70" spans="1:10">
      <c r="A70" s="47" t="s">
        <v>500</v>
      </c>
      <c r="B70" s="9" t="s">
        <v>429</v>
      </c>
      <c r="D70" s="41">
        <v>300</v>
      </c>
      <c r="E70" s="41"/>
      <c r="F70" s="39" t="s">
        <v>21</v>
      </c>
      <c r="G70" s="40">
        <v>3</v>
      </c>
      <c r="H70" s="40"/>
      <c r="I70" s="40"/>
      <c r="J70" s="40">
        <v>78</v>
      </c>
    </row>
    <row r="71" spans="1:10">
      <c r="A71" s="47" t="s">
        <v>501</v>
      </c>
      <c r="B71" s="9" t="s">
        <v>429</v>
      </c>
      <c r="D71" s="41">
        <v>300</v>
      </c>
      <c r="E71" s="41"/>
      <c r="F71" s="39" t="s">
        <v>21</v>
      </c>
      <c r="G71" s="40">
        <v>7</v>
      </c>
      <c r="H71" s="40"/>
      <c r="I71" s="40"/>
      <c r="J71" s="40">
        <v>78</v>
      </c>
    </row>
    <row r="72" spans="1:10">
      <c r="A72" s="47" t="s">
        <v>502</v>
      </c>
      <c r="B72" s="9" t="s">
        <v>429</v>
      </c>
      <c r="D72" s="41">
        <v>300</v>
      </c>
      <c r="E72" s="41"/>
      <c r="F72" s="39" t="s">
        <v>21</v>
      </c>
      <c r="G72" s="40">
        <v>8</v>
      </c>
      <c r="H72" s="40"/>
      <c r="I72" s="40"/>
      <c r="J72" s="40">
        <v>78</v>
      </c>
    </row>
    <row r="73" spans="1:10">
      <c r="A73" s="47" t="s">
        <v>503</v>
      </c>
      <c r="B73" s="9" t="s">
        <v>429</v>
      </c>
      <c r="D73" s="41">
        <v>300</v>
      </c>
      <c r="E73" s="41"/>
      <c r="F73" s="39" t="s">
        <v>21</v>
      </c>
      <c r="G73" s="40">
        <v>9</v>
      </c>
      <c r="H73" s="40"/>
      <c r="I73" s="40"/>
      <c r="J73" s="40">
        <v>78</v>
      </c>
    </row>
    <row r="74" spans="1:10">
      <c r="A74" s="47" t="s">
        <v>504</v>
      </c>
      <c r="B74" s="9" t="s">
        <v>429</v>
      </c>
      <c r="D74" s="41">
        <v>300</v>
      </c>
      <c r="E74" s="41"/>
      <c r="F74" s="39" t="s">
        <v>21</v>
      </c>
      <c r="G74" s="40">
        <v>4.5</v>
      </c>
      <c r="H74" s="40"/>
      <c r="I74" s="40"/>
      <c r="J74" s="40">
        <v>78</v>
      </c>
    </row>
    <row r="75" spans="1:10">
      <c r="A75" s="47" t="s">
        <v>504</v>
      </c>
      <c r="B75" s="9" t="s">
        <v>429</v>
      </c>
      <c r="D75" s="41"/>
      <c r="E75" s="41">
        <v>3101</v>
      </c>
      <c r="F75" s="39" t="s">
        <v>21</v>
      </c>
      <c r="G75" s="40">
        <v>10</v>
      </c>
      <c r="H75" s="40"/>
      <c r="I75" s="40"/>
      <c r="J75" s="40">
        <v>78</v>
      </c>
    </row>
    <row r="76" spans="1:10">
      <c r="A76" s="47" t="s">
        <v>505</v>
      </c>
      <c r="B76" s="9" t="s">
        <v>429</v>
      </c>
      <c r="D76" s="41">
        <v>300</v>
      </c>
      <c r="E76" s="41"/>
      <c r="F76" s="39" t="s">
        <v>21</v>
      </c>
      <c r="G76" s="40">
        <v>0.45</v>
      </c>
      <c r="H76" s="40"/>
      <c r="I76" s="40"/>
      <c r="J76" s="40">
        <v>102</v>
      </c>
    </row>
    <row r="77" spans="1:10">
      <c r="A77" s="47" t="s">
        <v>506</v>
      </c>
      <c r="B77" s="9" t="s">
        <v>429</v>
      </c>
      <c r="D77" s="41">
        <v>300</v>
      </c>
      <c r="E77" s="41">
        <v>3101</v>
      </c>
      <c r="F77" s="39" t="s">
        <v>21</v>
      </c>
      <c r="G77" s="40">
        <v>0.7</v>
      </c>
      <c r="H77" s="40"/>
      <c r="I77" s="40"/>
      <c r="J77" s="40">
        <v>102</v>
      </c>
    </row>
    <row r="78" spans="1:10">
      <c r="A78" s="47" t="s">
        <v>507</v>
      </c>
      <c r="B78" s="9" t="s">
        <v>429</v>
      </c>
      <c r="D78" s="41">
        <v>300</v>
      </c>
      <c r="E78" s="41"/>
      <c r="F78" s="39" t="s">
        <v>21</v>
      </c>
      <c r="G78" s="40">
        <v>0.75</v>
      </c>
      <c r="H78" s="40"/>
      <c r="I78" s="40"/>
      <c r="J78" s="40">
        <v>102</v>
      </c>
    </row>
    <row r="79" spans="1:10">
      <c r="A79" s="36" t="s">
        <v>508</v>
      </c>
      <c r="B79" s="9" t="s">
        <v>429</v>
      </c>
      <c r="D79" s="41">
        <v>300</v>
      </c>
      <c r="E79" s="41"/>
      <c r="F79" s="39" t="s">
        <v>21</v>
      </c>
      <c r="G79" s="53">
        <v>3.6</v>
      </c>
      <c r="H79" s="53"/>
      <c r="I79" s="53"/>
      <c r="J79" s="40">
        <v>102</v>
      </c>
    </row>
    <row r="80" spans="1:10">
      <c r="A80" s="36" t="s">
        <v>509</v>
      </c>
      <c r="B80" s="9" t="s">
        <v>429</v>
      </c>
      <c r="D80" s="41">
        <v>300</v>
      </c>
      <c r="E80" s="41"/>
      <c r="F80" s="39" t="s">
        <v>21</v>
      </c>
      <c r="G80" s="53">
        <v>6</v>
      </c>
      <c r="H80" s="53"/>
      <c r="I80" s="53"/>
      <c r="J80" s="40">
        <v>102</v>
      </c>
    </row>
    <row r="81" spans="1:10">
      <c r="A81" s="36" t="s">
        <v>510</v>
      </c>
      <c r="B81" s="9" t="s">
        <v>429</v>
      </c>
      <c r="D81" s="41">
        <v>300</v>
      </c>
      <c r="E81" s="41"/>
      <c r="F81" s="39" t="s">
        <v>21</v>
      </c>
      <c r="G81" s="53">
        <v>0.46</v>
      </c>
      <c r="H81" s="53"/>
      <c r="I81" s="53"/>
      <c r="J81" s="40">
        <v>102</v>
      </c>
    </row>
    <row r="82" spans="1:10">
      <c r="A82" s="36" t="s">
        <v>511</v>
      </c>
      <c r="B82" s="9" t="s">
        <v>429</v>
      </c>
      <c r="D82" s="41">
        <v>300</v>
      </c>
      <c r="E82" s="41">
        <v>3101</v>
      </c>
      <c r="F82" s="39" t="s">
        <v>21</v>
      </c>
      <c r="G82" s="53">
        <v>0.5</v>
      </c>
      <c r="H82" s="53"/>
      <c r="I82" s="53"/>
      <c r="J82" s="40">
        <v>102</v>
      </c>
    </row>
    <row r="83" spans="1:10">
      <c r="A83" s="47" t="s">
        <v>512</v>
      </c>
      <c r="B83" s="9" t="s">
        <v>429</v>
      </c>
      <c r="D83" s="41">
        <v>300</v>
      </c>
      <c r="E83" s="41"/>
      <c r="F83" s="39" t="s">
        <v>21</v>
      </c>
      <c r="G83" s="53">
        <v>0.55000000000000004</v>
      </c>
      <c r="H83" s="53"/>
      <c r="I83" s="53"/>
      <c r="J83" s="40">
        <v>102</v>
      </c>
    </row>
    <row r="84" spans="1:10">
      <c r="A84" s="47" t="s">
        <v>513</v>
      </c>
      <c r="B84" s="9" t="s">
        <v>429</v>
      </c>
      <c r="D84" s="41">
        <v>300</v>
      </c>
      <c r="E84" s="41"/>
      <c r="F84" s="39" t="s">
        <v>21</v>
      </c>
      <c r="G84" s="53">
        <v>0.8</v>
      </c>
      <c r="H84" s="53"/>
      <c r="I84" s="53"/>
      <c r="J84" s="40">
        <v>102</v>
      </c>
    </row>
    <row r="85" spans="1:10">
      <c r="A85" s="36" t="s">
        <v>514</v>
      </c>
      <c r="B85" s="9" t="s">
        <v>429</v>
      </c>
      <c r="D85" s="41">
        <v>300</v>
      </c>
      <c r="E85" s="41">
        <v>3101</v>
      </c>
      <c r="F85" s="39" t="s">
        <v>21</v>
      </c>
      <c r="G85" s="53">
        <v>0.9</v>
      </c>
      <c r="H85" s="53"/>
      <c r="I85" s="53"/>
      <c r="J85" s="53">
        <v>102</v>
      </c>
    </row>
    <row r="86" spans="1:10">
      <c r="A86" s="36" t="s">
        <v>515</v>
      </c>
      <c r="B86" s="9" t="s">
        <v>429</v>
      </c>
      <c r="D86" s="41">
        <v>300</v>
      </c>
      <c r="E86" s="41"/>
      <c r="F86" s="39" t="s">
        <v>21</v>
      </c>
      <c r="G86" s="53">
        <v>1</v>
      </c>
      <c r="H86" s="53"/>
      <c r="I86" s="53"/>
      <c r="J86" s="53">
        <v>102</v>
      </c>
    </row>
    <row r="87" spans="1:10">
      <c r="A87" s="47" t="s">
        <v>516</v>
      </c>
      <c r="B87" s="9" t="s">
        <v>429</v>
      </c>
      <c r="D87" s="41">
        <v>300</v>
      </c>
      <c r="E87" s="41"/>
      <c r="F87" s="39" t="s">
        <v>21</v>
      </c>
      <c r="G87" s="53">
        <v>1.1000000000000001</v>
      </c>
      <c r="H87" s="53"/>
      <c r="I87" s="53"/>
      <c r="J87" s="53">
        <v>102</v>
      </c>
    </row>
    <row r="88" spans="1:10">
      <c r="A88" s="36" t="s">
        <v>517</v>
      </c>
      <c r="B88" s="9" t="s">
        <v>429</v>
      </c>
      <c r="D88" s="41">
        <v>300</v>
      </c>
      <c r="E88" s="41"/>
      <c r="F88" s="39" t="s">
        <v>21</v>
      </c>
      <c r="G88" s="53">
        <v>1.2</v>
      </c>
      <c r="H88" s="53"/>
      <c r="I88" s="53"/>
      <c r="J88" s="53">
        <v>102</v>
      </c>
    </row>
    <row r="89" spans="1:10">
      <c r="A89" s="36" t="s">
        <v>518</v>
      </c>
      <c r="B89" s="9" t="s">
        <v>429</v>
      </c>
      <c r="D89" s="41">
        <v>300</v>
      </c>
      <c r="E89" s="41">
        <v>3101</v>
      </c>
      <c r="F89" s="39" t="s">
        <v>21</v>
      </c>
      <c r="G89" s="40">
        <v>1.4</v>
      </c>
      <c r="H89" s="40"/>
      <c r="I89" s="40"/>
      <c r="J89" s="40">
        <v>102</v>
      </c>
    </row>
    <row r="90" spans="1:10">
      <c r="A90" s="36" t="s">
        <v>519</v>
      </c>
      <c r="B90" s="9" t="s">
        <v>429</v>
      </c>
      <c r="D90" s="41">
        <v>300</v>
      </c>
      <c r="E90" s="41"/>
      <c r="F90" s="39" t="s">
        <v>21</v>
      </c>
      <c r="G90" s="40">
        <v>1.35</v>
      </c>
      <c r="H90" s="40"/>
      <c r="I90" s="40"/>
      <c r="J90" s="40">
        <v>102</v>
      </c>
    </row>
    <row r="91" spans="1:10">
      <c r="A91" s="36" t="s">
        <v>520</v>
      </c>
      <c r="B91" s="9" t="s">
        <v>429</v>
      </c>
      <c r="D91" s="41">
        <v>300</v>
      </c>
      <c r="E91" s="41"/>
      <c r="F91" s="39" t="s">
        <v>21</v>
      </c>
      <c r="G91" s="40">
        <v>1.5</v>
      </c>
      <c r="H91" s="40"/>
      <c r="I91" s="40"/>
      <c r="J91" s="40">
        <v>102</v>
      </c>
    </row>
    <row r="92" spans="1:10">
      <c r="A92" s="36" t="s">
        <v>521</v>
      </c>
      <c r="B92" s="9" t="s">
        <v>429</v>
      </c>
      <c r="D92" s="41">
        <v>300</v>
      </c>
      <c r="E92" s="41"/>
      <c r="F92" s="39" t="s">
        <v>21</v>
      </c>
      <c r="G92" s="40">
        <v>1.52</v>
      </c>
      <c r="H92" s="40"/>
      <c r="I92" s="40"/>
      <c r="J92" s="40">
        <v>102</v>
      </c>
    </row>
    <row r="93" spans="1:10">
      <c r="A93" s="36" t="s">
        <v>522</v>
      </c>
      <c r="B93" s="9" t="s">
        <v>429</v>
      </c>
      <c r="D93" s="41">
        <v>300</v>
      </c>
      <c r="E93" s="41"/>
      <c r="F93" s="39" t="s">
        <v>21</v>
      </c>
      <c r="G93" s="40">
        <v>1.8</v>
      </c>
      <c r="H93" s="40"/>
      <c r="I93" s="40"/>
      <c r="J93" s="40">
        <v>102</v>
      </c>
    </row>
    <row r="94" spans="1:10">
      <c r="A94" s="36" t="s">
        <v>523</v>
      </c>
      <c r="B94" s="9" t="s">
        <v>429</v>
      </c>
      <c r="D94" s="41">
        <v>300</v>
      </c>
      <c r="E94" s="41"/>
      <c r="F94" s="39" t="s">
        <v>21</v>
      </c>
      <c r="G94" s="40">
        <v>1.93</v>
      </c>
      <c r="H94" s="40"/>
      <c r="I94" s="40"/>
      <c r="J94" s="40">
        <v>102</v>
      </c>
    </row>
    <row r="95" spans="1:10">
      <c r="A95" s="36" t="s">
        <v>524</v>
      </c>
      <c r="B95" s="9" t="s">
        <v>429</v>
      </c>
      <c r="D95" s="41">
        <v>300</v>
      </c>
      <c r="E95" s="41"/>
      <c r="F95" s="39" t="s">
        <v>21</v>
      </c>
      <c r="G95" s="40">
        <v>2.1</v>
      </c>
      <c r="H95" s="40"/>
      <c r="I95" s="40"/>
      <c r="J95" s="40">
        <v>102</v>
      </c>
    </row>
    <row r="96" spans="1:10">
      <c r="A96" s="36" t="s">
        <v>525</v>
      </c>
      <c r="B96" s="9" t="s">
        <v>429</v>
      </c>
      <c r="D96" s="41">
        <v>300</v>
      </c>
      <c r="E96" s="41"/>
      <c r="F96" s="39" t="s">
        <v>21</v>
      </c>
      <c r="G96" s="40">
        <v>8</v>
      </c>
      <c r="H96" s="40"/>
      <c r="I96" s="40"/>
      <c r="J96" s="40">
        <v>102</v>
      </c>
    </row>
    <row r="97" spans="1:10">
      <c r="A97" s="36" t="s">
        <v>526</v>
      </c>
      <c r="B97" s="9" t="s">
        <v>429</v>
      </c>
      <c r="D97" s="41">
        <v>300</v>
      </c>
      <c r="E97" s="41">
        <v>3101</v>
      </c>
      <c r="F97" s="39" t="s">
        <v>21</v>
      </c>
      <c r="G97" s="40">
        <v>0.7</v>
      </c>
      <c r="H97" s="40"/>
      <c r="I97" s="40"/>
      <c r="J97" s="40">
        <v>163</v>
      </c>
    </row>
    <row r="98" spans="1:10">
      <c r="A98" s="36" t="s">
        <v>527</v>
      </c>
      <c r="B98" s="9" t="s">
        <v>429</v>
      </c>
      <c r="D98" s="41">
        <v>300</v>
      </c>
      <c r="E98" s="41">
        <v>3101</v>
      </c>
      <c r="F98" s="39" t="s">
        <v>21</v>
      </c>
      <c r="G98" s="40">
        <v>0.75</v>
      </c>
      <c r="H98" s="40"/>
      <c r="I98" s="40"/>
      <c r="J98" s="40">
        <v>163</v>
      </c>
    </row>
    <row r="99" spans="1:10">
      <c r="A99" s="36" t="s">
        <v>528</v>
      </c>
      <c r="B99" s="9" t="s">
        <v>429</v>
      </c>
      <c r="D99" s="41">
        <v>300</v>
      </c>
      <c r="E99" s="41">
        <v>3101</v>
      </c>
      <c r="F99" s="39" t="s">
        <v>21</v>
      </c>
      <c r="G99" s="40">
        <v>1.4</v>
      </c>
      <c r="H99" s="40"/>
      <c r="I99" s="40"/>
      <c r="J99" s="40">
        <v>163</v>
      </c>
    </row>
    <row r="100" spans="1:10">
      <c r="A100" s="36" t="s">
        <v>529</v>
      </c>
      <c r="B100" s="9" t="s">
        <v>429</v>
      </c>
      <c r="D100" s="41">
        <v>300</v>
      </c>
      <c r="E100" s="41"/>
      <c r="F100" s="39" t="s">
        <v>21</v>
      </c>
      <c r="G100" s="40">
        <v>1.5</v>
      </c>
      <c r="H100" s="40"/>
      <c r="I100" s="40"/>
      <c r="J100" s="40">
        <v>163</v>
      </c>
    </row>
    <row r="101" spans="1:10">
      <c r="A101" s="47" t="s">
        <v>530</v>
      </c>
      <c r="B101" s="9" t="s">
        <v>429</v>
      </c>
      <c r="D101" s="41">
        <v>300</v>
      </c>
      <c r="E101" s="41"/>
      <c r="F101" s="39" t="s">
        <v>21</v>
      </c>
      <c r="G101" s="40">
        <v>1.52</v>
      </c>
      <c r="H101" s="40"/>
      <c r="I101" s="40"/>
      <c r="J101" s="40">
        <v>163</v>
      </c>
    </row>
    <row r="102" spans="1:10">
      <c r="A102" s="47" t="s">
        <v>531</v>
      </c>
      <c r="B102" s="9" t="s">
        <v>429</v>
      </c>
      <c r="D102" s="41">
        <v>300</v>
      </c>
      <c r="E102" s="41"/>
      <c r="F102" s="39" t="s">
        <v>23</v>
      </c>
      <c r="G102" s="40">
        <v>0.5</v>
      </c>
      <c r="H102" s="40"/>
      <c r="I102" s="40"/>
      <c r="J102" s="40">
        <v>51</v>
      </c>
    </row>
    <row r="103" spans="1:10">
      <c r="A103" s="36" t="s">
        <v>532</v>
      </c>
      <c r="B103" s="9" t="s">
        <v>429</v>
      </c>
      <c r="D103" s="41">
        <v>300</v>
      </c>
      <c r="E103" s="41"/>
      <c r="F103" s="39" t="s">
        <v>23</v>
      </c>
      <c r="G103" s="40">
        <v>0.7</v>
      </c>
      <c r="H103" s="40"/>
      <c r="I103" s="40"/>
      <c r="J103" s="40">
        <v>51</v>
      </c>
    </row>
    <row r="104" spans="1:10">
      <c r="A104" s="36" t="s">
        <v>533</v>
      </c>
      <c r="B104" s="9" t="s">
        <v>429</v>
      </c>
      <c r="D104" s="41">
        <v>300</v>
      </c>
      <c r="E104" s="41"/>
      <c r="F104" s="39" t="s">
        <v>23</v>
      </c>
      <c r="G104" s="40">
        <v>0.75</v>
      </c>
      <c r="H104" s="40"/>
      <c r="I104" s="40"/>
      <c r="J104" s="40">
        <v>51</v>
      </c>
    </row>
    <row r="105" spans="1:10">
      <c r="A105" s="36" t="s">
        <v>534</v>
      </c>
      <c r="B105" s="9" t="s">
        <v>429</v>
      </c>
      <c r="D105" s="41">
        <v>300</v>
      </c>
      <c r="E105" s="41"/>
      <c r="F105" s="39" t="s">
        <v>23</v>
      </c>
      <c r="G105" s="40">
        <v>0.8</v>
      </c>
      <c r="H105" s="40"/>
      <c r="I105" s="40"/>
      <c r="J105" s="40">
        <v>51</v>
      </c>
    </row>
    <row r="106" spans="1:10">
      <c r="A106" s="36" t="s">
        <v>535</v>
      </c>
      <c r="B106" s="9" t="s">
        <v>429</v>
      </c>
      <c r="D106" s="41">
        <v>300</v>
      </c>
      <c r="E106" s="41"/>
      <c r="F106" s="39" t="s">
        <v>23</v>
      </c>
      <c r="G106" s="40">
        <v>0.85</v>
      </c>
      <c r="H106" s="40"/>
      <c r="I106" s="40"/>
      <c r="J106" s="40">
        <v>51</v>
      </c>
    </row>
    <row r="107" spans="1:10">
      <c r="A107" s="36" t="s">
        <v>536</v>
      </c>
      <c r="B107" s="9" t="s">
        <v>429</v>
      </c>
      <c r="D107" s="41">
        <v>300</v>
      </c>
      <c r="E107" s="41"/>
      <c r="F107" s="39" t="s">
        <v>23</v>
      </c>
      <c r="G107" s="40">
        <v>0.9</v>
      </c>
      <c r="H107" s="40"/>
      <c r="I107" s="40"/>
      <c r="J107" s="40">
        <v>51</v>
      </c>
    </row>
    <row r="108" spans="1:10">
      <c r="A108" s="36" t="s">
        <v>537</v>
      </c>
      <c r="B108" s="9" t="s">
        <v>429</v>
      </c>
      <c r="D108" s="41">
        <v>300</v>
      </c>
      <c r="E108" s="41"/>
      <c r="F108" s="39" t="s">
        <v>23</v>
      </c>
      <c r="G108" s="40">
        <v>1</v>
      </c>
      <c r="H108" s="40"/>
      <c r="I108" s="40"/>
      <c r="J108" s="40">
        <v>51</v>
      </c>
    </row>
    <row r="109" spans="1:10">
      <c r="A109" s="47" t="s">
        <v>538</v>
      </c>
      <c r="B109" s="9" t="s">
        <v>429</v>
      </c>
      <c r="D109" s="41">
        <v>300</v>
      </c>
      <c r="E109" s="41"/>
      <c r="F109" s="39" t="s">
        <v>23</v>
      </c>
      <c r="G109" s="53">
        <v>1.1200000000000001</v>
      </c>
      <c r="H109" s="53"/>
      <c r="I109" s="53"/>
      <c r="J109" s="40">
        <v>51</v>
      </c>
    </row>
    <row r="110" spans="1:10">
      <c r="A110" s="47" t="s">
        <v>539</v>
      </c>
      <c r="B110" s="9" t="s">
        <v>429</v>
      </c>
      <c r="D110" s="41">
        <v>300</v>
      </c>
      <c r="E110" s="41"/>
      <c r="F110" s="39" t="s">
        <v>23</v>
      </c>
      <c r="G110" s="53">
        <v>1.2</v>
      </c>
      <c r="H110" s="53"/>
      <c r="I110" s="53"/>
      <c r="J110" s="40">
        <v>51</v>
      </c>
    </row>
    <row r="111" spans="1:10">
      <c r="A111" s="36" t="s">
        <v>540</v>
      </c>
      <c r="B111" s="9" t="s">
        <v>429</v>
      </c>
      <c r="D111" s="41">
        <v>300</v>
      </c>
      <c r="E111" s="41"/>
      <c r="F111" s="39" t="s">
        <v>23</v>
      </c>
      <c r="G111" s="53">
        <v>1.4</v>
      </c>
      <c r="H111" s="53"/>
      <c r="I111" s="53"/>
      <c r="J111" s="40">
        <v>51</v>
      </c>
    </row>
    <row r="112" spans="1:10">
      <c r="A112" s="36" t="s">
        <v>541</v>
      </c>
      <c r="B112" s="9" t="s">
        <v>429</v>
      </c>
      <c r="D112" s="41">
        <v>300</v>
      </c>
      <c r="E112" s="41"/>
      <c r="F112" s="39" t="s">
        <v>23</v>
      </c>
      <c r="G112" s="53">
        <v>1.5</v>
      </c>
      <c r="H112" s="53"/>
      <c r="I112" s="53"/>
      <c r="J112" s="40">
        <v>51</v>
      </c>
    </row>
    <row r="113" spans="1:10">
      <c r="A113" s="36" t="s">
        <v>542</v>
      </c>
      <c r="B113" s="9" t="s">
        <v>429</v>
      </c>
      <c r="D113" s="41">
        <v>300</v>
      </c>
      <c r="E113" s="41"/>
      <c r="F113" s="39" t="s">
        <v>23</v>
      </c>
      <c r="G113" s="53">
        <v>1.8</v>
      </c>
      <c r="H113" s="53"/>
      <c r="I113" s="53"/>
      <c r="J113" s="40">
        <v>51</v>
      </c>
    </row>
    <row r="114" spans="1:10">
      <c r="A114" s="36" t="s">
        <v>543</v>
      </c>
      <c r="B114" s="9" t="s">
        <v>429</v>
      </c>
      <c r="D114" s="41">
        <v>300</v>
      </c>
      <c r="E114" s="41"/>
      <c r="F114" s="39" t="s">
        <v>23</v>
      </c>
      <c r="G114" s="40">
        <v>3.04</v>
      </c>
      <c r="H114" s="40"/>
      <c r="I114" s="40"/>
      <c r="J114" s="239">
        <v>51</v>
      </c>
    </row>
    <row r="115" spans="1:10">
      <c r="A115" s="36" t="s">
        <v>544</v>
      </c>
      <c r="B115" s="9" t="s">
        <v>429</v>
      </c>
      <c r="D115" s="41">
        <v>300</v>
      </c>
      <c r="E115" s="41"/>
      <c r="F115" s="39" t="s">
        <v>23</v>
      </c>
      <c r="G115" s="40">
        <v>5</v>
      </c>
      <c r="H115" s="40"/>
      <c r="I115" s="40"/>
      <c r="J115" s="239">
        <v>51</v>
      </c>
    </row>
    <row r="116" spans="1:10">
      <c r="A116" s="36" t="s">
        <v>545</v>
      </c>
      <c r="B116" s="9" t="s">
        <v>429</v>
      </c>
      <c r="D116" s="41">
        <v>300</v>
      </c>
      <c r="E116" s="41"/>
      <c r="F116" s="39" t="s">
        <v>23</v>
      </c>
      <c r="G116" s="40">
        <v>6</v>
      </c>
      <c r="H116" s="40"/>
      <c r="I116" s="40"/>
      <c r="J116" s="239">
        <v>51</v>
      </c>
    </row>
    <row r="117" spans="1:10">
      <c r="A117" s="36" t="s">
        <v>546</v>
      </c>
      <c r="B117" s="9" t="s">
        <v>429</v>
      </c>
      <c r="D117" s="41">
        <v>300</v>
      </c>
      <c r="E117" s="41"/>
      <c r="F117" s="39" t="s">
        <v>23</v>
      </c>
      <c r="G117" s="40">
        <v>7</v>
      </c>
      <c r="H117" s="40"/>
      <c r="I117" s="40"/>
      <c r="J117" s="40">
        <v>51</v>
      </c>
    </row>
    <row r="118" spans="1:10">
      <c r="A118" s="36" t="s">
        <v>547</v>
      </c>
      <c r="B118" s="9" t="s">
        <v>429</v>
      </c>
      <c r="D118" s="41">
        <v>300</v>
      </c>
      <c r="E118" s="41"/>
      <c r="F118" s="39" t="s">
        <v>23</v>
      </c>
      <c r="G118" s="40">
        <v>8</v>
      </c>
      <c r="H118" s="40"/>
      <c r="I118" s="40"/>
      <c r="J118" s="40">
        <v>51</v>
      </c>
    </row>
    <row r="119" spans="1:10">
      <c r="A119" s="36" t="s">
        <v>548</v>
      </c>
      <c r="B119" s="9" t="s">
        <v>429</v>
      </c>
      <c r="D119" s="41">
        <v>300</v>
      </c>
      <c r="E119" s="41"/>
      <c r="F119" s="39" t="s">
        <v>23</v>
      </c>
      <c r="G119" s="40">
        <v>9</v>
      </c>
      <c r="H119" s="40"/>
      <c r="I119" s="40"/>
      <c r="J119" s="40">
        <v>51</v>
      </c>
    </row>
    <row r="120" spans="1:10">
      <c r="A120" s="36" t="s">
        <v>549</v>
      </c>
      <c r="B120" s="9" t="s">
        <v>429</v>
      </c>
      <c r="D120" s="41">
        <v>300</v>
      </c>
      <c r="E120" s="41">
        <v>3101</v>
      </c>
      <c r="F120" s="39" t="s">
        <v>23</v>
      </c>
      <c r="G120" s="40">
        <v>10</v>
      </c>
      <c r="H120" s="40"/>
      <c r="I120" s="40"/>
      <c r="J120" s="40">
        <v>51</v>
      </c>
    </row>
    <row r="121" spans="1:10">
      <c r="A121" s="257" t="s">
        <v>550</v>
      </c>
      <c r="B121" s="9" t="s">
        <v>429</v>
      </c>
      <c r="D121" s="41">
        <v>300</v>
      </c>
      <c r="E121" s="41"/>
      <c r="F121" s="39" t="s">
        <v>23</v>
      </c>
      <c r="G121" s="57">
        <v>11</v>
      </c>
      <c r="H121" s="57"/>
      <c r="I121" s="57"/>
      <c r="J121" s="57">
        <v>51</v>
      </c>
    </row>
    <row r="122" spans="1:10">
      <c r="A122" s="257" t="s">
        <v>551</v>
      </c>
      <c r="B122" s="9" t="s">
        <v>429</v>
      </c>
      <c r="D122" s="41">
        <v>300</v>
      </c>
      <c r="E122" s="41"/>
      <c r="F122" s="39" t="s">
        <v>23</v>
      </c>
      <c r="G122" s="57">
        <v>12</v>
      </c>
      <c r="H122" s="57"/>
      <c r="I122" s="57"/>
      <c r="J122" s="57">
        <v>51</v>
      </c>
    </row>
    <row r="123" spans="1:10">
      <c r="A123" s="257" t="s">
        <v>552</v>
      </c>
      <c r="B123" s="9" t="s">
        <v>429</v>
      </c>
      <c r="D123" s="41">
        <v>300</v>
      </c>
      <c r="E123" s="41"/>
      <c r="F123" s="39" t="s">
        <v>23</v>
      </c>
      <c r="G123" s="57">
        <v>0.3</v>
      </c>
      <c r="H123" s="57"/>
      <c r="I123" s="57"/>
      <c r="J123" s="57">
        <v>78</v>
      </c>
    </row>
    <row r="124" spans="1:10">
      <c r="A124" s="257" t="s">
        <v>553</v>
      </c>
      <c r="B124" s="9" t="s">
        <v>429</v>
      </c>
      <c r="D124" s="41">
        <v>300</v>
      </c>
      <c r="E124" s="41"/>
      <c r="F124" s="39" t="s">
        <v>23</v>
      </c>
      <c r="G124" s="57">
        <v>0.4</v>
      </c>
      <c r="H124" s="57"/>
      <c r="I124" s="57"/>
      <c r="J124" s="57">
        <v>78</v>
      </c>
    </row>
    <row r="125" spans="1:10">
      <c r="A125" s="257" t="s">
        <v>554</v>
      </c>
      <c r="B125" s="9" t="s">
        <v>429</v>
      </c>
      <c r="D125" s="41">
        <v>300</v>
      </c>
      <c r="E125" s="41"/>
      <c r="F125" s="39" t="s">
        <v>23</v>
      </c>
      <c r="G125" s="57">
        <v>0.5</v>
      </c>
      <c r="H125" s="57"/>
      <c r="I125" s="57"/>
      <c r="J125" s="57">
        <v>78</v>
      </c>
    </row>
    <row r="126" spans="1:10">
      <c r="A126" s="257" t="s">
        <v>555</v>
      </c>
      <c r="B126" s="9" t="s">
        <v>429</v>
      </c>
      <c r="D126" s="41">
        <v>300</v>
      </c>
      <c r="E126" s="41">
        <v>3101</v>
      </c>
      <c r="F126" s="39" t="s">
        <v>23</v>
      </c>
      <c r="G126" s="57">
        <v>0.7</v>
      </c>
      <c r="H126" s="57"/>
      <c r="I126" s="57"/>
      <c r="J126" s="57">
        <v>78</v>
      </c>
    </row>
    <row r="127" spans="1:10">
      <c r="A127" s="257" t="s">
        <v>556</v>
      </c>
      <c r="B127" s="9" t="s">
        <v>429</v>
      </c>
      <c r="D127" s="41">
        <v>300</v>
      </c>
      <c r="E127" s="41"/>
      <c r="F127" s="39" t="s">
        <v>23</v>
      </c>
      <c r="G127" s="57">
        <v>0.75</v>
      </c>
      <c r="H127" s="57"/>
      <c r="I127" s="57"/>
      <c r="J127" s="57">
        <v>78</v>
      </c>
    </row>
    <row r="128" spans="1:10">
      <c r="A128" s="257" t="s">
        <v>557</v>
      </c>
      <c r="B128" s="9" t="s">
        <v>429</v>
      </c>
      <c r="D128" s="41">
        <v>300</v>
      </c>
      <c r="E128" s="41"/>
      <c r="F128" s="39" t="s">
        <v>23</v>
      </c>
      <c r="G128" s="57">
        <v>0.8</v>
      </c>
      <c r="H128" s="57"/>
      <c r="I128" s="57"/>
      <c r="J128" s="57">
        <v>78</v>
      </c>
    </row>
    <row r="129" spans="1:10">
      <c r="A129" s="257" t="s">
        <v>558</v>
      </c>
      <c r="B129" s="9" t="s">
        <v>429</v>
      </c>
      <c r="D129" s="41">
        <v>300</v>
      </c>
      <c r="E129" s="41">
        <v>3101</v>
      </c>
      <c r="F129" s="39" t="s">
        <v>23</v>
      </c>
      <c r="G129" s="57">
        <v>0.9</v>
      </c>
      <c r="H129" s="57"/>
      <c r="I129" s="57"/>
      <c r="J129" s="57">
        <v>78</v>
      </c>
    </row>
    <row r="130" spans="1:10">
      <c r="A130" s="257" t="s">
        <v>559</v>
      </c>
      <c r="B130" s="9" t="s">
        <v>429</v>
      </c>
      <c r="D130" s="41">
        <v>300</v>
      </c>
      <c r="E130" s="41">
        <v>3101</v>
      </c>
      <c r="F130" s="39" t="s">
        <v>23</v>
      </c>
      <c r="G130" s="57">
        <v>1</v>
      </c>
      <c r="H130" s="57"/>
      <c r="I130" s="57"/>
      <c r="J130" s="57">
        <v>78</v>
      </c>
    </row>
    <row r="131" spans="1:10">
      <c r="A131" s="257" t="s">
        <v>560</v>
      </c>
      <c r="B131" s="9" t="s">
        <v>429</v>
      </c>
      <c r="D131" s="41">
        <v>300</v>
      </c>
      <c r="E131" s="41"/>
      <c r="F131" s="39" t="s">
        <v>23</v>
      </c>
      <c r="G131" s="57">
        <v>1.1200000000000001</v>
      </c>
      <c r="H131" s="57"/>
      <c r="I131" s="57"/>
      <c r="J131" s="57">
        <v>78</v>
      </c>
    </row>
    <row r="132" spans="1:10">
      <c r="A132" s="257" t="s">
        <v>561</v>
      </c>
      <c r="B132" s="9" t="s">
        <v>429</v>
      </c>
      <c r="D132" s="41">
        <v>300</v>
      </c>
      <c r="E132" s="41">
        <v>3101</v>
      </c>
      <c r="F132" s="39" t="s">
        <v>23</v>
      </c>
      <c r="G132" s="57">
        <v>1.2</v>
      </c>
      <c r="H132" s="57"/>
      <c r="I132" s="57"/>
      <c r="J132" s="57">
        <v>78</v>
      </c>
    </row>
    <row r="133" spans="1:10">
      <c r="A133" s="257" t="s">
        <v>562</v>
      </c>
      <c r="B133" s="9" t="s">
        <v>429</v>
      </c>
      <c r="D133" s="41">
        <v>300</v>
      </c>
      <c r="E133" s="41">
        <v>3101</v>
      </c>
      <c r="F133" s="39" t="s">
        <v>23</v>
      </c>
      <c r="G133" s="57">
        <v>1.3</v>
      </c>
      <c r="H133" s="57"/>
      <c r="I133" s="57"/>
      <c r="J133" s="57">
        <v>78</v>
      </c>
    </row>
    <row r="134" spans="1:10">
      <c r="A134" s="257" t="s">
        <v>563</v>
      </c>
      <c r="B134" s="9" t="s">
        <v>429</v>
      </c>
      <c r="D134" s="41">
        <v>300</v>
      </c>
      <c r="E134" s="41"/>
      <c r="F134" s="39" t="s">
        <v>23</v>
      </c>
      <c r="G134" s="57">
        <v>1.35</v>
      </c>
      <c r="H134" s="57"/>
      <c r="I134" s="57"/>
      <c r="J134" s="57">
        <v>78</v>
      </c>
    </row>
    <row r="135" spans="1:10">
      <c r="A135" s="257" t="s">
        <v>564</v>
      </c>
      <c r="B135" s="9" t="s">
        <v>429</v>
      </c>
      <c r="D135" s="41">
        <v>300</v>
      </c>
      <c r="E135" s="41">
        <v>3101</v>
      </c>
      <c r="F135" s="39" t="s">
        <v>23</v>
      </c>
      <c r="G135" s="57">
        <v>1.4</v>
      </c>
      <c r="H135" s="57"/>
      <c r="I135" s="57"/>
      <c r="J135" s="57">
        <v>78</v>
      </c>
    </row>
    <row r="136" spans="1:10">
      <c r="A136" s="257" t="s">
        <v>565</v>
      </c>
      <c r="B136" s="9" t="s">
        <v>429</v>
      </c>
      <c r="D136" s="41">
        <v>300</v>
      </c>
      <c r="E136" s="41">
        <v>3101</v>
      </c>
      <c r="F136" s="39" t="s">
        <v>23</v>
      </c>
      <c r="G136" s="57">
        <v>1.5</v>
      </c>
      <c r="H136" s="57"/>
      <c r="I136" s="57"/>
      <c r="J136" s="57">
        <v>78</v>
      </c>
    </row>
    <row r="137" spans="1:10">
      <c r="A137" s="257" t="s">
        <v>566</v>
      </c>
      <c r="B137" s="9" t="s">
        <v>429</v>
      </c>
      <c r="D137" s="41">
        <v>300</v>
      </c>
      <c r="E137" s="41"/>
      <c r="F137" s="39" t="s">
        <v>23</v>
      </c>
      <c r="G137" s="57">
        <v>1.6</v>
      </c>
      <c r="H137" s="57"/>
      <c r="I137" s="57"/>
      <c r="J137" s="57">
        <v>78</v>
      </c>
    </row>
    <row r="138" spans="1:10">
      <c r="A138" s="257" t="s">
        <v>1250</v>
      </c>
      <c r="B138" s="9" t="s">
        <v>429</v>
      </c>
      <c r="D138" s="41"/>
      <c r="E138" s="41">
        <v>3101</v>
      </c>
      <c r="F138" s="39" t="s">
        <v>23</v>
      </c>
      <c r="G138" s="57">
        <v>1.65</v>
      </c>
      <c r="H138" s="57"/>
      <c r="I138" s="57"/>
      <c r="J138" s="57">
        <v>78</v>
      </c>
    </row>
    <row r="139" spans="1:10">
      <c r="A139" s="257" t="s">
        <v>567</v>
      </c>
      <c r="B139" s="9" t="s">
        <v>429</v>
      </c>
      <c r="D139" s="41">
        <v>300</v>
      </c>
      <c r="E139" s="41">
        <v>3101</v>
      </c>
      <c r="F139" s="39" t="s">
        <v>23</v>
      </c>
      <c r="G139" s="57">
        <v>1.52</v>
      </c>
      <c r="H139" s="57"/>
      <c r="I139" s="57"/>
      <c r="J139" s="57">
        <v>78</v>
      </c>
    </row>
    <row r="140" spans="1:10">
      <c r="A140" s="257" t="s">
        <v>568</v>
      </c>
      <c r="B140" s="9" t="s">
        <v>429</v>
      </c>
      <c r="D140" s="41">
        <v>300</v>
      </c>
      <c r="E140" s="41"/>
      <c r="F140" s="39" t="s">
        <v>23</v>
      </c>
      <c r="G140" s="57">
        <v>1.7</v>
      </c>
      <c r="H140" s="57"/>
      <c r="I140" s="57"/>
      <c r="J140" s="57">
        <v>78</v>
      </c>
    </row>
    <row r="141" spans="1:10">
      <c r="A141" s="257" t="s">
        <v>569</v>
      </c>
      <c r="B141" s="9" t="s">
        <v>429</v>
      </c>
      <c r="D141" s="41">
        <v>300</v>
      </c>
      <c r="E141" s="41"/>
      <c r="F141" s="39" t="s">
        <v>23</v>
      </c>
      <c r="G141" s="57">
        <v>1.8</v>
      </c>
      <c r="H141" s="57"/>
      <c r="I141" s="57"/>
      <c r="J141" s="57">
        <v>78</v>
      </c>
    </row>
    <row r="142" spans="1:10">
      <c r="A142" s="257" t="s">
        <v>570</v>
      </c>
      <c r="B142" s="9" t="s">
        <v>429</v>
      </c>
      <c r="D142" s="41">
        <v>300</v>
      </c>
      <c r="E142" s="41"/>
      <c r="F142" s="39" t="s">
        <v>23</v>
      </c>
      <c r="G142" s="57">
        <v>1.85</v>
      </c>
      <c r="H142" s="57"/>
      <c r="I142" s="57"/>
      <c r="J142" s="57">
        <v>78</v>
      </c>
    </row>
    <row r="143" spans="1:10">
      <c r="A143" s="257" t="s">
        <v>571</v>
      </c>
      <c r="B143" s="9" t="s">
        <v>429</v>
      </c>
      <c r="D143" s="41">
        <v>300</v>
      </c>
      <c r="E143" s="41"/>
      <c r="F143" s="39" t="s">
        <v>23</v>
      </c>
      <c r="G143" s="57">
        <v>1.9</v>
      </c>
      <c r="H143" s="57"/>
      <c r="I143" s="57"/>
      <c r="J143" s="57">
        <v>78</v>
      </c>
    </row>
    <row r="144" spans="1:10">
      <c r="A144" s="257" t="s">
        <v>572</v>
      </c>
      <c r="B144" s="9" t="s">
        <v>429</v>
      </c>
      <c r="D144" s="41">
        <v>300</v>
      </c>
      <c r="E144" s="41"/>
      <c r="F144" s="39" t="s">
        <v>23</v>
      </c>
      <c r="G144" s="57">
        <v>2.2000000000000002</v>
      </c>
      <c r="H144" s="57"/>
      <c r="I144" s="57"/>
      <c r="J144" s="57">
        <v>78</v>
      </c>
    </row>
    <row r="145" spans="1:11">
      <c r="A145" s="257" t="s">
        <v>573</v>
      </c>
      <c r="B145" s="9" t="s">
        <v>429</v>
      </c>
      <c r="D145" s="41">
        <v>300</v>
      </c>
      <c r="E145" s="41"/>
      <c r="F145" s="39" t="s">
        <v>23</v>
      </c>
      <c r="G145" s="57">
        <v>12</v>
      </c>
      <c r="H145" s="57"/>
      <c r="I145" s="57"/>
      <c r="J145" s="57">
        <v>78</v>
      </c>
    </row>
    <row r="146" spans="1:11">
      <c r="A146" s="257" t="s">
        <v>574</v>
      </c>
      <c r="B146" s="9" t="s">
        <v>429</v>
      </c>
      <c r="D146" s="41">
        <v>300</v>
      </c>
      <c r="E146" s="41"/>
      <c r="F146" s="39" t="s">
        <v>23</v>
      </c>
      <c r="G146" s="57">
        <v>6</v>
      </c>
      <c r="H146" s="57"/>
      <c r="I146" s="57"/>
      <c r="J146" s="57">
        <v>78</v>
      </c>
    </row>
    <row r="147" spans="1:11">
      <c r="A147" s="257" t="s">
        <v>575</v>
      </c>
      <c r="B147" s="9" t="s">
        <v>429</v>
      </c>
      <c r="D147" s="41">
        <v>300</v>
      </c>
      <c r="E147" s="41"/>
      <c r="F147" s="39" t="s">
        <v>23</v>
      </c>
      <c r="G147" s="57">
        <v>2</v>
      </c>
      <c r="H147" s="57"/>
      <c r="I147" s="57"/>
      <c r="J147" s="57">
        <v>78</v>
      </c>
    </row>
    <row r="148" spans="1:11">
      <c r="A148" s="257" t="s">
        <v>576</v>
      </c>
      <c r="B148" s="9" t="s">
        <v>429</v>
      </c>
      <c r="D148" s="41">
        <v>300</v>
      </c>
      <c r="E148" s="41"/>
      <c r="F148" s="39" t="s">
        <v>23</v>
      </c>
      <c r="G148" s="57">
        <v>0.4</v>
      </c>
      <c r="H148" s="57"/>
      <c r="I148" s="57"/>
      <c r="J148" s="57">
        <v>102</v>
      </c>
    </row>
    <row r="149" spans="1:11">
      <c r="A149" s="257" t="s">
        <v>577</v>
      </c>
      <c r="B149" s="9" t="s">
        <v>429</v>
      </c>
      <c r="D149" s="41">
        <v>300</v>
      </c>
      <c r="E149" s="41">
        <v>3101</v>
      </c>
      <c r="F149" s="39" t="s">
        <v>23</v>
      </c>
      <c r="G149" s="57">
        <v>0.5</v>
      </c>
      <c r="H149" s="57"/>
      <c r="I149" s="57"/>
      <c r="J149" s="57">
        <v>102</v>
      </c>
    </row>
    <row r="150" spans="1:11">
      <c r="A150" s="257" t="s">
        <v>578</v>
      </c>
      <c r="B150" s="9" t="s">
        <v>429</v>
      </c>
      <c r="D150" s="41">
        <v>300</v>
      </c>
      <c r="E150" s="41">
        <v>3101</v>
      </c>
      <c r="F150" s="39" t="s">
        <v>23</v>
      </c>
      <c r="G150" s="57">
        <v>0.7</v>
      </c>
      <c r="H150" s="57"/>
      <c r="I150" s="57"/>
      <c r="J150" s="57">
        <v>102</v>
      </c>
    </row>
    <row r="151" spans="1:11">
      <c r="A151" s="257" t="s">
        <v>579</v>
      </c>
      <c r="B151" s="9" t="s">
        <v>429</v>
      </c>
      <c r="D151" s="41">
        <v>300</v>
      </c>
      <c r="E151" s="41"/>
      <c r="F151" s="39" t="s">
        <v>23</v>
      </c>
      <c r="G151" s="57">
        <v>0.75</v>
      </c>
      <c r="H151" s="57"/>
      <c r="I151" s="57"/>
      <c r="J151" s="57">
        <v>102</v>
      </c>
    </row>
    <row r="152" spans="1:11">
      <c r="A152" s="257" t="s">
        <v>580</v>
      </c>
      <c r="B152" s="9" t="s">
        <v>429</v>
      </c>
      <c r="D152" s="41">
        <v>300</v>
      </c>
      <c r="E152" s="41"/>
      <c r="F152" s="39" t="s">
        <v>23</v>
      </c>
      <c r="G152" s="57">
        <v>0.8</v>
      </c>
      <c r="H152" s="57"/>
      <c r="I152" s="57"/>
      <c r="J152" s="57">
        <v>102</v>
      </c>
      <c r="K152" s="40"/>
    </row>
    <row r="153" spans="1:11">
      <c r="A153" s="257" t="s">
        <v>581</v>
      </c>
      <c r="B153" s="9" t="s">
        <v>429</v>
      </c>
      <c r="D153" s="41">
        <v>300</v>
      </c>
      <c r="E153" s="41">
        <v>3101</v>
      </c>
      <c r="F153" s="39" t="s">
        <v>23</v>
      </c>
      <c r="G153" s="57">
        <v>0.9</v>
      </c>
      <c r="H153" s="57"/>
      <c r="I153" s="57"/>
      <c r="J153" s="57">
        <v>102</v>
      </c>
      <c r="K153" s="40"/>
    </row>
    <row r="154" spans="1:11">
      <c r="A154" s="257" t="s">
        <v>582</v>
      </c>
      <c r="B154" s="9" t="s">
        <v>429</v>
      </c>
      <c r="D154" s="41">
        <v>300</v>
      </c>
      <c r="E154" s="41"/>
      <c r="F154" s="39" t="s">
        <v>23</v>
      </c>
      <c r="G154" s="57">
        <v>1</v>
      </c>
      <c r="H154" s="57"/>
      <c r="I154" s="57"/>
      <c r="J154" s="57">
        <v>102</v>
      </c>
      <c r="K154" s="40"/>
    </row>
    <row r="155" spans="1:11">
      <c r="A155" s="257" t="s">
        <v>583</v>
      </c>
      <c r="B155" s="9" t="s">
        <v>429</v>
      </c>
      <c r="D155" s="41">
        <v>300</v>
      </c>
      <c r="E155" s="41"/>
      <c r="F155" s="39" t="s">
        <v>23</v>
      </c>
      <c r="G155" s="57">
        <v>1.1200000000000001</v>
      </c>
      <c r="H155" s="57"/>
      <c r="I155" s="57"/>
      <c r="J155" s="57">
        <v>102</v>
      </c>
      <c r="K155" s="40"/>
    </row>
    <row r="156" spans="1:11">
      <c r="A156" s="257" t="s">
        <v>584</v>
      </c>
      <c r="B156" s="9" t="s">
        <v>429</v>
      </c>
      <c r="D156" s="41">
        <v>300</v>
      </c>
      <c r="E156" s="41"/>
      <c r="F156" s="39" t="s">
        <v>23</v>
      </c>
      <c r="G156" s="57">
        <v>1.2</v>
      </c>
      <c r="H156" s="57"/>
      <c r="I156" s="57"/>
      <c r="J156" s="57">
        <v>102</v>
      </c>
      <c r="K156" s="40"/>
    </row>
    <row r="157" spans="1:11">
      <c r="A157" s="257" t="s">
        <v>585</v>
      </c>
      <c r="B157" s="9" t="s">
        <v>429</v>
      </c>
      <c r="D157" s="41">
        <v>300</v>
      </c>
      <c r="E157" s="41">
        <v>3101</v>
      </c>
      <c r="F157" s="39" t="s">
        <v>23</v>
      </c>
      <c r="G157" s="57">
        <v>1.3</v>
      </c>
      <c r="H157" s="57"/>
      <c r="I157" s="57"/>
      <c r="J157" s="57">
        <v>102</v>
      </c>
      <c r="K157" s="40"/>
    </row>
    <row r="158" spans="1:11">
      <c r="A158" s="257" t="s">
        <v>1251</v>
      </c>
      <c r="B158" s="9" t="s">
        <v>429</v>
      </c>
      <c r="D158" s="41"/>
      <c r="E158" s="41">
        <v>3101</v>
      </c>
      <c r="F158" s="39" t="s">
        <v>23</v>
      </c>
      <c r="G158" s="57">
        <v>1.35</v>
      </c>
      <c r="H158" s="57"/>
      <c r="I158" s="57"/>
      <c r="J158" s="57">
        <v>102</v>
      </c>
      <c r="K158" s="40"/>
    </row>
    <row r="159" spans="1:11">
      <c r="A159" s="257" t="s">
        <v>586</v>
      </c>
      <c r="B159" s="9" t="s">
        <v>429</v>
      </c>
      <c r="D159" s="41">
        <v>300</v>
      </c>
      <c r="E159" s="41">
        <v>3101</v>
      </c>
      <c r="F159" s="39" t="s">
        <v>23</v>
      </c>
      <c r="G159" s="57">
        <v>1.4</v>
      </c>
      <c r="H159" s="57"/>
      <c r="I159" s="57"/>
      <c r="J159" s="57">
        <v>102</v>
      </c>
      <c r="K159" s="40"/>
    </row>
    <row r="160" spans="1:11">
      <c r="A160" s="257" t="s">
        <v>587</v>
      </c>
      <c r="B160" s="9" t="s">
        <v>429</v>
      </c>
      <c r="D160" s="41">
        <v>300</v>
      </c>
      <c r="E160" s="41"/>
      <c r="F160" s="39" t="s">
        <v>23</v>
      </c>
      <c r="G160" s="57">
        <v>1.46</v>
      </c>
      <c r="H160" s="57"/>
      <c r="I160" s="57"/>
      <c r="J160" s="57">
        <v>102</v>
      </c>
      <c r="K160" s="40"/>
    </row>
    <row r="161" spans="1:11">
      <c r="A161" s="257" t="s">
        <v>588</v>
      </c>
      <c r="B161" s="9" t="s">
        <v>429</v>
      </c>
      <c r="D161" s="41">
        <v>300</v>
      </c>
      <c r="E161" s="41">
        <v>3101</v>
      </c>
      <c r="F161" s="39" t="s">
        <v>23</v>
      </c>
      <c r="G161" s="57">
        <v>1.5</v>
      </c>
      <c r="H161" s="57"/>
      <c r="I161" s="57"/>
      <c r="J161" s="57">
        <v>102</v>
      </c>
      <c r="K161" s="40"/>
    </row>
    <row r="162" spans="1:11">
      <c r="A162" s="257" t="s">
        <v>589</v>
      </c>
      <c r="B162" s="9" t="s">
        <v>429</v>
      </c>
      <c r="D162" s="41">
        <v>300</v>
      </c>
      <c r="E162" s="41">
        <v>3101</v>
      </c>
      <c r="F162" s="39" t="s">
        <v>23</v>
      </c>
      <c r="G162" s="57">
        <v>1.52</v>
      </c>
      <c r="H162" s="57"/>
      <c r="I162" s="57"/>
      <c r="J162" s="57">
        <v>102</v>
      </c>
      <c r="K162" s="40"/>
    </row>
    <row r="163" spans="1:11">
      <c r="A163" s="257" t="s">
        <v>590</v>
      </c>
      <c r="B163" s="9" t="s">
        <v>429</v>
      </c>
      <c r="D163" s="41">
        <v>300</v>
      </c>
      <c r="E163" s="41"/>
      <c r="F163" s="39" t="s">
        <v>23</v>
      </c>
      <c r="G163" s="57">
        <v>1.58</v>
      </c>
      <c r="H163" s="57"/>
      <c r="I163" s="57"/>
      <c r="J163" s="57">
        <v>102</v>
      </c>
      <c r="K163" s="40"/>
    </row>
    <row r="164" spans="1:11">
      <c r="A164" s="257" t="s">
        <v>591</v>
      </c>
      <c r="B164" s="9" t="s">
        <v>429</v>
      </c>
      <c r="D164" s="41">
        <v>300</v>
      </c>
      <c r="E164" s="41"/>
      <c r="F164" s="39" t="s">
        <v>23</v>
      </c>
      <c r="G164" s="57">
        <v>1.6</v>
      </c>
      <c r="H164" s="57"/>
      <c r="I164" s="57"/>
      <c r="J164" s="57">
        <v>102</v>
      </c>
      <c r="K164" s="40"/>
    </row>
    <row r="165" spans="1:11">
      <c r="A165" s="257" t="s">
        <v>592</v>
      </c>
      <c r="B165" s="9" t="s">
        <v>429</v>
      </c>
      <c r="D165" s="41">
        <v>300</v>
      </c>
      <c r="E165" s="41"/>
      <c r="F165" s="39" t="s">
        <v>23</v>
      </c>
      <c r="G165" s="57">
        <v>1.7</v>
      </c>
      <c r="H165" s="57"/>
      <c r="I165" s="57"/>
      <c r="J165" s="57">
        <v>102</v>
      </c>
      <c r="K165" s="40"/>
    </row>
    <row r="166" spans="1:11">
      <c r="A166" s="257" t="s">
        <v>593</v>
      </c>
      <c r="B166" s="9" t="s">
        <v>429</v>
      </c>
      <c r="D166" s="41">
        <v>300</v>
      </c>
      <c r="E166" s="41"/>
      <c r="F166" s="39" t="s">
        <v>23</v>
      </c>
      <c r="G166" s="57">
        <v>1.8</v>
      </c>
      <c r="H166" s="57"/>
      <c r="I166" s="57"/>
      <c r="J166" s="57">
        <v>102</v>
      </c>
      <c r="K166" s="40"/>
    </row>
    <row r="167" spans="1:11">
      <c r="A167" s="257" t="s">
        <v>594</v>
      </c>
      <c r="B167" s="9" t="s">
        <v>429</v>
      </c>
      <c r="D167" s="41">
        <v>300</v>
      </c>
      <c r="E167" s="41"/>
      <c r="F167" s="39" t="s">
        <v>23</v>
      </c>
      <c r="G167" s="57">
        <v>1.83</v>
      </c>
      <c r="H167" s="57"/>
      <c r="I167" s="57"/>
      <c r="J167" s="57">
        <v>102</v>
      </c>
      <c r="K167" s="40"/>
    </row>
    <row r="168" spans="1:11">
      <c r="A168" s="257" t="s">
        <v>595</v>
      </c>
      <c r="B168" s="9" t="s">
        <v>429</v>
      </c>
      <c r="D168" s="41">
        <v>300</v>
      </c>
      <c r="E168" s="41"/>
      <c r="F168" s="39" t="s">
        <v>23</v>
      </c>
      <c r="G168" s="57">
        <v>1.85</v>
      </c>
      <c r="H168" s="57"/>
      <c r="I168" s="57"/>
      <c r="J168" s="57">
        <v>102</v>
      </c>
      <c r="K168" s="40"/>
    </row>
    <row r="169" spans="1:11">
      <c r="A169" s="257" t="s">
        <v>596</v>
      </c>
      <c r="B169" s="9" t="s">
        <v>429</v>
      </c>
      <c r="D169" s="41">
        <v>300</v>
      </c>
      <c r="E169" s="41"/>
      <c r="F169" s="39" t="s">
        <v>23</v>
      </c>
      <c r="G169" s="57">
        <v>2</v>
      </c>
      <c r="H169" s="57"/>
      <c r="I169" s="57"/>
      <c r="J169" s="57">
        <v>102</v>
      </c>
      <c r="K169" s="40"/>
    </row>
    <row r="170" spans="1:11">
      <c r="A170" s="257" t="s">
        <v>597</v>
      </c>
      <c r="B170" s="9" t="s">
        <v>429</v>
      </c>
      <c r="D170" s="41">
        <v>300</v>
      </c>
      <c r="E170" s="41"/>
      <c r="F170" s="39" t="s">
        <v>23</v>
      </c>
      <c r="G170" s="57">
        <v>2.7</v>
      </c>
      <c r="H170" s="57"/>
      <c r="I170" s="57"/>
      <c r="J170" s="57">
        <v>102</v>
      </c>
      <c r="K170" s="40"/>
    </row>
    <row r="171" spans="1:11">
      <c r="A171" s="257" t="s">
        <v>598</v>
      </c>
      <c r="B171" s="9" t="s">
        <v>429</v>
      </c>
      <c r="D171" s="41">
        <v>300</v>
      </c>
      <c r="E171" s="41"/>
      <c r="F171" s="39" t="s">
        <v>23</v>
      </c>
      <c r="G171" s="57">
        <v>3.4</v>
      </c>
      <c r="H171" s="57"/>
      <c r="I171" s="57"/>
      <c r="J171" s="57">
        <v>102</v>
      </c>
      <c r="K171" s="40"/>
    </row>
    <row r="172" spans="1:11">
      <c r="A172" s="257" t="s">
        <v>599</v>
      </c>
      <c r="B172" s="9" t="s">
        <v>429</v>
      </c>
      <c r="D172" s="41">
        <v>300</v>
      </c>
      <c r="E172" s="41">
        <v>3101</v>
      </c>
      <c r="F172" s="39" t="s">
        <v>23</v>
      </c>
      <c r="G172" s="57">
        <v>0.5</v>
      </c>
      <c r="H172" s="57"/>
      <c r="I172" s="57"/>
      <c r="J172" s="57">
        <v>163</v>
      </c>
      <c r="K172" s="40"/>
    </row>
    <row r="173" spans="1:11">
      <c r="A173" s="257" t="s">
        <v>600</v>
      </c>
      <c r="B173" s="9" t="s">
        <v>429</v>
      </c>
      <c r="D173" s="41">
        <v>300</v>
      </c>
      <c r="E173" s="41">
        <v>3101</v>
      </c>
      <c r="F173" s="39" t="s">
        <v>23</v>
      </c>
      <c r="G173" s="57">
        <v>0.7</v>
      </c>
      <c r="H173" s="57"/>
      <c r="I173" s="57"/>
      <c r="J173" s="57">
        <v>163</v>
      </c>
      <c r="K173" s="40"/>
    </row>
    <row r="174" spans="1:11">
      <c r="A174" s="257" t="s">
        <v>601</v>
      </c>
      <c r="B174" s="9" t="s">
        <v>429</v>
      </c>
      <c r="D174" s="41">
        <v>300</v>
      </c>
      <c r="E174" s="41"/>
      <c r="F174" s="39" t="s">
        <v>23</v>
      </c>
      <c r="G174" s="57">
        <v>0.75</v>
      </c>
      <c r="H174" s="57"/>
      <c r="I174" s="57"/>
      <c r="J174" s="57">
        <v>163</v>
      </c>
      <c r="K174" s="40"/>
    </row>
    <row r="175" spans="1:11">
      <c r="A175" s="257" t="s">
        <v>602</v>
      </c>
      <c r="B175" s="9" t="s">
        <v>429</v>
      </c>
      <c r="D175" s="41">
        <v>300</v>
      </c>
      <c r="E175" s="41">
        <v>3101</v>
      </c>
      <c r="F175" s="39" t="s">
        <v>23</v>
      </c>
      <c r="G175" s="57">
        <v>0.9</v>
      </c>
      <c r="H175" s="57"/>
      <c r="I175" s="57"/>
      <c r="J175" s="57">
        <v>163</v>
      </c>
      <c r="K175" s="40"/>
    </row>
    <row r="176" spans="1:11">
      <c r="A176" s="257" t="s">
        <v>603</v>
      </c>
      <c r="B176" s="9" t="s">
        <v>429</v>
      </c>
      <c r="D176" s="41">
        <v>300</v>
      </c>
      <c r="E176" s="41"/>
      <c r="F176" s="39" t="s">
        <v>23</v>
      </c>
      <c r="G176" s="57">
        <v>0.8</v>
      </c>
      <c r="H176" s="57"/>
      <c r="I176" s="57"/>
      <c r="J176" s="57">
        <v>163</v>
      </c>
      <c r="K176" s="40"/>
    </row>
    <row r="177" spans="1:11">
      <c r="A177" s="257" t="s">
        <v>604</v>
      </c>
      <c r="B177" s="9" t="s">
        <v>429</v>
      </c>
      <c r="D177" s="41">
        <v>300</v>
      </c>
      <c r="E177" s="41"/>
      <c r="F177" s="39" t="s">
        <v>23</v>
      </c>
      <c r="G177" s="57">
        <v>1</v>
      </c>
      <c r="H177" s="57"/>
      <c r="I177" s="57"/>
      <c r="J177" s="57">
        <v>163</v>
      </c>
      <c r="K177" s="40"/>
    </row>
    <row r="178" spans="1:11">
      <c r="A178" s="257" t="s">
        <v>605</v>
      </c>
      <c r="B178" s="9" t="s">
        <v>429</v>
      </c>
      <c r="D178" s="41">
        <v>300</v>
      </c>
      <c r="E178" s="41"/>
      <c r="F178" s="39" t="s">
        <v>23</v>
      </c>
      <c r="G178" s="57">
        <v>1.1200000000000001</v>
      </c>
      <c r="H178" s="57"/>
      <c r="I178" s="57"/>
      <c r="J178" s="57">
        <v>163</v>
      </c>
      <c r="K178" s="40"/>
    </row>
    <row r="179" spans="1:11">
      <c r="A179" s="257" t="s">
        <v>606</v>
      </c>
      <c r="B179" s="9" t="s">
        <v>429</v>
      </c>
      <c r="D179" s="41">
        <v>300</v>
      </c>
      <c r="E179" s="41">
        <v>3101</v>
      </c>
      <c r="F179" s="39" t="s">
        <v>23</v>
      </c>
      <c r="G179" s="57">
        <v>1.3</v>
      </c>
      <c r="H179" s="57"/>
      <c r="I179" s="57"/>
      <c r="J179" s="57">
        <v>163</v>
      </c>
      <c r="K179" s="40"/>
    </row>
    <row r="180" spans="1:11">
      <c r="A180" s="257" t="s">
        <v>607</v>
      </c>
      <c r="B180" s="9" t="s">
        <v>429</v>
      </c>
      <c r="D180" s="41">
        <v>300</v>
      </c>
      <c r="E180" s="41">
        <v>3101</v>
      </c>
      <c r="F180" s="39" t="s">
        <v>23</v>
      </c>
      <c r="G180" s="57">
        <v>1.4</v>
      </c>
      <c r="H180" s="57"/>
      <c r="I180" s="57"/>
      <c r="J180" s="57">
        <v>163</v>
      </c>
      <c r="K180" s="40"/>
    </row>
    <row r="181" spans="1:11">
      <c r="A181" s="257" t="s">
        <v>608</v>
      </c>
      <c r="B181" s="9" t="s">
        <v>429</v>
      </c>
      <c r="D181" s="41">
        <v>300</v>
      </c>
      <c r="E181" s="41">
        <v>3101</v>
      </c>
      <c r="F181" s="39" t="s">
        <v>23</v>
      </c>
      <c r="G181" s="57">
        <v>1.46</v>
      </c>
      <c r="H181" s="57"/>
      <c r="I181" s="57"/>
      <c r="J181" s="57">
        <v>163</v>
      </c>
      <c r="K181" s="40"/>
    </row>
    <row r="182" spans="1:11">
      <c r="A182" s="257" t="s">
        <v>609</v>
      </c>
      <c r="B182" s="9" t="s">
        <v>429</v>
      </c>
      <c r="D182" s="41">
        <v>300</v>
      </c>
      <c r="E182" s="41"/>
      <c r="F182" s="39" t="s">
        <v>23</v>
      </c>
      <c r="G182" s="57">
        <v>1.5</v>
      </c>
      <c r="H182" s="57"/>
      <c r="I182" s="57"/>
      <c r="J182" s="57">
        <v>163</v>
      </c>
      <c r="K182" s="40"/>
    </row>
    <row r="183" spans="1:11">
      <c r="A183" s="257" t="s">
        <v>610</v>
      </c>
      <c r="B183" s="9" t="s">
        <v>429</v>
      </c>
      <c r="D183" s="41">
        <v>300</v>
      </c>
      <c r="E183" s="41">
        <v>3101</v>
      </c>
      <c r="F183" s="39" t="s">
        <v>23</v>
      </c>
      <c r="G183" s="57">
        <v>1.52</v>
      </c>
      <c r="H183" s="57"/>
      <c r="I183" s="57"/>
      <c r="J183" s="57">
        <v>163</v>
      </c>
      <c r="K183" s="40"/>
    </row>
    <row r="184" spans="1:11">
      <c r="A184" s="257" t="s">
        <v>611</v>
      </c>
      <c r="B184" s="9" t="s">
        <v>429</v>
      </c>
      <c r="D184" s="41">
        <v>300</v>
      </c>
      <c r="E184" s="41"/>
      <c r="F184" s="39" t="s">
        <v>23</v>
      </c>
      <c r="G184" s="57">
        <v>1.6</v>
      </c>
      <c r="H184" s="57"/>
      <c r="I184" s="57"/>
      <c r="J184" s="57">
        <v>163</v>
      </c>
      <c r="K184" s="40"/>
    </row>
    <row r="185" spans="1:11">
      <c r="A185" s="257" t="s">
        <v>612</v>
      </c>
      <c r="B185" s="9" t="s">
        <v>429</v>
      </c>
      <c r="D185" s="41">
        <v>300</v>
      </c>
      <c r="E185" s="41"/>
      <c r="F185" s="39" t="s">
        <v>23</v>
      </c>
      <c r="G185" s="57">
        <v>1.7</v>
      </c>
      <c r="H185" s="57"/>
      <c r="I185" s="57"/>
      <c r="J185" s="57">
        <v>163</v>
      </c>
      <c r="K185" s="40"/>
    </row>
    <row r="186" spans="1:11">
      <c r="A186" s="257" t="s">
        <v>613</v>
      </c>
      <c r="B186" s="9" t="s">
        <v>429</v>
      </c>
      <c r="D186" s="41">
        <v>300</v>
      </c>
      <c r="E186" s="41"/>
      <c r="F186" s="39" t="s">
        <v>23</v>
      </c>
      <c r="G186" s="57">
        <v>3.04</v>
      </c>
      <c r="H186" s="57"/>
      <c r="I186" s="57"/>
      <c r="J186" s="57">
        <v>163</v>
      </c>
      <c r="K186" s="40"/>
    </row>
    <row r="187" spans="1:11">
      <c r="A187" s="257" t="s">
        <v>614</v>
      </c>
      <c r="B187" s="9" t="s">
        <v>429</v>
      </c>
      <c r="D187" s="41">
        <v>300</v>
      </c>
      <c r="E187" s="41"/>
      <c r="F187" s="39" t="s">
        <v>23</v>
      </c>
      <c r="G187" s="57">
        <v>0.75</v>
      </c>
      <c r="H187" s="57"/>
      <c r="I187" s="57"/>
      <c r="J187" s="57">
        <v>209</v>
      </c>
      <c r="K187" s="40"/>
    </row>
    <row r="188" spans="1:11" ht="15" thickBot="1">
      <c r="A188" s="257" t="s">
        <v>615</v>
      </c>
      <c r="B188" s="9" t="s">
        <v>429</v>
      </c>
      <c r="D188" s="41">
        <v>300</v>
      </c>
      <c r="E188" s="41">
        <v>3101</v>
      </c>
      <c r="F188" s="39" t="s">
        <v>23</v>
      </c>
      <c r="G188" s="57">
        <v>1.5</v>
      </c>
      <c r="H188" s="57"/>
      <c r="I188" s="57"/>
      <c r="J188" s="57">
        <v>209</v>
      </c>
      <c r="K188" s="40"/>
    </row>
    <row r="189" spans="1:11">
      <c r="A189" s="36" t="s">
        <v>428</v>
      </c>
      <c r="B189" s="9" t="s">
        <v>616</v>
      </c>
      <c r="D189" s="37">
        <v>300</v>
      </c>
      <c r="E189" s="42"/>
      <c r="F189" s="39" t="s">
        <v>17</v>
      </c>
      <c r="G189" s="40"/>
      <c r="H189" s="40">
        <v>0</v>
      </c>
      <c r="I189" s="40"/>
      <c r="J189" s="40"/>
      <c r="K189" s="40">
        <v>40</v>
      </c>
    </row>
    <row r="190" spans="1:11">
      <c r="A190" s="36" t="s">
        <v>430</v>
      </c>
      <c r="B190" s="9" t="s">
        <v>616</v>
      </c>
      <c r="D190" s="41">
        <v>300</v>
      </c>
      <c r="E190" s="42"/>
      <c r="F190" s="39" t="s">
        <v>17</v>
      </c>
      <c r="G190" s="40"/>
      <c r="H190" s="40">
        <v>0</v>
      </c>
      <c r="I190" s="40"/>
      <c r="J190" s="40"/>
      <c r="K190" s="40">
        <v>50</v>
      </c>
    </row>
    <row r="191" spans="1:11">
      <c r="A191" s="36" t="s">
        <v>431</v>
      </c>
      <c r="B191" s="9" t="s">
        <v>616</v>
      </c>
      <c r="D191" s="41">
        <v>300</v>
      </c>
      <c r="E191" s="42"/>
      <c r="F191" s="39" t="s">
        <v>17</v>
      </c>
      <c r="G191" s="40"/>
      <c r="H191" s="40">
        <v>0</v>
      </c>
      <c r="I191" s="40"/>
      <c r="J191" s="40"/>
      <c r="K191" s="40">
        <v>63</v>
      </c>
    </row>
    <row r="192" spans="1:11">
      <c r="A192" s="36" t="s">
        <v>432</v>
      </c>
      <c r="B192" s="9" t="s">
        <v>616</v>
      </c>
      <c r="D192" s="41">
        <v>300</v>
      </c>
      <c r="E192" s="42"/>
      <c r="F192" s="39" t="s">
        <v>17</v>
      </c>
      <c r="G192" s="40"/>
      <c r="H192" s="40">
        <v>0</v>
      </c>
      <c r="I192" s="40"/>
      <c r="J192" s="40"/>
      <c r="K192" s="40">
        <v>75</v>
      </c>
    </row>
    <row r="193" spans="1:11">
      <c r="A193" s="36" t="s">
        <v>433</v>
      </c>
      <c r="B193" s="9" t="s">
        <v>616</v>
      </c>
      <c r="D193" s="41">
        <v>300</v>
      </c>
      <c r="E193" s="42"/>
      <c r="F193" s="39" t="s">
        <v>17</v>
      </c>
      <c r="G193" s="40"/>
      <c r="H193" s="40">
        <v>0</v>
      </c>
      <c r="I193" s="40"/>
      <c r="J193" s="40"/>
      <c r="K193" s="40">
        <v>90</v>
      </c>
    </row>
    <row r="194" spans="1:11">
      <c r="A194" s="36" t="s">
        <v>434</v>
      </c>
      <c r="B194" s="9" t="s">
        <v>616</v>
      </c>
      <c r="D194" s="41">
        <v>300</v>
      </c>
      <c r="E194" s="42"/>
      <c r="F194" s="39" t="s">
        <v>17</v>
      </c>
      <c r="G194" s="40"/>
      <c r="H194" s="40">
        <v>0</v>
      </c>
      <c r="I194" s="40"/>
      <c r="J194" s="40"/>
      <c r="K194" s="40">
        <v>110</v>
      </c>
    </row>
    <row r="195" spans="1:11">
      <c r="A195" s="36" t="s">
        <v>435</v>
      </c>
      <c r="B195" s="9" t="s">
        <v>616</v>
      </c>
      <c r="D195" s="41">
        <v>300</v>
      </c>
      <c r="E195" s="42"/>
      <c r="F195" s="39" t="s">
        <v>17</v>
      </c>
      <c r="G195" s="40"/>
      <c r="H195" s="40">
        <v>0</v>
      </c>
      <c r="I195" s="40"/>
      <c r="J195" s="40"/>
      <c r="K195" s="40">
        <v>140</v>
      </c>
    </row>
    <row r="196" spans="1:11" ht="15" thickBot="1">
      <c r="A196" s="36" t="s">
        <v>436</v>
      </c>
      <c r="B196" s="9" t="s">
        <v>616</v>
      </c>
      <c r="D196" s="43">
        <v>300</v>
      </c>
      <c r="E196" s="259"/>
      <c r="F196" s="39" t="s">
        <v>17</v>
      </c>
      <c r="G196" s="40"/>
      <c r="H196" s="40">
        <v>0</v>
      </c>
      <c r="I196" s="40"/>
      <c r="J196" s="40"/>
      <c r="K196" s="40">
        <v>160</v>
      </c>
    </row>
    <row r="197" spans="1:11">
      <c r="A197" s="36" t="s">
        <v>437</v>
      </c>
      <c r="B197" s="9" t="s">
        <v>616</v>
      </c>
      <c r="D197" s="37">
        <v>300</v>
      </c>
      <c r="E197" s="42"/>
      <c r="F197" s="39" t="s">
        <v>19</v>
      </c>
      <c r="G197" s="40"/>
      <c r="H197" s="40">
        <v>0</v>
      </c>
      <c r="I197" s="40"/>
      <c r="J197" s="40"/>
      <c r="K197" s="40">
        <v>32</v>
      </c>
    </row>
    <row r="198" spans="1:11">
      <c r="A198" s="36" t="s">
        <v>438</v>
      </c>
      <c r="B198" s="9" t="s">
        <v>616</v>
      </c>
      <c r="D198" s="41">
        <v>300</v>
      </c>
      <c r="E198" s="42"/>
      <c r="F198" s="39" t="s">
        <v>19</v>
      </c>
      <c r="G198" s="40"/>
      <c r="H198" s="40">
        <v>0</v>
      </c>
      <c r="I198" s="40"/>
      <c r="J198" s="40"/>
      <c r="K198" s="40">
        <v>40</v>
      </c>
    </row>
    <row r="199" spans="1:11">
      <c r="A199" s="36" t="s">
        <v>439</v>
      </c>
      <c r="B199" s="9" t="s">
        <v>616</v>
      </c>
      <c r="D199" s="41">
        <v>300</v>
      </c>
      <c r="E199" s="42"/>
      <c r="F199" s="39" t="s">
        <v>19</v>
      </c>
      <c r="G199" s="40"/>
      <c r="H199" s="40">
        <v>0</v>
      </c>
      <c r="I199" s="40"/>
      <c r="J199" s="40"/>
      <c r="K199" s="40">
        <v>50</v>
      </c>
    </row>
    <row r="200" spans="1:11">
      <c r="A200" s="36" t="s">
        <v>440</v>
      </c>
      <c r="B200" s="9" t="s">
        <v>616</v>
      </c>
      <c r="D200" s="41">
        <v>300</v>
      </c>
      <c r="E200" s="42"/>
      <c r="F200" s="39" t="s">
        <v>19</v>
      </c>
      <c r="G200" s="40"/>
      <c r="H200" s="40">
        <v>0</v>
      </c>
      <c r="I200" s="40"/>
      <c r="J200" s="40"/>
      <c r="K200" s="40">
        <v>75</v>
      </c>
    </row>
    <row r="201" spans="1:11">
      <c r="A201" s="36" t="s">
        <v>441</v>
      </c>
      <c r="B201" s="9" t="s">
        <v>616</v>
      </c>
      <c r="D201" s="41">
        <v>300</v>
      </c>
      <c r="E201" s="42"/>
      <c r="F201" s="39" t="s">
        <v>19</v>
      </c>
      <c r="G201" s="40"/>
      <c r="H201" s="40">
        <v>0</v>
      </c>
      <c r="I201" s="40"/>
      <c r="J201" s="40"/>
      <c r="K201" s="40">
        <v>90</v>
      </c>
    </row>
    <row r="202" spans="1:11">
      <c r="A202" s="36" t="s">
        <v>442</v>
      </c>
      <c r="B202" s="9" t="s">
        <v>616</v>
      </c>
      <c r="D202" s="41">
        <v>300</v>
      </c>
      <c r="E202" s="42"/>
      <c r="F202" s="39" t="s">
        <v>19</v>
      </c>
      <c r="G202" s="40"/>
      <c r="H202" s="40">
        <v>0</v>
      </c>
      <c r="I202" s="40"/>
      <c r="J202" s="40"/>
      <c r="K202" s="40">
        <v>110</v>
      </c>
    </row>
    <row r="203" spans="1:11">
      <c r="A203" s="47" t="s">
        <v>443</v>
      </c>
      <c r="B203" s="9" t="s">
        <v>616</v>
      </c>
      <c r="D203" s="41">
        <v>300</v>
      </c>
      <c r="E203" s="42"/>
      <c r="F203" s="39" t="s">
        <v>19</v>
      </c>
      <c r="G203" s="40"/>
      <c r="H203" s="40">
        <v>0</v>
      </c>
      <c r="I203" s="40"/>
      <c r="J203" s="40"/>
      <c r="K203" s="40">
        <v>140</v>
      </c>
    </row>
    <row r="204" spans="1:11">
      <c r="A204" s="47" t="s">
        <v>444</v>
      </c>
      <c r="B204" s="9" t="s">
        <v>616</v>
      </c>
      <c r="D204" s="41">
        <v>300</v>
      </c>
      <c r="E204" s="42"/>
      <c r="F204" s="39" t="s">
        <v>19</v>
      </c>
      <c r="G204" s="40"/>
      <c r="H204" s="40">
        <v>0</v>
      </c>
      <c r="I204" s="40"/>
      <c r="J204" s="40"/>
      <c r="K204" s="40">
        <v>160</v>
      </c>
    </row>
    <row r="205" spans="1:11" ht="15" thickBot="1">
      <c r="A205" s="36" t="s">
        <v>445</v>
      </c>
      <c r="B205" s="9" t="s">
        <v>616</v>
      </c>
      <c r="D205" s="43">
        <v>300</v>
      </c>
      <c r="E205" s="259"/>
      <c r="F205" s="39" t="s">
        <v>19</v>
      </c>
      <c r="G205" s="40"/>
      <c r="H205" s="40">
        <v>0</v>
      </c>
      <c r="I205" s="40"/>
      <c r="J205" s="40"/>
      <c r="K205" s="40">
        <v>63</v>
      </c>
    </row>
    <row r="206" spans="1:11">
      <c r="A206" s="47" t="s">
        <v>446</v>
      </c>
      <c r="B206" s="9" t="s">
        <v>616</v>
      </c>
      <c r="D206" s="41">
        <v>300</v>
      </c>
      <c r="E206" s="41"/>
      <c r="F206" s="39" t="s">
        <v>21</v>
      </c>
      <c r="G206" s="40"/>
      <c r="H206" s="40">
        <v>0.35</v>
      </c>
      <c r="I206" s="40"/>
      <c r="J206" s="40"/>
      <c r="K206" s="40">
        <v>51</v>
      </c>
    </row>
    <row r="207" spans="1:11">
      <c r="A207" s="47" t="s">
        <v>447</v>
      </c>
      <c r="B207" s="9" t="s">
        <v>616</v>
      </c>
      <c r="D207" s="41">
        <v>300</v>
      </c>
      <c r="E207" s="41"/>
      <c r="F207" s="39" t="s">
        <v>21</v>
      </c>
      <c r="G207" s="40"/>
      <c r="H207" s="40">
        <v>0.4</v>
      </c>
      <c r="I207" s="40"/>
      <c r="J207" s="40"/>
      <c r="K207" s="40">
        <v>51</v>
      </c>
    </row>
    <row r="208" spans="1:11">
      <c r="A208" s="36" t="s">
        <v>448</v>
      </c>
      <c r="B208" s="9" t="s">
        <v>616</v>
      </c>
      <c r="D208" s="41">
        <v>300</v>
      </c>
      <c r="E208" s="41"/>
      <c r="F208" s="39" t="s">
        <v>21</v>
      </c>
      <c r="G208" s="40"/>
      <c r="H208" s="40">
        <v>0.45</v>
      </c>
      <c r="I208" s="40"/>
      <c r="J208" s="40"/>
      <c r="K208" s="40">
        <v>51</v>
      </c>
    </row>
    <row r="209" spans="1:11">
      <c r="A209" s="36" t="s">
        <v>449</v>
      </c>
      <c r="B209" s="9" t="s">
        <v>616</v>
      </c>
      <c r="D209" s="41">
        <v>300</v>
      </c>
      <c r="E209" s="41"/>
      <c r="F209" s="39" t="s">
        <v>21</v>
      </c>
      <c r="G209" s="40"/>
      <c r="H209" s="40">
        <v>0.5</v>
      </c>
      <c r="I209" s="40"/>
      <c r="J209" s="40"/>
      <c r="K209" s="40">
        <v>51</v>
      </c>
    </row>
    <row r="210" spans="1:11">
      <c r="A210" s="36" t="s">
        <v>450</v>
      </c>
      <c r="B210" s="9" t="s">
        <v>616</v>
      </c>
      <c r="D210" s="41">
        <v>300</v>
      </c>
      <c r="E210" s="41"/>
      <c r="F210" s="39" t="s">
        <v>21</v>
      </c>
      <c r="G210" s="40"/>
      <c r="H210" s="40">
        <v>0.6</v>
      </c>
      <c r="I210" s="40"/>
      <c r="J210" s="40"/>
      <c r="K210" s="40">
        <v>51</v>
      </c>
    </row>
    <row r="211" spans="1:11">
      <c r="A211" s="36" t="s">
        <v>451</v>
      </c>
      <c r="B211" s="9" t="s">
        <v>616</v>
      </c>
      <c r="D211" s="41">
        <v>300</v>
      </c>
      <c r="E211" s="41"/>
      <c r="F211" s="39" t="s">
        <v>21</v>
      </c>
      <c r="G211" s="40"/>
      <c r="H211" s="40">
        <v>0.7</v>
      </c>
      <c r="I211" s="40"/>
      <c r="J211" s="40"/>
      <c r="K211" s="40">
        <v>51</v>
      </c>
    </row>
    <row r="212" spans="1:11">
      <c r="A212" s="36" t="s">
        <v>452</v>
      </c>
      <c r="B212" s="9" t="s">
        <v>616</v>
      </c>
      <c r="D212" s="41">
        <v>300</v>
      </c>
      <c r="E212" s="41"/>
      <c r="F212" s="39" t="s">
        <v>21</v>
      </c>
      <c r="G212" s="40"/>
      <c r="H212" s="40">
        <v>1</v>
      </c>
      <c r="I212" s="40"/>
      <c r="J212" s="40"/>
      <c r="K212" s="40">
        <v>51</v>
      </c>
    </row>
    <row r="213" spans="1:11">
      <c r="A213" s="36" t="s">
        <v>453</v>
      </c>
      <c r="B213" s="9" t="s">
        <v>616</v>
      </c>
      <c r="D213" s="41">
        <v>300</v>
      </c>
      <c r="E213" s="41"/>
      <c r="F213" s="39" t="s">
        <v>21</v>
      </c>
      <c r="G213" s="40"/>
      <c r="H213" s="40">
        <v>1.1000000000000001</v>
      </c>
      <c r="I213" s="40"/>
      <c r="J213" s="40"/>
      <c r="K213" s="40">
        <v>51</v>
      </c>
    </row>
    <row r="214" spans="1:11">
      <c r="A214" s="36" t="s">
        <v>454</v>
      </c>
      <c r="B214" s="9" t="s">
        <v>616</v>
      </c>
      <c r="D214" s="41">
        <v>300</v>
      </c>
      <c r="E214" s="41"/>
      <c r="F214" s="39" t="s">
        <v>21</v>
      </c>
      <c r="G214" s="40"/>
      <c r="H214" s="40">
        <v>1.4</v>
      </c>
      <c r="I214" s="40"/>
      <c r="J214" s="40"/>
      <c r="K214" s="40">
        <v>51</v>
      </c>
    </row>
    <row r="215" spans="1:11">
      <c r="A215" s="36" t="s">
        <v>455</v>
      </c>
      <c r="B215" s="9" t="s">
        <v>616</v>
      </c>
      <c r="D215" s="41">
        <v>300</v>
      </c>
      <c r="E215" s="41"/>
      <c r="F215" s="39" t="s">
        <v>21</v>
      </c>
      <c r="G215" s="40"/>
      <c r="H215" s="40">
        <v>1.5</v>
      </c>
      <c r="I215" s="40"/>
      <c r="J215" s="40"/>
      <c r="K215" s="40">
        <v>51</v>
      </c>
    </row>
    <row r="216" spans="1:11">
      <c r="A216" s="36" t="s">
        <v>456</v>
      </c>
      <c r="B216" s="9" t="s">
        <v>616</v>
      </c>
      <c r="D216" s="41">
        <v>300</v>
      </c>
      <c r="E216" s="41"/>
      <c r="F216" s="39" t="s">
        <v>21</v>
      </c>
      <c r="G216" s="40"/>
      <c r="H216" s="40">
        <v>1.6</v>
      </c>
      <c r="I216" s="40"/>
      <c r="J216" s="40"/>
      <c r="K216" s="40">
        <v>51</v>
      </c>
    </row>
    <row r="217" spans="1:11">
      <c r="A217" s="36" t="s">
        <v>457</v>
      </c>
      <c r="B217" s="9" t="s">
        <v>616</v>
      </c>
      <c r="D217" s="41">
        <v>300</v>
      </c>
      <c r="E217" s="41"/>
      <c r="F217" s="39" t="s">
        <v>21</v>
      </c>
      <c r="G217" s="40"/>
      <c r="H217" s="40">
        <v>1.8</v>
      </c>
      <c r="I217" s="40"/>
      <c r="J217" s="40"/>
      <c r="K217" s="40">
        <v>51</v>
      </c>
    </row>
    <row r="218" spans="1:11">
      <c r="A218" s="36" t="s">
        <v>458</v>
      </c>
      <c r="B218" s="9" t="s">
        <v>616</v>
      </c>
      <c r="D218" s="41">
        <v>300</v>
      </c>
      <c r="E218" s="41"/>
      <c r="F218" s="39" t="s">
        <v>21</v>
      </c>
      <c r="G218" s="40"/>
      <c r="H218" s="40">
        <v>1.93</v>
      </c>
      <c r="I218" s="40"/>
      <c r="J218" s="40"/>
      <c r="K218" s="40">
        <v>51</v>
      </c>
    </row>
    <row r="219" spans="1:11">
      <c r="A219" s="36" t="s">
        <v>459</v>
      </c>
      <c r="B219" s="9" t="s">
        <v>616</v>
      </c>
      <c r="D219" s="41">
        <v>300</v>
      </c>
      <c r="E219" s="41"/>
      <c r="F219" s="39" t="s">
        <v>21</v>
      </c>
      <c r="G219" s="40"/>
      <c r="H219" s="40">
        <v>2.5</v>
      </c>
      <c r="I219" s="40"/>
      <c r="J219" s="40"/>
      <c r="K219" s="40">
        <v>51</v>
      </c>
    </row>
    <row r="220" spans="1:11">
      <c r="A220" s="36" t="s">
        <v>460</v>
      </c>
      <c r="B220" s="9" t="s">
        <v>616</v>
      </c>
      <c r="D220" s="41">
        <v>300</v>
      </c>
      <c r="E220" s="41"/>
      <c r="F220" s="39" t="s">
        <v>21</v>
      </c>
      <c r="G220" s="40"/>
      <c r="H220" s="40">
        <v>3</v>
      </c>
      <c r="I220" s="40"/>
      <c r="J220" s="40"/>
      <c r="K220" s="40">
        <v>51</v>
      </c>
    </row>
    <row r="221" spans="1:11">
      <c r="A221" s="36" t="s">
        <v>461</v>
      </c>
      <c r="B221" s="9" t="s">
        <v>616</v>
      </c>
      <c r="D221" s="41">
        <v>300</v>
      </c>
      <c r="E221" s="41"/>
      <c r="F221" s="39" t="s">
        <v>21</v>
      </c>
      <c r="G221" s="40"/>
      <c r="H221" s="40">
        <v>2.2799999999999998</v>
      </c>
      <c r="I221" s="40"/>
      <c r="J221" s="40"/>
      <c r="K221" s="40">
        <v>51</v>
      </c>
    </row>
    <row r="222" spans="1:11">
      <c r="A222" s="36" t="s">
        <v>462</v>
      </c>
      <c r="B222" s="9" t="s">
        <v>616</v>
      </c>
      <c r="D222" s="41">
        <v>300</v>
      </c>
      <c r="E222" s="41"/>
      <c r="F222" s="39" t="s">
        <v>21</v>
      </c>
      <c r="G222" s="40"/>
      <c r="H222" s="40">
        <v>5</v>
      </c>
      <c r="I222" s="40"/>
      <c r="J222" s="40"/>
      <c r="K222" s="40">
        <v>51</v>
      </c>
    </row>
    <row r="223" spans="1:11">
      <c r="A223" s="36" t="s">
        <v>463</v>
      </c>
      <c r="B223" s="9" t="s">
        <v>616</v>
      </c>
      <c r="D223" s="41">
        <v>300</v>
      </c>
      <c r="E223" s="41"/>
      <c r="F223" s="39" t="s">
        <v>21</v>
      </c>
      <c r="G223" s="40"/>
      <c r="H223" s="40">
        <v>6</v>
      </c>
      <c r="I223" s="40"/>
      <c r="J223" s="40"/>
      <c r="K223" s="40">
        <v>51</v>
      </c>
    </row>
    <row r="224" spans="1:11">
      <c r="A224" s="47" t="s">
        <v>464</v>
      </c>
      <c r="B224" s="9" t="s">
        <v>616</v>
      </c>
      <c r="D224" s="41">
        <v>300</v>
      </c>
      <c r="E224" s="41"/>
      <c r="F224" s="39" t="s">
        <v>21</v>
      </c>
      <c r="G224" s="40"/>
      <c r="H224" s="40">
        <v>5.5</v>
      </c>
      <c r="I224" s="40"/>
      <c r="J224" s="40"/>
      <c r="K224" s="40">
        <v>51</v>
      </c>
    </row>
    <row r="225" spans="1:11">
      <c r="A225" s="36" t="s">
        <v>465</v>
      </c>
      <c r="B225" s="9" t="s">
        <v>616</v>
      </c>
      <c r="D225" s="41">
        <v>300</v>
      </c>
      <c r="E225" s="41"/>
      <c r="F225" s="39" t="s">
        <v>21</v>
      </c>
      <c r="G225" s="40"/>
      <c r="H225" s="40">
        <v>7</v>
      </c>
      <c r="I225" s="40"/>
      <c r="J225" s="40"/>
      <c r="K225" s="40">
        <v>51</v>
      </c>
    </row>
    <row r="226" spans="1:11">
      <c r="A226" s="47" t="s">
        <v>466</v>
      </c>
      <c r="B226" s="9" t="s">
        <v>616</v>
      </c>
      <c r="D226" s="41">
        <v>300</v>
      </c>
      <c r="E226" s="41"/>
      <c r="F226" s="39" t="s">
        <v>21</v>
      </c>
      <c r="G226" s="40"/>
      <c r="H226" s="40">
        <v>8</v>
      </c>
      <c r="I226" s="40"/>
      <c r="J226" s="40"/>
      <c r="K226" s="40">
        <v>51</v>
      </c>
    </row>
    <row r="227" spans="1:11">
      <c r="A227" s="47" t="s">
        <v>467</v>
      </c>
      <c r="B227" s="9" t="s">
        <v>616</v>
      </c>
      <c r="D227" s="41">
        <v>300</v>
      </c>
      <c r="E227" s="41"/>
      <c r="F227" s="39" t="s">
        <v>21</v>
      </c>
      <c r="G227" s="40"/>
      <c r="H227" s="40">
        <v>9</v>
      </c>
      <c r="I227" s="40"/>
      <c r="J227" s="40"/>
      <c r="K227" s="40">
        <v>51</v>
      </c>
    </row>
    <row r="228" spans="1:11">
      <c r="A228" s="47" t="s">
        <v>468</v>
      </c>
      <c r="B228" s="9" t="s">
        <v>616</v>
      </c>
      <c r="D228" s="41">
        <v>300</v>
      </c>
      <c r="E228" s="41"/>
      <c r="F228" s="39" t="s">
        <v>23</v>
      </c>
      <c r="G228" s="40"/>
      <c r="H228" s="40">
        <v>9</v>
      </c>
      <c r="I228" s="40"/>
      <c r="J228" s="40"/>
      <c r="K228" s="40">
        <v>51</v>
      </c>
    </row>
    <row r="229" spans="1:11">
      <c r="A229" s="36" t="s">
        <v>469</v>
      </c>
      <c r="B229" s="9" t="s">
        <v>616</v>
      </c>
      <c r="D229" s="41">
        <v>300</v>
      </c>
      <c r="E229" s="41"/>
      <c r="F229" s="39" t="s">
        <v>23</v>
      </c>
      <c r="G229" s="40"/>
      <c r="H229" s="40">
        <v>12</v>
      </c>
      <c r="I229" s="40"/>
      <c r="J229" s="40"/>
      <c r="K229" s="40">
        <v>51</v>
      </c>
    </row>
    <row r="230" spans="1:11">
      <c r="A230" s="36" t="s">
        <v>470</v>
      </c>
      <c r="B230" s="9" t="s">
        <v>616</v>
      </c>
      <c r="D230" s="41">
        <v>300</v>
      </c>
      <c r="E230" s="41"/>
      <c r="F230" s="39" t="s">
        <v>21</v>
      </c>
      <c r="G230" s="40"/>
      <c r="H230" s="40">
        <v>0.3</v>
      </c>
      <c r="I230" s="40"/>
      <c r="J230" s="40"/>
      <c r="K230" s="40">
        <v>78</v>
      </c>
    </row>
    <row r="231" spans="1:11">
      <c r="A231" s="36" t="s">
        <v>471</v>
      </c>
      <c r="B231" s="9" t="s">
        <v>616</v>
      </c>
      <c r="D231" s="41">
        <v>300</v>
      </c>
      <c r="E231" s="41"/>
      <c r="F231" s="39" t="s">
        <v>21</v>
      </c>
      <c r="G231" s="40"/>
      <c r="H231" s="40">
        <v>0.35</v>
      </c>
      <c r="I231" s="40"/>
      <c r="J231" s="40"/>
      <c r="K231" s="40">
        <v>78</v>
      </c>
    </row>
    <row r="232" spans="1:11">
      <c r="A232" s="47" t="s">
        <v>472</v>
      </c>
      <c r="B232" s="9" t="s">
        <v>616</v>
      </c>
      <c r="D232" s="41">
        <v>300</v>
      </c>
      <c r="E232" s="41"/>
      <c r="F232" s="39" t="s">
        <v>21</v>
      </c>
      <c r="G232" s="40"/>
      <c r="H232" s="40">
        <v>0.45</v>
      </c>
      <c r="I232" s="40"/>
      <c r="J232" s="40"/>
      <c r="K232" s="40">
        <v>78</v>
      </c>
    </row>
    <row r="233" spans="1:11">
      <c r="A233" s="36" t="s">
        <v>473</v>
      </c>
      <c r="B233" s="9" t="s">
        <v>616</v>
      </c>
      <c r="D233" s="41">
        <v>300</v>
      </c>
      <c r="E233" s="41"/>
      <c r="F233" s="39" t="s">
        <v>21</v>
      </c>
      <c r="G233" s="40"/>
      <c r="H233" s="40">
        <v>1.55</v>
      </c>
      <c r="I233" s="40"/>
      <c r="J233" s="40"/>
      <c r="K233" s="40">
        <v>78</v>
      </c>
    </row>
    <row r="234" spans="1:11">
      <c r="A234" s="47" t="s">
        <v>474</v>
      </c>
      <c r="B234" s="9" t="s">
        <v>616</v>
      </c>
      <c r="D234" s="41">
        <v>300</v>
      </c>
      <c r="E234" s="41"/>
      <c r="F234" s="39" t="s">
        <v>21</v>
      </c>
      <c r="G234" s="40"/>
      <c r="H234" s="40">
        <v>2.1</v>
      </c>
      <c r="I234" s="40"/>
      <c r="J234" s="40"/>
      <c r="K234" s="40">
        <v>78</v>
      </c>
    </row>
    <row r="235" spans="1:11">
      <c r="A235" s="47" t="s">
        <v>475</v>
      </c>
      <c r="B235" s="9" t="s">
        <v>616</v>
      </c>
      <c r="D235" s="41">
        <v>300</v>
      </c>
      <c r="E235" s="41"/>
      <c r="F235" s="39" t="s">
        <v>21</v>
      </c>
      <c r="G235" s="40"/>
      <c r="H235" s="40">
        <v>0.6</v>
      </c>
      <c r="I235" s="40"/>
      <c r="J235" s="40"/>
      <c r="K235" s="40">
        <v>78</v>
      </c>
    </row>
    <row r="236" spans="1:11">
      <c r="A236" s="47" t="s">
        <v>476</v>
      </c>
      <c r="B236" s="9" t="s">
        <v>616</v>
      </c>
      <c r="D236" s="41">
        <v>300</v>
      </c>
      <c r="E236" s="41"/>
      <c r="F236" s="39" t="s">
        <v>21</v>
      </c>
      <c r="G236" s="40"/>
      <c r="H236" s="40">
        <v>0.46</v>
      </c>
      <c r="I236" s="40"/>
      <c r="J236" s="40"/>
      <c r="K236" s="40">
        <v>78</v>
      </c>
    </row>
    <row r="237" spans="1:11">
      <c r="A237" s="47" t="s">
        <v>477</v>
      </c>
      <c r="B237" s="9" t="s">
        <v>616</v>
      </c>
      <c r="D237" s="41">
        <v>300</v>
      </c>
      <c r="E237" s="41">
        <v>3101</v>
      </c>
      <c r="F237" s="39" t="s">
        <v>21</v>
      </c>
      <c r="G237" s="40"/>
      <c r="H237" s="40">
        <v>0.5</v>
      </c>
      <c r="I237" s="40"/>
      <c r="J237" s="40"/>
      <c r="K237" s="40">
        <v>78</v>
      </c>
    </row>
    <row r="238" spans="1:11">
      <c r="A238" s="47" t="s">
        <v>478</v>
      </c>
      <c r="B238" s="9" t="s">
        <v>616</v>
      </c>
      <c r="D238" s="41">
        <v>300</v>
      </c>
      <c r="E238" s="41"/>
      <c r="F238" s="39" t="s">
        <v>21</v>
      </c>
      <c r="G238" s="40"/>
      <c r="H238" s="40">
        <v>0.55000000000000004</v>
      </c>
      <c r="I238" s="40"/>
      <c r="J238" s="40"/>
      <c r="K238" s="40">
        <v>78</v>
      </c>
    </row>
    <row r="239" spans="1:11">
      <c r="A239" s="47" t="s">
        <v>481</v>
      </c>
      <c r="B239" s="9" t="s">
        <v>616</v>
      </c>
      <c r="D239" s="41">
        <v>300</v>
      </c>
      <c r="E239" s="41">
        <v>3101</v>
      </c>
      <c r="F239" s="39" t="s">
        <v>21</v>
      </c>
      <c r="G239" s="40"/>
      <c r="H239" s="40">
        <v>0.7</v>
      </c>
      <c r="I239" s="40"/>
      <c r="J239" s="40"/>
      <c r="K239" s="40">
        <v>78</v>
      </c>
    </row>
    <row r="240" spans="1:11">
      <c r="A240" s="47" t="s">
        <v>482</v>
      </c>
      <c r="B240" s="9" t="s">
        <v>616</v>
      </c>
      <c r="D240" s="41">
        <v>300</v>
      </c>
      <c r="E240" s="41">
        <v>3101</v>
      </c>
      <c r="F240" s="39" t="s">
        <v>21</v>
      </c>
      <c r="G240" s="40"/>
      <c r="H240" s="40">
        <v>0.6</v>
      </c>
      <c r="I240" s="40"/>
      <c r="J240" s="40"/>
      <c r="K240" s="40">
        <v>78</v>
      </c>
    </row>
    <row r="241" spans="1:11">
      <c r="A241" s="47" t="s">
        <v>484</v>
      </c>
      <c r="B241" s="9" t="s">
        <v>616</v>
      </c>
      <c r="D241" s="41">
        <v>300</v>
      </c>
      <c r="E241" s="41"/>
      <c r="F241" s="39" t="s">
        <v>21</v>
      </c>
      <c r="G241" s="40"/>
      <c r="H241" s="40">
        <v>0.75</v>
      </c>
      <c r="I241" s="40"/>
      <c r="J241" s="40"/>
      <c r="K241" s="40">
        <v>78</v>
      </c>
    </row>
    <row r="242" spans="1:11">
      <c r="A242" s="47" t="s">
        <v>486</v>
      </c>
      <c r="B242" s="9" t="s">
        <v>616</v>
      </c>
      <c r="D242" s="41">
        <v>300</v>
      </c>
      <c r="E242" s="41"/>
      <c r="F242" s="39" t="s">
        <v>21</v>
      </c>
      <c r="G242" s="40"/>
      <c r="H242" s="40">
        <v>0.8</v>
      </c>
      <c r="I242" s="40"/>
      <c r="J242" s="40"/>
      <c r="K242" s="40">
        <v>78</v>
      </c>
    </row>
    <row r="243" spans="1:11">
      <c r="A243" s="47" t="s">
        <v>487</v>
      </c>
      <c r="B243" s="9" t="s">
        <v>616</v>
      </c>
      <c r="D243" s="41">
        <v>300</v>
      </c>
      <c r="E243" s="41"/>
      <c r="F243" s="39" t="s">
        <v>21</v>
      </c>
      <c r="G243" s="40"/>
      <c r="H243" s="40">
        <v>0.92</v>
      </c>
      <c r="I243" s="40"/>
      <c r="J243" s="40"/>
      <c r="K243" s="40">
        <v>78</v>
      </c>
    </row>
    <row r="244" spans="1:11">
      <c r="A244" s="47" t="s">
        <v>488</v>
      </c>
      <c r="B244" s="9" t="s">
        <v>616</v>
      </c>
      <c r="D244" s="41">
        <v>300</v>
      </c>
      <c r="E244" s="41"/>
      <c r="F244" s="39" t="s">
        <v>21</v>
      </c>
      <c r="G244" s="40"/>
      <c r="H244" s="40">
        <v>0.9</v>
      </c>
      <c r="I244" s="40"/>
      <c r="J244" s="40"/>
      <c r="K244" s="40">
        <v>78</v>
      </c>
    </row>
    <row r="245" spans="1:11">
      <c r="A245" s="47" t="s">
        <v>489</v>
      </c>
      <c r="B245" s="9" t="s">
        <v>616</v>
      </c>
      <c r="D245" s="41">
        <v>300</v>
      </c>
      <c r="E245" s="41"/>
      <c r="F245" s="39" t="s">
        <v>21</v>
      </c>
      <c r="G245" s="40"/>
      <c r="H245" s="40">
        <v>1</v>
      </c>
      <c r="I245" s="40"/>
      <c r="J245" s="40"/>
      <c r="K245" s="40">
        <v>78</v>
      </c>
    </row>
    <row r="246" spans="1:11">
      <c r="A246" s="47" t="s">
        <v>490</v>
      </c>
      <c r="B246" s="9" t="s">
        <v>616</v>
      </c>
      <c r="D246" s="41">
        <v>300</v>
      </c>
      <c r="E246" s="41"/>
      <c r="F246" s="39" t="s">
        <v>21</v>
      </c>
      <c r="G246" s="40"/>
      <c r="H246" s="40">
        <v>1.2</v>
      </c>
      <c r="I246" s="40"/>
      <c r="J246" s="40"/>
      <c r="K246" s="40">
        <v>78</v>
      </c>
    </row>
    <row r="247" spans="1:11">
      <c r="A247" s="36" t="s">
        <v>491</v>
      </c>
      <c r="B247" s="9" t="s">
        <v>616</v>
      </c>
      <c r="D247" s="41">
        <v>300</v>
      </c>
      <c r="E247" s="41">
        <v>3101</v>
      </c>
      <c r="F247" s="39" t="s">
        <v>21</v>
      </c>
      <c r="G247" s="40"/>
      <c r="H247" s="40">
        <v>1.4</v>
      </c>
      <c r="I247" s="40"/>
      <c r="J247" s="40"/>
      <c r="K247" s="40">
        <v>78</v>
      </c>
    </row>
    <row r="248" spans="1:11">
      <c r="A248" s="36" t="s">
        <v>492</v>
      </c>
      <c r="B248" s="9" t="s">
        <v>616</v>
      </c>
      <c r="D248" s="41">
        <v>300</v>
      </c>
      <c r="E248" s="41">
        <v>3101</v>
      </c>
      <c r="F248" s="39" t="s">
        <v>21</v>
      </c>
      <c r="G248" s="40"/>
      <c r="H248" s="40">
        <v>1.5</v>
      </c>
      <c r="I248" s="40"/>
      <c r="J248" s="40"/>
      <c r="K248" s="40">
        <v>78</v>
      </c>
    </row>
    <row r="249" spans="1:11">
      <c r="A249" s="36" t="s">
        <v>493</v>
      </c>
      <c r="B249" s="9" t="s">
        <v>616</v>
      </c>
      <c r="D249" s="41">
        <v>300</v>
      </c>
      <c r="E249" s="41"/>
      <c r="F249" s="39" t="s">
        <v>21</v>
      </c>
      <c r="G249" s="40"/>
      <c r="H249" s="40">
        <v>1.52</v>
      </c>
      <c r="I249" s="40"/>
      <c r="J249" s="40"/>
      <c r="K249" s="40">
        <v>78</v>
      </c>
    </row>
    <row r="250" spans="1:11">
      <c r="A250" s="36" t="s">
        <v>494</v>
      </c>
      <c r="B250" s="9" t="s">
        <v>616</v>
      </c>
      <c r="D250" s="41">
        <v>300</v>
      </c>
      <c r="E250" s="41"/>
      <c r="F250" s="39" t="s">
        <v>21</v>
      </c>
      <c r="G250" s="40"/>
      <c r="H250" s="40">
        <v>1.6</v>
      </c>
      <c r="I250" s="40"/>
      <c r="J250" s="40"/>
      <c r="K250" s="40">
        <v>78</v>
      </c>
    </row>
    <row r="251" spans="1:11">
      <c r="A251" s="47" t="s">
        <v>495</v>
      </c>
      <c r="B251" s="9" t="s">
        <v>616</v>
      </c>
      <c r="D251" s="41">
        <v>300</v>
      </c>
      <c r="E251" s="41">
        <v>3101</v>
      </c>
      <c r="F251" s="39" t="s">
        <v>21</v>
      </c>
      <c r="G251" s="40"/>
      <c r="H251" s="40">
        <v>1.8</v>
      </c>
      <c r="I251" s="40"/>
      <c r="J251" s="40"/>
      <c r="K251" s="40">
        <v>78</v>
      </c>
    </row>
    <row r="252" spans="1:11">
      <c r="A252" s="47" t="s">
        <v>496</v>
      </c>
      <c r="B252" s="9" t="s">
        <v>616</v>
      </c>
      <c r="D252" s="41">
        <v>300</v>
      </c>
      <c r="E252" s="41"/>
      <c r="F252" s="39" t="s">
        <v>21</v>
      </c>
      <c r="G252" s="40"/>
      <c r="H252" s="40">
        <v>1.83</v>
      </c>
      <c r="I252" s="40"/>
      <c r="J252" s="40"/>
      <c r="K252" s="40">
        <v>78</v>
      </c>
    </row>
    <row r="253" spans="1:11">
      <c r="A253" s="47" t="s">
        <v>497</v>
      </c>
      <c r="B253" s="9" t="s">
        <v>616</v>
      </c>
      <c r="D253" s="41">
        <v>300</v>
      </c>
      <c r="E253" s="41"/>
      <c r="F253" s="39" t="s">
        <v>21</v>
      </c>
      <c r="G253" s="40"/>
      <c r="H253" s="40">
        <v>1.93</v>
      </c>
      <c r="I253" s="40"/>
      <c r="J253" s="40"/>
      <c r="K253" s="40">
        <v>78</v>
      </c>
    </row>
    <row r="254" spans="1:11">
      <c r="A254" s="47" t="s">
        <v>498</v>
      </c>
      <c r="B254" s="9" t="s">
        <v>616</v>
      </c>
      <c r="D254" s="41">
        <v>300</v>
      </c>
      <c r="E254" s="41">
        <v>3101</v>
      </c>
      <c r="F254" s="39" t="s">
        <v>21</v>
      </c>
      <c r="G254" s="40"/>
      <c r="H254" s="40">
        <v>2</v>
      </c>
      <c r="I254" s="40"/>
      <c r="J254" s="40"/>
      <c r="K254" s="40">
        <v>78</v>
      </c>
    </row>
    <row r="255" spans="1:11">
      <c r="A255" s="47" t="s">
        <v>499</v>
      </c>
      <c r="B255" s="9" t="s">
        <v>616</v>
      </c>
      <c r="D255" s="41">
        <v>300</v>
      </c>
      <c r="E255" s="41"/>
      <c r="F255" s="39" t="s">
        <v>21</v>
      </c>
      <c r="G255" s="40"/>
      <c r="H255" s="40">
        <v>2.5</v>
      </c>
      <c r="I255" s="40"/>
      <c r="J255" s="40"/>
      <c r="K255" s="40">
        <v>78</v>
      </c>
    </row>
    <row r="256" spans="1:11">
      <c r="A256" s="47" t="s">
        <v>500</v>
      </c>
      <c r="B256" s="9" t="s">
        <v>616</v>
      </c>
      <c r="D256" s="41">
        <v>300</v>
      </c>
      <c r="E256" s="41"/>
      <c r="F256" s="39" t="s">
        <v>21</v>
      </c>
      <c r="G256" s="40"/>
      <c r="H256" s="40">
        <v>3</v>
      </c>
      <c r="I256" s="40"/>
      <c r="J256" s="40"/>
      <c r="K256" s="40">
        <v>78</v>
      </c>
    </row>
    <row r="257" spans="1:11">
      <c r="A257" s="47" t="s">
        <v>501</v>
      </c>
      <c r="B257" s="9" t="s">
        <v>616</v>
      </c>
      <c r="D257" s="41">
        <v>300</v>
      </c>
      <c r="E257" s="41"/>
      <c r="F257" s="39" t="s">
        <v>21</v>
      </c>
      <c r="G257" s="40"/>
      <c r="H257" s="40">
        <v>7</v>
      </c>
      <c r="I257" s="40"/>
      <c r="J257" s="40"/>
      <c r="K257" s="40">
        <v>78</v>
      </c>
    </row>
    <row r="258" spans="1:11">
      <c r="A258" s="47" t="s">
        <v>502</v>
      </c>
      <c r="B258" s="9" t="s">
        <v>616</v>
      </c>
      <c r="D258" s="41">
        <v>300</v>
      </c>
      <c r="E258" s="41"/>
      <c r="F258" s="39" t="s">
        <v>21</v>
      </c>
      <c r="G258" s="40"/>
      <c r="H258" s="40">
        <v>8</v>
      </c>
      <c r="I258" s="40"/>
      <c r="J258" s="40"/>
      <c r="K258" s="40">
        <v>78</v>
      </c>
    </row>
    <row r="259" spans="1:11">
      <c r="A259" s="47" t="s">
        <v>503</v>
      </c>
      <c r="B259" s="9" t="s">
        <v>616</v>
      </c>
      <c r="D259" s="41">
        <v>300</v>
      </c>
      <c r="E259" s="41"/>
      <c r="F259" s="39" t="s">
        <v>21</v>
      </c>
      <c r="G259" s="40"/>
      <c r="H259" s="40">
        <v>9</v>
      </c>
      <c r="I259" s="40"/>
      <c r="J259" s="40"/>
      <c r="K259" s="40">
        <v>78</v>
      </c>
    </row>
    <row r="260" spans="1:11">
      <c r="A260" s="47" t="s">
        <v>504</v>
      </c>
      <c r="B260" s="9" t="s">
        <v>616</v>
      </c>
      <c r="D260" s="41">
        <v>300</v>
      </c>
      <c r="E260" s="41"/>
      <c r="F260" s="39" t="s">
        <v>21</v>
      </c>
      <c r="G260" s="40"/>
      <c r="H260" s="40">
        <v>4.5</v>
      </c>
      <c r="I260" s="40"/>
      <c r="J260" s="40"/>
      <c r="K260" s="40">
        <v>78</v>
      </c>
    </row>
    <row r="261" spans="1:11">
      <c r="A261" s="47" t="s">
        <v>504</v>
      </c>
      <c r="B261" s="9" t="s">
        <v>429</v>
      </c>
      <c r="D261" s="41"/>
      <c r="E261" s="41">
        <v>3101</v>
      </c>
      <c r="F261" s="39" t="s">
        <v>21</v>
      </c>
      <c r="G261" s="40"/>
      <c r="H261" s="40">
        <v>10</v>
      </c>
      <c r="I261" s="40"/>
      <c r="J261" s="40"/>
      <c r="K261" s="40">
        <v>78</v>
      </c>
    </row>
    <row r="262" spans="1:11">
      <c r="A262" s="47" t="s">
        <v>505</v>
      </c>
      <c r="B262" s="9" t="s">
        <v>616</v>
      </c>
      <c r="D262" s="41">
        <v>300</v>
      </c>
      <c r="E262" s="41"/>
      <c r="F262" s="39" t="s">
        <v>21</v>
      </c>
      <c r="G262" s="40"/>
      <c r="H262" s="40">
        <v>0.45</v>
      </c>
      <c r="I262" s="40"/>
      <c r="J262" s="40"/>
      <c r="K262" s="40">
        <v>102</v>
      </c>
    </row>
    <row r="263" spans="1:11">
      <c r="A263" s="47" t="s">
        <v>506</v>
      </c>
      <c r="B263" s="9" t="s">
        <v>616</v>
      </c>
      <c r="D263" s="41">
        <v>300</v>
      </c>
      <c r="E263" s="41">
        <v>3101</v>
      </c>
      <c r="F263" s="39" t="s">
        <v>21</v>
      </c>
      <c r="G263" s="40"/>
      <c r="H263" s="40">
        <v>0.7</v>
      </c>
      <c r="I263" s="40"/>
      <c r="J263" s="40"/>
      <c r="K263" s="40">
        <v>102</v>
      </c>
    </row>
    <row r="264" spans="1:11">
      <c r="A264" s="47" t="s">
        <v>507</v>
      </c>
      <c r="B264" s="9" t="s">
        <v>616</v>
      </c>
      <c r="D264" s="41">
        <v>300</v>
      </c>
      <c r="E264" s="41"/>
      <c r="F264" s="39" t="s">
        <v>21</v>
      </c>
      <c r="G264" s="40"/>
      <c r="H264" s="40">
        <v>0.75</v>
      </c>
      <c r="I264" s="40"/>
      <c r="J264" s="40"/>
      <c r="K264" s="40">
        <v>102</v>
      </c>
    </row>
    <row r="265" spans="1:11">
      <c r="A265" s="36" t="s">
        <v>508</v>
      </c>
      <c r="B265" s="9" t="s">
        <v>616</v>
      </c>
      <c r="D265" s="41">
        <v>300</v>
      </c>
      <c r="E265" s="41"/>
      <c r="F265" s="39" t="s">
        <v>21</v>
      </c>
      <c r="G265" s="53"/>
      <c r="H265" s="53">
        <v>3.6</v>
      </c>
      <c r="I265" s="53"/>
      <c r="J265" s="40"/>
      <c r="K265" s="40">
        <v>102</v>
      </c>
    </row>
    <row r="266" spans="1:11">
      <c r="A266" s="36" t="s">
        <v>509</v>
      </c>
      <c r="B266" s="9" t="s">
        <v>616</v>
      </c>
      <c r="D266" s="41">
        <v>300</v>
      </c>
      <c r="E266" s="41"/>
      <c r="F266" s="39" t="s">
        <v>21</v>
      </c>
      <c r="G266" s="53"/>
      <c r="H266" s="53">
        <v>6</v>
      </c>
      <c r="I266" s="53"/>
      <c r="J266" s="40"/>
      <c r="K266" s="40">
        <v>102</v>
      </c>
    </row>
    <row r="267" spans="1:11">
      <c r="A267" s="36" t="s">
        <v>510</v>
      </c>
      <c r="B267" s="9" t="s">
        <v>616</v>
      </c>
      <c r="D267" s="41">
        <v>300</v>
      </c>
      <c r="E267" s="41"/>
      <c r="F267" s="39" t="s">
        <v>21</v>
      </c>
      <c r="G267" s="53"/>
      <c r="H267" s="53">
        <v>0.46</v>
      </c>
      <c r="I267" s="53"/>
      <c r="J267" s="40"/>
      <c r="K267" s="40">
        <v>102</v>
      </c>
    </row>
    <row r="268" spans="1:11">
      <c r="A268" s="36" t="s">
        <v>511</v>
      </c>
      <c r="B268" s="9" t="s">
        <v>616</v>
      </c>
      <c r="D268" s="41">
        <v>300</v>
      </c>
      <c r="E268" s="41">
        <v>3101</v>
      </c>
      <c r="F268" s="39" t="s">
        <v>21</v>
      </c>
      <c r="G268" s="53"/>
      <c r="H268" s="53">
        <v>0.5</v>
      </c>
      <c r="I268" s="53"/>
      <c r="J268" s="40"/>
      <c r="K268" s="40">
        <v>102</v>
      </c>
    </row>
    <row r="269" spans="1:11">
      <c r="A269" s="47" t="s">
        <v>512</v>
      </c>
      <c r="B269" s="9" t="s">
        <v>616</v>
      </c>
      <c r="D269" s="41">
        <v>300</v>
      </c>
      <c r="E269" s="41"/>
      <c r="F269" s="39" t="s">
        <v>21</v>
      </c>
      <c r="G269" s="53"/>
      <c r="H269" s="53">
        <v>0.55000000000000004</v>
      </c>
      <c r="I269" s="53"/>
      <c r="J269" s="40"/>
      <c r="K269" s="40">
        <v>102</v>
      </c>
    </row>
    <row r="270" spans="1:11">
      <c r="A270" s="47" t="s">
        <v>513</v>
      </c>
      <c r="B270" s="9" t="s">
        <v>616</v>
      </c>
      <c r="D270" s="41">
        <v>300</v>
      </c>
      <c r="E270" s="41"/>
      <c r="F270" s="39" t="s">
        <v>21</v>
      </c>
      <c r="G270" s="53"/>
      <c r="H270" s="53">
        <v>0.8</v>
      </c>
      <c r="I270" s="53"/>
      <c r="J270" s="40"/>
      <c r="K270" s="40">
        <v>102</v>
      </c>
    </row>
    <row r="271" spans="1:11">
      <c r="A271" s="36" t="s">
        <v>514</v>
      </c>
      <c r="B271" s="9" t="s">
        <v>616</v>
      </c>
      <c r="D271" s="41">
        <v>300</v>
      </c>
      <c r="E271" s="41">
        <v>3101</v>
      </c>
      <c r="F271" s="39" t="s">
        <v>21</v>
      </c>
      <c r="G271" s="53"/>
      <c r="H271" s="53">
        <v>0.9</v>
      </c>
      <c r="I271" s="53"/>
      <c r="J271" s="53"/>
      <c r="K271" s="53">
        <v>102</v>
      </c>
    </row>
    <row r="272" spans="1:11">
      <c r="A272" s="36" t="s">
        <v>515</v>
      </c>
      <c r="B272" s="9" t="s">
        <v>616</v>
      </c>
      <c r="D272" s="41">
        <v>300</v>
      </c>
      <c r="E272" s="41"/>
      <c r="F272" s="39" t="s">
        <v>21</v>
      </c>
      <c r="G272" s="53"/>
      <c r="H272" s="53">
        <v>1</v>
      </c>
      <c r="I272" s="53"/>
      <c r="J272" s="53"/>
      <c r="K272" s="53">
        <v>102</v>
      </c>
    </row>
    <row r="273" spans="1:11">
      <c r="A273" s="47" t="s">
        <v>516</v>
      </c>
      <c r="B273" s="9" t="s">
        <v>616</v>
      </c>
      <c r="D273" s="41">
        <v>300</v>
      </c>
      <c r="E273" s="41"/>
      <c r="F273" s="39" t="s">
        <v>21</v>
      </c>
      <c r="G273" s="53"/>
      <c r="H273" s="53">
        <v>1.1000000000000001</v>
      </c>
      <c r="I273" s="53"/>
      <c r="J273" s="53"/>
      <c r="K273" s="53">
        <v>102</v>
      </c>
    </row>
    <row r="274" spans="1:11">
      <c r="A274" s="36" t="s">
        <v>517</v>
      </c>
      <c r="B274" s="9" t="s">
        <v>616</v>
      </c>
      <c r="D274" s="41">
        <v>300</v>
      </c>
      <c r="E274" s="41"/>
      <c r="F274" s="39" t="s">
        <v>21</v>
      </c>
      <c r="G274" s="53"/>
      <c r="H274" s="53">
        <v>1.2</v>
      </c>
      <c r="I274" s="53"/>
      <c r="J274" s="53"/>
      <c r="K274" s="53">
        <v>102</v>
      </c>
    </row>
    <row r="275" spans="1:11">
      <c r="A275" s="36" t="s">
        <v>518</v>
      </c>
      <c r="B275" s="9" t="s">
        <v>616</v>
      </c>
      <c r="D275" s="41">
        <v>300</v>
      </c>
      <c r="E275" s="41">
        <v>3101</v>
      </c>
      <c r="F275" s="39" t="s">
        <v>21</v>
      </c>
      <c r="G275" s="40"/>
      <c r="H275" s="40">
        <v>1.4</v>
      </c>
      <c r="I275" s="40"/>
      <c r="J275" s="40"/>
      <c r="K275" s="40">
        <v>102</v>
      </c>
    </row>
    <row r="276" spans="1:11">
      <c r="A276" s="36" t="s">
        <v>519</v>
      </c>
      <c r="B276" s="9" t="s">
        <v>616</v>
      </c>
      <c r="D276" s="41">
        <v>300</v>
      </c>
      <c r="E276" s="41"/>
      <c r="F276" s="39" t="s">
        <v>21</v>
      </c>
      <c r="G276" s="40"/>
      <c r="H276" s="40">
        <v>1.35</v>
      </c>
      <c r="I276" s="40"/>
      <c r="J276" s="40"/>
      <c r="K276" s="40">
        <v>102</v>
      </c>
    </row>
    <row r="277" spans="1:11">
      <c r="A277" s="36" t="s">
        <v>520</v>
      </c>
      <c r="B277" s="9" t="s">
        <v>616</v>
      </c>
      <c r="D277" s="41">
        <v>300</v>
      </c>
      <c r="E277" s="41"/>
      <c r="F277" s="39" t="s">
        <v>21</v>
      </c>
      <c r="G277" s="40"/>
      <c r="H277" s="40">
        <v>1.5</v>
      </c>
      <c r="I277" s="40"/>
      <c r="J277" s="40"/>
      <c r="K277" s="40">
        <v>102</v>
      </c>
    </row>
    <row r="278" spans="1:11">
      <c r="A278" s="36" t="s">
        <v>521</v>
      </c>
      <c r="B278" s="9" t="s">
        <v>616</v>
      </c>
      <c r="D278" s="41">
        <v>300</v>
      </c>
      <c r="E278" s="41"/>
      <c r="F278" s="39" t="s">
        <v>21</v>
      </c>
      <c r="G278" s="40"/>
      <c r="H278" s="40">
        <v>1.52</v>
      </c>
      <c r="I278" s="40"/>
      <c r="J278" s="40"/>
      <c r="K278" s="40">
        <v>102</v>
      </c>
    </row>
    <row r="279" spans="1:11">
      <c r="A279" s="36" t="s">
        <v>522</v>
      </c>
      <c r="B279" s="9" t="s">
        <v>616</v>
      </c>
      <c r="D279" s="41">
        <v>300</v>
      </c>
      <c r="E279" s="41"/>
      <c r="F279" s="39" t="s">
        <v>21</v>
      </c>
      <c r="G279" s="40"/>
      <c r="H279" s="40">
        <v>1.8</v>
      </c>
      <c r="I279" s="40"/>
      <c r="J279" s="40"/>
      <c r="K279" s="40">
        <v>102</v>
      </c>
    </row>
    <row r="280" spans="1:11">
      <c r="A280" s="36" t="s">
        <v>523</v>
      </c>
      <c r="B280" s="9" t="s">
        <v>616</v>
      </c>
      <c r="D280" s="41">
        <v>300</v>
      </c>
      <c r="E280" s="41"/>
      <c r="F280" s="39" t="s">
        <v>21</v>
      </c>
      <c r="G280" s="40"/>
      <c r="H280" s="40">
        <v>1.93</v>
      </c>
      <c r="I280" s="40"/>
      <c r="J280" s="40"/>
      <c r="K280" s="40">
        <v>102</v>
      </c>
    </row>
    <row r="281" spans="1:11">
      <c r="A281" s="36" t="s">
        <v>524</v>
      </c>
      <c r="B281" s="9" t="s">
        <v>616</v>
      </c>
      <c r="D281" s="41">
        <v>300</v>
      </c>
      <c r="E281" s="41"/>
      <c r="F281" s="39" t="s">
        <v>21</v>
      </c>
      <c r="G281" s="40"/>
      <c r="H281" s="40">
        <v>2.1</v>
      </c>
      <c r="I281" s="40"/>
      <c r="J281" s="40"/>
      <c r="K281" s="40">
        <v>102</v>
      </c>
    </row>
    <row r="282" spans="1:11">
      <c r="A282" s="36" t="s">
        <v>525</v>
      </c>
      <c r="B282" s="9" t="s">
        <v>616</v>
      </c>
      <c r="D282" s="41">
        <v>300</v>
      </c>
      <c r="E282" s="41"/>
      <c r="F282" s="39" t="s">
        <v>21</v>
      </c>
      <c r="G282" s="40"/>
      <c r="H282" s="40">
        <v>8</v>
      </c>
      <c r="I282" s="40"/>
      <c r="J282" s="40"/>
      <c r="K282" s="40">
        <v>102</v>
      </c>
    </row>
    <row r="283" spans="1:11">
      <c r="A283" s="36" t="s">
        <v>526</v>
      </c>
      <c r="B283" s="9" t="s">
        <v>616</v>
      </c>
      <c r="D283" s="41">
        <v>300</v>
      </c>
      <c r="E283" s="41"/>
      <c r="F283" s="39" t="s">
        <v>21</v>
      </c>
      <c r="G283" s="40"/>
      <c r="H283" s="40">
        <v>0.7</v>
      </c>
      <c r="I283" s="40"/>
      <c r="J283" s="40"/>
      <c r="K283" s="40">
        <v>163</v>
      </c>
    </row>
    <row r="284" spans="1:11">
      <c r="A284" s="36" t="s">
        <v>527</v>
      </c>
      <c r="B284" s="9" t="s">
        <v>616</v>
      </c>
      <c r="D284" s="41">
        <v>300</v>
      </c>
      <c r="E284" s="41"/>
      <c r="F284" s="39" t="s">
        <v>21</v>
      </c>
      <c r="G284" s="40"/>
      <c r="H284" s="40">
        <v>0.75</v>
      </c>
      <c r="I284" s="40"/>
      <c r="J284" s="40"/>
      <c r="K284" s="40">
        <v>163</v>
      </c>
    </row>
    <row r="285" spans="1:11">
      <c r="A285" s="36" t="s">
        <v>528</v>
      </c>
      <c r="B285" s="9" t="s">
        <v>616</v>
      </c>
      <c r="D285" s="41">
        <v>300</v>
      </c>
      <c r="E285" s="41"/>
      <c r="F285" s="39" t="s">
        <v>21</v>
      </c>
      <c r="G285" s="40"/>
      <c r="H285" s="40">
        <v>1.4</v>
      </c>
      <c r="I285" s="40"/>
      <c r="J285" s="40"/>
      <c r="K285" s="40">
        <v>163</v>
      </c>
    </row>
    <row r="286" spans="1:11">
      <c r="A286" s="36" t="s">
        <v>529</v>
      </c>
      <c r="B286" s="9" t="s">
        <v>616</v>
      </c>
      <c r="D286" s="41">
        <v>300</v>
      </c>
      <c r="E286" s="41"/>
      <c r="F286" s="39" t="s">
        <v>21</v>
      </c>
      <c r="G286" s="40"/>
      <c r="H286" s="40">
        <v>1.5</v>
      </c>
      <c r="I286" s="40"/>
      <c r="J286" s="40"/>
      <c r="K286" s="40">
        <v>163</v>
      </c>
    </row>
    <row r="287" spans="1:11">
      <c r="A287" s="47" t="s">
        <v>530</v>
      </c>
      <c r="B287" s="9" t="s">
        <v>616</v>
      </c>
      <c r="D287" s="41">
        <v>300</v>
      </c>
      <c r="E287" s="41"/>
      <c r="F287" s="39" t="s">
        <v>21</v>
      </c>
      <c r="G287" s="40"/>
      <c r="H287" s="40">
        <v>1.52</v>
      </c>
      <c r="I287" s="40"/>
      <c r="J287" s="40"/>
      <c r="K287" s="40">
        <v>163</v>
      </c>
    </row>
    <row r="288" spans="1:11">
      <c r="A288" s="47" t="s">
        <v>531</v>
      </c>
      <c r="B288" s="9" t="s">
        <v>616</v>
      </c>
      <c r="D288" s="41">
        <v>300</v>
      </c>
      <c r="E288" s="41"/>
      <c r="F288" s="39" t="s">
        <v>23</v>
      </c>
      <c r="G288" s="40"/>
      <c r="H288" s="40">
        <v>0.5</v>
      </c>
      <c r="I288" s="40"/>
      <c r="J288" s="40"/>
      <c r="K288" s="40">
        <v>51</v>
      </c>
    </row>
    <row r="289" spans="1:12">
      <c r="A289" s="36" t="s">
        <v>532</v>
      </c>
      <c r="B289" s="9" t="s">
        <v>616</v>
      </c>
      <c r="D289" s="41">
        <v>300</v>
      </c>
      <c r="E289" s="41"/>
      <c r="F289" s="39" t="s">
        <v>23</v>
      </c>
      <c r="G289" s="40"/>
      <c r="H289" s="40">
        <v>0.7</v>
      </c>
      <c r="I289" s="40"/>
      <c r="J289" s="40"/>
      <c r="K289" s="40">
        <v>51</v>
      </c>
    </row>
    <row r="290" spans="1:12">
      <c r="A290" s="36" t="s">
        <v>533</v>
      </c>
      <c r="B290" s="9" t="s">
        <v>616</v>
      </c>
      <c r="D290" s="41">
        <v>300</v>
      </c>
      <c r="E290" s="41"/>
      <c r="F290" s="39" t="s">
        <v>23</v>
      </c>
      <c r="G290" s="40"/>
      <c r="H290" s="40">
        <v>0.75</v>
      </c>
      <c r="I290" s="40"/>
      <c r="J290" s="40"/>
      <c r="K290" s="40">
        <v>51</v>
      </c>
    </row>
    <row r="291" spans="1:12">
      <c r="A291" s="36" t="s">
        <v>534</v>
      </c>
      <c r="B291" s="9" t="s">
        <v>616</v>
      </c>
      <c r="D291" s="41">
        <v>300</v>
      </c>
      <c r="E291" s="41"/>
      <c r="F291" s="39" t="s">
        <v>23</v>
      </c>
      <c r="G291" s="40"/>
      <c r="H291" s="40">
        <v>0.8</v>
      </c>
      <c r="I291" s="40"/>
      <c r="J291" s="40"/>
      <c r="K291" s="40">
        <v>51</v>
      </c>
    </row>
    <row r="292" spans="1:12">
      <c r="A292" s="36" t="s">
        <v>535</v>
      </c>
      <c r="B292" s="9" t="s">
        <v>616</v>
      </c>
      <c r="D292" s="41">
        <v>300</v>
      </c>
      <c r="E292" s="41"/>
      <c r="F292" s="39" t="s">
        <v>23</v>
      </c>
      <c r="G292" s="40"/>
      <c r="H292" s="40">
        <v>0.85</v>
      </c>
      <c r="I292" s="40"/>
      <c r="J292" s="40"/>
      <c r="K292" s="40">
        <v>51</v>
      </c>
    </row>
    <row r="293" spans="1:12">
      <c r="A293" s="36" t="s">
        <v>536</v>
      </c>
      <c r="B293" s="9" t="s">
        <v>616</v>
      </c>
      <c r="D293" s="41">
        <v>300</v>
      </c>
      <c r="E293" s="41"/>
      <c r="F293" s="39" t="s">
        <v>23</v>
      </c>
      <c r="G293" s="40"/>
      <c r="H293" s="40">
        <v>0.9</v>
      </c>
      <c r="I293" s="40"/>
      <c r="J293" s="40"/>
      <c r="K293" s="40">
        <v>51</v>
      </c>
    </row>
    <row r="294" spans="1:12">
      <c r="A294" s="36" t="s">
        <v>537</v>
      </c>
      <c r="B294" s="9" t="s">
        <v>616</v>
      </c>
      <c r="D294" s="41">
        <v>300</v>
      </c>
      <c r="E294" s="41"/>
      <c r="F294" s="39" t="s">
        <v>23</v>
      </c>
      <c r="G294" s="40"/>
      <c r="H294" s="40">
        <v>1</v>
      </c>
      <c r="I294" s="40"/>
      <c r="J294" s="40"/>
      <c r="K294" s="40">
        <v>51</v>
      </c>
    </row>
    <row r="295" spans="1:12">
      <c r="A295" s="47" t="s">
        <v>538</v>
      </c>
      <c r="B295" s="9" t="s">
        <v>616</v>
      </c>
      <c r="D295" s="41">
        <v>300</v>
      </c>
      <c r="E295" s="41"/>
      <c r="F295" s="39" t="s">
        <v>23</v>
      </c>
      <c r="G295" s="53"/>
      <c r="H295" s="53">
        <v>1.1200000000000001</v>
      </c>
      <c r="I295" s="53"/>
      <c r="J295" s="40"/>
      <c r="K295" s="40">
        <v>51</v>
      </c>
    </row>
    <row r="296" spans="1:12">
      <c r="A296" s="47" t="s">
        <v>539</v>
      </c>
      <c r="B296" s="9" t="s">
        <v>616</v>
      </c>
      <c r="D296" s="41">
        <v>300</v>
      </c>
      <c r="E296" s="41"/>
      <c r="F296" s="39" t="s">
        <v>23</v>
      </c>
      <c r="G296" s="53"/>
      <c r="H296" s="53">
        <v>1.2</v>
      </c>
      <c r="I296" s="53"/>
      <c r="J296" s="40"/>
      <c r="K296" s="40">
        <v>51</v>
      </c>
    </row>
    <row r="297" spans="1:12">
      <c r="A297" s="36" t="s">
        <v>540</v>
      </c>
      <c r="B297" s="9" t="s">
        <v>616</v>
      </c>
      <c r="D297" s="41">
        <v>300</v>
      </c>
      <c r="E297" s="41"/>
      <c r="F297" s="39" t="s">
        <v>23</v>
      </c>
      <c r="G297" s="53"/>
      <c r="H297" s="53">
        <v>1.4</v>
      </c>
      <c r="I297" s="53"/>
      <c r="J297" s="40"/>
      <c r="K297" s="40">
        <v>51</v>
      </c>
    </row>
    <row r="298" spans="1:12">
      <c r="A298" s="36" t="s">
        <v>541</v>
      </c>
      <c r="B298" s="9" t="s">
        <v>616</v>
      </c>
      <c r="D298" s="41">
        <v>300</v>
      </c>
      <c r="E298" s="41"/>
      <c r="F298" s="39" t="s">
        <v>23</v>
      </c>
      <c r="G298" s="53"/>
      <c r="H298" s="53">
        <v>1.5</v>
      </c>
      <c r="I298" s="53"/>
      <c r="J298" s="40"/>
      <c r="K298" s="40">
        <v>51</v>
      </c>
    </row>
    <row r="299" spans="1:12">
      <c r="A299" s="36" t="s">
        <v>542</v>
      </c>
      <c r="B299" s="9" t="s">
        <v>616</v>
      </c>
      <c r="D299" s="41">
        <v>300</v>
      </c>
      <c r="E299" s="41"/>
      <c r="F299" s="39" t="s">
        <v>23</v>
      </c>
      <c r="G299" s="53"/>
      <c r="H299" s="53">
        <v>1.8</v>
      </c>
      <c r="I299" s="53"/>
      <c r="J299" s="40"/>
      <c r="K299" s="40">
        <v>51</v>
      </c>
    </row>
    <row r="300" spans="1:12">
      <c r="A300" s="36" t="s">
        <v>543</v>
      </c>
      <c r="B300" s="9" t="s">
        <v>616</v>
      </c>
      <c r="D300" s="41">
        <v>300</v>
      </c>
      <c r="E300" s="41"/>
      <c r="F300" s="39" t="s">
        <v>23</v>
      </c>
      <c r="G300" s="40"/>
      <c r="H300" s="40">
        <v>3.04</v>
      </c>
      <c r="I300" s="40"/>
      <c r="J300" s="239"/>
      <c r="K300" s="239">
        <v>51</v>
      </c>
    </row>
    <row r="301" spans="1:12">
      <c r="A301" s="36" t="s">
        <v>544</v>
      </c>
      <c r="B301" s="9" t="s">
        <v>616</v>
      </c>
      <c r="D301" s="41">
        <v>300</v>
      </c>
      <c r="E301" s="41"/>
      <c r="F301" s="39" t="s">
        <v>23</v>
      </c>
      <c r="G301" s="40"/>
      <c r="H301" s="40">
        <v>5</v>
      </c>
      <c r="I301" s="40"/>
      <c r="J301" s="239"/>
      <c r="K301" s="239">
        <v>51</v>
      </c>
      <c r="L301" s="40"/>
    </row>
    <row r="302" spans="1:12">
      <c r="A302" s="36" t="s">
        <v>545</v>
      </c>
      <c r="B302" s="9" t="s">
        <v>616</v>
      </c>
      <c r="D302" s="41">
        <v>300</v>
      </c>
      <c r="E302" s="41"/>
      <c r="F302" s="39" t="s">
        <v>23</v>
      </c>
      <c r="G302" s="40"/>
      <c r="H302" s="40">
        <v>6</v>
      </c>
      <c r="I302" s="40"/>
      <c r="J302" s="239"/>
      <c r="K302" s="239">
        <v>51</v>
      </c>
      <c r="L302" s="40"/>
    </row>
    <row r="303" spans="1:12">
      <c r="A303" s="36" t="s">
        <v>546</v>
      </c>
      <c r="B303" s="9" t="s">
        <v>616</v>
      </c>
      <c r="D303" s="41">
        <v>300</v>
      </c>
      <c r="E303" s="41"/>
      <c r="F303" s="39" t="s">
        <v>23</v>
      </c>
      <c r="G303" s="40"/>
      <c r="H303" s="40">
        <v>7</v>
      </c>
      <c r="I303" s="40"/>
      <c r="J303" s="40"/>
      <c r="K303" s="40">
        <v>51</v>
      </c>
      <c r="L303" s="40"/>
    </row>
    <row r="304" spans="1:12">
      <c r="A304" s="36" t="s">
        <v>547</v>
      </c>
      <c r="B304" s="9" t="s">
        <v>616</v>
      </c>
      <c r="D304" s="41">
        <v>300</v>
      </c>
      <c r="E304" s="41"/>
      <c r="F304" s="39" t="s">
        <v>23</v>
      </c>
      <c r="G304" s="40"/>
      <c r="H304" s="40">
        <v>8</v>
      </c>
      <c r="I304" s="40"/>
      <c r="J304" s="40"/>
      <c r="K304" s="40">
        <v>51</v>
      </c>
      <c r="L304" s="40"/>
    </row>
    <row r="305" spans="1:12">
      <c r="A305" s="36" t="s">
        <v>548</v>
      </c>
      <c r="B305" s="9" t="s">
        <v>616</v>
      </c>
      <c r="D305" s="41">
        <v>300</v>
      </c>
      <c r="E305" s="41"/>
      <c r="F305" s="39" t="s">
        <v>23</v>
      </c>
      <c r="G305" s="40"/>
      <c r="H305" s="40">
        <v>9</v>
      </c>
      <c r="I305" s="40"/>
      <c r="J305" s="40"/>
      <c r="K305" s="40">
        <v>51</v>
      </c>
      <c r="L305" s="40"/>
    </row>
    <row r="306" spans="1:12">
      <c r="A306" s="36" t="s">
        <v>549</v>
      </c>
      <c r="B306" s="9" t="s">
        <v>616</v>
      </c>
      <c r="D306" s="41">
        <v>300</v>
      </c>
      <c r="E306" s="41">
        <v>3101</v>
      </c>
      <c r="F306" s="39" t="s">
        <v>23</v>
      </c>
      <c r="G306" s="40"/>
      <c r="H306" s="40">
        <v>10</v>
      </c>
      <c r="I306" s="40"/>
      <c r="J306" s="40"/>
      <c r="K306" s="40">
        <v>51</v>
      </c>
      <c r="L306" s="40"/>
    </row>
    <row r="307" spans="1:12">
      <c r="A307" s="257" t="s">
        <v>550</v>
      </c>
      <c r="B307" s="9" t="s">
        <v>616</v>
      </c>
      <c r="D307" s="41">
        <v>300</v>
      </c>
      <c r="E307" s="41"/>
      <c r="F307" s="39" t="s">
        <v>23</v>
      </c>
      <c r="G307" s="57"/>
      <c r="H307" s="57">
        <v>11</v>
      </c>
      <c r="I307" s="57"/>
      <c r="J307" s="57"/>
      <c r="K307" s="57">
        <v>51</v>
      </c>
      <c r="L307" s="40"/>
    </row>
    <row r="308" spans="1:12">
      <c r="A308" s="257" t="s">
        <v>551</v>
      </c>
      <c r="B308" s="9" t="s">
        <v>616</v>
      </c>
      <c r="D308" s="41">
        <v>300</v>
      </c>
      <c r="E308" s="41"/>
      <c r="F308" s="39" t="s">
        <v>23</v>
      </c>
      <c r="G308" s="57"/>
      <c r="H308" s="57">
        <v>12</v>
      </c>
      <c r="I308" s="57"/>
      <c r="J308" s="57"/>
      <c r="K308" s="57">
        <v>51</v>
      </c>
      <c r="L308" s="40"/>
    </row>
    <row r="309" spans="1:12">
      <c r="A309" s="257" t="s">
        <v>552</v>
      </c>
      <c r="B309" s="9" t="s">
        <v>616</v>
      </c>
      <c r="D309" s="41">
        <v>300</v>
      </c>
      <c r="E309" s="41"/>
      <c r="F309" s="39" t="s">
        <v>23</v>
      </c>
      <c r="G309" s="57"/>
      <c r="H309" s="57">
        <v>0.3</v>
      </c>
      <c r="I309" s="57"/>
      <c r="J309" s="57"/>
      <c r="K309" s="57">
        <v>78</v>
      </c>
      <c r="L309" s="40"/>
    </row>
    <row r="310" spans="1:12">
      <c r="A310" s="257" t="s">
        <v>553</v>
      </c>
      <c r="B310" s="9" t="s">
        <v>616</v>
      </c>
      <c r="D310" s="41">
        <v>300</v>
      </c>
      <c r="E310" s="41"/>
      <c r="F310" s="39" t="s">
        <v>23</v>
      </c>
      <c r="G310" s="57"/>
      <c r="H310" s="57">
        <v>0.4</v>
      </c>
      <c r="I310" s="57"/>
      <c r="J310" s="57"/>
      <c r="K310" s="57">
        <v>78</v>
      </c>
      <c r="L310" s="40"/>
    </row>
    <row r="311" spans="1:12">
      <c r="A311" s="257" t="s">
        <v>554</v>
      </c>
      <c r="B311" s="9" t="s">
        <v>616</v>
      </c>
      <c r="D311" s="41">
        <v>300</v>
      </c>
      <c r="E311" s="41"/>
      <c r="F311" s="39" t="s">
        <v>23</v>
      </c>
      <c r="G311" s="57"/>
      <c r="H311" s="57">
        <v>0.5</v>
      </c>
      <c r="I311" s="57"/>
      <c r="J311" s="57"/>
      <c r="K311" s="57">
        <v>78</v>
      </c>
      <c r="L311" s="40"/>
    </row>
    <row r="312" spans="1:12">
      <c r="A312" s="257" t="s">
        <v>555</v>
      </c>
      <c r="B312" s="9" t="s">
        <v>616</v>
      </c>
      <c r="D312" s="41">
        <v>300</v>
      </c>
      <c r="E312" s="41">
        <v>3101</v>
      </c>
      <c r="F312" s="39" t="s">
        <v>23</v>
      </c>
      <c r="G312" s="57"/>
      <c r="H312" s="57">
        <v>0.7</v>
      </c>
      <c r="I312" s="57"/>
      <c r="J312" s="57"/>
      <c r="K312" s="57">
        <v>78</v>
      </c>
      <c r="L312" s="40"/>
    </row>
    <row r="313" spans="1:12">
      <c r="A313" s="257" t="s">
        <v>556</v>
      </c>
      <c r="B313" s="9" t="s">
        <v>616</v>
      </c>
      <c r="D313" s="41">
        <v>300</v>
      </c>
      <c r="E313" s="41"/>
      <c r="F313" s="39" t="s">
        <v>23</v>
      </c>
      <c r="G313" s="57"/>
      <c r="H313" s="57">
        <v>0.75</v>
      </c>
      <c r="I313" s="57"/>
      <c r="J313" s="57"/>
      <c r="K313" s="57">
        <v>78</v>
      </c>
      <c r="L313" s="40"/>
    </row>
    <row r="314" spans="1:12">
      <c r="A314" s="257" t="s">
        <v>557</v>
      </c>
      <c r="B314" s="9" t="s">
        <v>616</v>
      </c>
      <c r="D314" s="41">
        <v>300</v>
      </c>
      <c r="E314" s="41"/>
      <c r="F314" s="39" t="s">
        <v>23</v>
      </c>
      <c r="G314" s="57"/>
      <c r="H314" s="57">
        <v>0.8</v>
      </c>
      <c r="I314" s="57"/>
      <c r="J314" s="57"/>
      <c r="K314" s="57">
        <v>78</v>
      </c>
      <c r="L314" s="40"/>
    </row>
    <row r="315" spans="1:12">
      <c r="A315" s="257" t="s">
        <v>558</v>
      </c>
      <c r="B315" s="9" t="s">
        <v>616</v>
      </c>
      <c r="D315" s="41">
        <v>300</v>
      </c>
      <c r="E315" s="41">
        <v>3101</v>
      </c>
      <c r="F315" s="39" t="s">
        <v>23</v>
      </c>
      <c r="G315" s="57"/>
      <c r="H315" s="57">
        <v>0.9</v>
      </c>
      <c r="I315" s="57"/>
      <c r="J315" s="57"/>
      <c r="K315" s="57">
        <v>78</v>
      </c>
      <c r="L315" s="40"/>
    </row>
    <row r="316" spans="1:12">
      <c r="A316" s="257" t="s">
        <v>559</v>
      </c>
      <c r="B316" s="9" t="s">
        <v>616</v>
      </c>
      <c r="D316" s="41">
        <v>300</v>
      </c>
      <c r="E316" s="41">
        <v>3101</v>
      </c>
      <c r="F316" s="39" t="s">
        <v>23</v>
      </c>
      <c r="G316" s="57"/>
      <c r="H316" s="57">
        <v>1</v>
      </c>
      <c r="I316" s="57"/>
      <c r="J316" s="57"/>
      <c r="K316" s="57">
        <v>78</v>
      </c>
      <c r="L316" s="40"/>
    </row>
    <row r="317" spans="1:12">
      <c r="A317" s="257" t="s">
        <v>560</v>
      </c>
      <c r="B317" s="9" t="s">
        <v>616</v>
      </c>
      <c r="D317" s="41">
        <v>300</v>
      </c>
      <c r="E317" s="41"/>
      <c r="F317" s="39" t="s">
        <v>23</v>
      </c>
      <c r="G317" s="57"/>
      <c r="H317" s="57">
        <v>1.1200000000000001</v>
      </c>
      <c r="I317" s="57"/>
      <c r="J317" s="57"/>
      <c r="K317" s="57">
        <v>78</v>
      </c>
      <c r="L317" s="40"/>
    </row>
    <row r="318" spans="1:12">
      <c r="A318" s="257" t="s">
        <v>561</v>
      </c>
      <c r="B318" s="9" t="s">
        <v>616</v>
      </c>
      <c r="D318" s="41">
        <v>300</v>
      </c>
      <c r="E318" s="41">
        <v>3101</v>
      </c>
      <c r="F318" s="39" t="s">
        <v>23</v>
      </c>
      <c r="G318" s="57"/>
      <c r="H318" s="57">
        <v>1.2</v>
      </c>
      <c r="I318" s="57"/>
      <c r="J318" s="57"/>
      <c r="K318" s="57">
        <v>78</v>
      </c>
      <c r="L318" s="40"/>
    </row>
    <row r="319" spans="1:12">
      <c r="A319" s="257" t="s">
        <v>562</v>
      </c>
      <c r="B319" s="9" t="s">
        <v>616</v>
      </c>
      <c r="D319" s="41">
        <v>300</v>
      </c>
      <c r="E319" s="41">
        <v>3101</v>
      </c>
      <c r="F319" s="39" t="s">
        <v>23</v>
      </c>
      <c r="G319" s="57"/>
      <c r="H319" s="57">
        <v>1.3</v>
      </c>
      <c r="I319" s="57"/>
      <c r="J319" s="57"/>
      <c r="K319" s="57">
        <v>78</v>
      </c>
      <c r="L319" s="40"/>
    </row>
    <row r="320" spans="1:12">
      <c r="A320" s="257" t="s">
        <v>563</v>
      </c>
      <c r="B320" s="9" t="s">
        <v>616</v>
      </c>
      <c r="D320" s="41">
        <v>300</v>
      </c>
      <c r="E320" s="41"/>
      <c r="F320" s="39" t="s">
        <v>23</v>
      </c>
      <c r="G320" s="57"/>
      <c r="H320" s="57">
        <v>1.35</v>
      </c>
      <c r="I320" s="57"/>
      <c r="J320" s="57"/>
      <c r="K320" s="57">
        <v>78</v>
      </c>
      <c r="L320" s="40"/>
    </row>
    <row r="321" spans="1:12">
      <c r="A321" s="257" t="s">
        <v>564</v>
      </c>
      <c r="B321" s="9" t="s">
        <v>616</v>
      </c>
      <c r="D321" s="41">
        <v>300</v>
      </c>
      <c r="E321" s="41">
        <v>3101</v>
      </c>
      <c r="F321" s="39" t="s">
        <v>23</v>
      </c>
      <c r="G321" s="57"/>
      <c r="H321" s="57">
        <v>1.4</v>
      </c>
      <c r="I321" s="57"/>
      <c r="J321" s="57"/>
      <c r="K321" s="57">
        <v>78</v>
      </c>
      <c r="L321" s="40"/>
    </row>
    <row r="322" spans="1:12">
      <c r="A322" s="257" t="s">
        <v>565</v>
      </c>
      <c r="B322" s="9" t="s">
        <v>616</v>
      </c>
      <c r="D322" s="41">
        <v>300</v>
      </c>
      <c r="E322" s="41">
        <v>3101</v>
      </c>
      <c r="F322" s="39" t="s">
        <v>23</v>
      </c>
      <c r="G322" s="57"/>
      <c r="H322" s="57">
        <v>1.5</v>
      </c>
      <c r="I322" s="57"/>
      <c r="J322" s="57"/>
      <c r="K322" s="57">
        <v>78</v>
      </c>
      <c r="L322" s="40"/>
    </row>
    <row r="323" spans="1:12">
      <c r="A323" s="257" t="s">
        <v>566</v>
      </c>
      <c r="B323" s="9" t="s">
        <v>616</v>
      </c>
      <c r="D323" s="41">
        <v>300</v>
      </c>
      <c r="E323" s="41"/>
      <c r="F323" s="39" t="s">
        <v>23</v>
      </c>
      <c r="G323" s="57"/>
      <c r="H323" s="57">
        <v>1.6</v>
      </c>
      <c r="I323" s="57"/>
      <c r="J323" s="57"/>
      <c r="K323" s="57">
        <v>78</v>
      </c>
      <c r="L323" s="40"/>
    </row>
    <row r="324" spans="1:12">
      <c r="A324" s="257" t="s">
        <v>1250</v>
      </c>
      <c r="B324" s="9" t="s">
        <v>429</v>
      </c>
      <c r="D324" s="41"/>
      <c r="E324" s="41">
        <v>3101</v>
      </c>
      <c r="F324" s="39" t="s">
        <v>23</v>
      </c>
      <c r="G324" s="57"/>
      <c r="H324" s="57">
        <v>1.65</v>
      </c>
      <c r="I324" s="57"/>
      <c r="J324" s="57"/>
      <c r="K324" s="57">
        <v>78</v>
      </c>
    </row>
    <row r="325" spans="1:12">
      <c r="A325" s="257" t="s">
        <v>567</v>
      </c>
      <c r="B325" s="9" t="s">
        <v>616</v>
      </c>
      <c r="D325" s="41">
        <v>300</v>
      </c>
      <c r="E325" s="41">
        <v>3101</v>
      </c>
      <c r="F325" s="39" t="s">
        <v>23</v>
      </c>
      <c r="G325" s="57"/>
      <c r="H325" s="57">
        <v>1.52</v>
      </c>
      <c r="I325" s="57"/>
      <c r="J325" s="57"/>
      <c r="K325" s="57">
        <v>78</v>
      </c>
      <c r="L325" s="40"/>
    </row>
    <row r="326" spans="1:12">
      <c r="A326" s="257" t="s">
        <v>568</v>
      </c>
      <c r="B326" s="9" t="s">
        <v>616</v>
      </c>
      <c r="D326" s="41">
        <v>300</v>
      </c>
      <c r="E326" s="41"/>
      <c r="F326" s="39" t="s">
        <v>23</v>
      </c>
      <c r="G326" s="57"/>
      <c r="H326" s="57">
        <v>1.7</v>
      </c>
      <c r="I326" s="57"/>
      <c r="J326" s="57"/>
      <c r="K326" s="57">
        <v>78</v>
      </c>
      <c r="L326" s="40"/>
    </row>
    <row r="327" spans="1:12">
      <c r="A327" s="257" t="s">
        <v>569</v>
      </c>
      <c r="B327" s="9" t="s">
        <v>616</v>
      </c>
      <c r="D327" s="41">
        <v>300</v>
      </c>
      <c r="E327" s="41"/>
      <c r="F327" s="39" t="s">
        <v>23</v>
      </c>
      <c r="G327" s="57"/>
      <c r="H327" s="57">
        <v>1.8</v>
      </c>
      <c r="I327" s="57"/>
      <c r="J327" s="57"/>
      <c r="K327" s="57">
        <v>78</v>
      </c>
      <c r="L327" s="40"/>
    </row>
    <row r="328" spans="1:12">
      <c r="A328" s="257" t="s">
        <v>570</v>
      </c>
      <c r="B328" s="9" t="s">
        <v>616</v>
      </c>
      <c r="D328" s="41">
        <v>300</v>
      </c>
      <c r="E328" s="41"/>
      <c r="F328" s="39" t="s">
        <v>23</v>
      </c>
      <c r="G328" s="57"/>
      <c r="H328" s="57">
        <v>1.85</v>
      </c>
      <c r="I328" s="57"/>
      <c r="J328" s="57"/>
      <c r="K328" s="57">
        <v>78</v>
      </c>
      <c r="L328" s="40"/>
    </row>
    <row r="329" spans="1:12">
      <c r="A329" s="257" t="s">
        <v>571</v>
      </c>
      <c r="B329" s="9" t="s">
        <v>616</v>
      </c>
      <c r="D329" s="41">
        <v>300</v>
      </c>
      <c r="E329" s="41"/>
      <c r="F329" s="39" t="s">
        <v>23</v>
      </c>
      <c r="G329" s="57"/>
      <c r="H329" s="57">
        <v>1.9</v>
      </c>
      <c r="I329" s="57"/>
      <c r="J329" s="57"/>
      <c r="K329" s="57">
        <v>78</v>
      </c>
      <c r="L329" s="40"/>
    </row>
    <row r="330" spans="1:12">
      <c r="A330" s="257" t="s">
        <v>572</v>
      </c>
      <c r="B330" s="9" t="s">
        <v>616</v>
      </c>
      <c r="D330" s="41">
        <v>300</v>
      </c>
      <c r="E330" s="41"/>
      <c r="F330" s="39" t="s">
        <v>23</v>
      </c>
      <c r="G330" s="57"/>
      <c r="H330" s="57">
        <v>2.2000000000000002</v>
      </c>
      <c r="I330" s="57"/>
      <c r="J330" s="57"/>
      <c r="K330" s="57">
        <v>78</v>
      </c>
      <c r="L330" s="40"/>
    </row>
    <row r="331" spans="1:12">
      <c r="A331" s="257" t="s">
        <v>573</v>
      </c>
      <c r="B331" s="9" t="s">
        <v>616</v>
      </c>
      <c r="D331" s="41">
        <v>300</v>
      </c>
      <c r="E331" s="41"/>
      <c r="F331" s="39" t="s">
        <v>23</v>
      </c>
      <c r="G331" s="57"/>
      <c r="H331" s="57">
        <v>12</v>
      </c>
      <c r="I331" s="57"/>
      <c r="J331" s="57"/>
      <c r="K331" s="57">
        <v>78</v>
      </c>
      <c r="L331" s="40"/>
    </row>
    <row r="332" spans="1:12">
      <c r="A332" s="257" t="s">
        <v>574</v>
      </c>
      <c r="B332" s="9" t="s">
        <v>616</v>
      </c>
      <c r="D332" s="41">
        <v>300</v>
      </c>
      <c r="E332" s="41"/>
      <c r="F332" s="39" t="s">
        <v>23</v>
      </c>
      <c r="G332" s="57"/>
      <c r="H332" s="57">
        <v>6</v>
      </c>
      <c r="I332" s="57"/>
      <c r="J332" s="57"/>
      <c r="K332" s="57">
        <v>78</v>
      </c>
      <c r="L332" s="40"/>
    </row>
    <row r="333" spans="1:12">
      <c r="A333" s="257" t="s">
        <v>575</v>
      </c>
      <c r="B333" s="9" t="s">
        <v>616</v>
      </c>
      <c r="D333" s="41">
        <v>300</v>
      </c>
      <c r="E333" s="41"/>
      <c r="F333" s="39" t="s">
        <v>23</v>
      </c>
      <c r="G333" s="57"/>
      <c r="H333" s="57">
        <v>2</v>
      </c>
      <c r="I333" s="57"/>
      <c r="J333" s="57"/>
      <c r="K333" s="57">
        <v>78</v>
      </c>
      <c r="L333" s="40"/>
    </row>
    <row r="334" spans="1:12">
      <c r="A334" s="257" t="s">
        <v>576</v>
      </c>
      <c r="B334" s="9" t="s">
        <v>616</v>
      </c>
      <c r="D334" s="41">
        <v>300</v>
      </c>
      <c r="E334" s="41"/>
      <c r="F334" s="39" t="s">
        <v>23</v>
      </c>
      <c r="G334" s="57"/>
      <c r="H334" s="57">
        <v>0.4</v>
      </c>
      <c r="I334" s="57"/>
      <c r="J334" s="57"/>
      <c r="K334" s="57">
        <v>102</v>
      </c>
      <c r="L334" s="40"/>
    </row>
    <row r="335" spans="1:12">
      <c r="A335" s="257" t="s">
        <v>577</v>
      </c>
      <c r="B335" s="9" t="s">
        <v>616</v>
      </c>
      <c r="D335" s="41">
        <v>300</v>
      </c>
      <c r="E335" s="41">
        <v>3101</v>
      </c>
      <c r="F335" s="39" t="s">
        <v>23</v>
      </c>
      <c r="G335" s="57"/>
      <c r="H335" s="57">
        <v>0.5</v>
      </c>
      <c r="I335" s="57"/>
      <c r="J335" s="57"/>
      <c r="K335" s="57">
        <v>102</v>
      </c>
      <c r="L335" s="40"/>
    </row>
    <row r="336" spans="1:12">
      <c r="A336" s="257" t="s">
        <v>578</v>
      </c>
      <c r="B336" s="9" t="s">
        <v>616</v>
      </c>
      <c r="D336" s="41">
        <v>300</v>
      </c>
      <c r="E336" s="41">
        <v>3101</v>
      </c>
      <c r="F336" s="39" t="s">
        <v>23</v>
      </c>
      <c r="G336" s="57"/>
      <c r="H336" s="57">
        <v>0.7</v>
      </c>
      <c r="I336" s="57"/>
      <c r="J336" s="57"/>
      <c r="K336" s="57">
        <v>102</v>
      </c>
      <c r="L336" s="40"/>
    </row>
    <row r="337" spans="1:12">
      <c r="A337" s="257" t="s">
        <v>579</v>
      </c>
      <c r="B337" s="9" t="s">
        <v>616</v>
      </c>
      <c r="D337" s="41">
        <v>300</v>
      </c>
      <c r="E337" s="41"/>
      <c r="F337" s="39" t="s">
        <v>23</v>
      </c>
      <c r="G337" s="57"/>
      <c r="H337" s="57">
        <v>0.75</v>
      </c>
      <c r="I337" s="57"/>
      <c r="J337" s="57"/>
      <c r="K337" s="57">
        <v>102</v>
      </c>
      <c r="L337" s="40"/>
    </row>
    <row r="338" spans="1:12">
      <c r="A338" s="257" t="s">
        <v>580</v>
      </c>
      <c r="B338" s="9" t="s">
        <v>616</v>
      </c>
      <c r="D338" s="41">
        <v>300</v>
      </c>
      <c r="E338" s="41"/>
      <c r="F338" s="39" t="s">
        <v>23</v>
      </c>
      <c r="G338" s="57"/>
      <c r="H338" s="57">
        <v>0.8</v>
      </c>
      <c r="I338" s="57"/>
      <c r="J338" s="57"/>
      <c r="K338" s="57">
        <v>102</v>
      </c>
      <c r="L338" s="40"/>
    </row>
    <row r="339" spans="1:12">
      <c r="A339" s="257" t="s">
        <v>581</v>
      </c>
      <c r="B339" s="9" t="s">
        <v>616</v>
      </c>
      <c r="D339" s="41">
        <v>300</v>
      </c>
      <c r="E339" s="41">
        <v>3101</v>
      </c>
      <c r="F339" s="39" t="s">
        <v>23</v>
      </c>
      <c r="G339" s="57"/>
      <c r="H339" s="57">
        <v>0.9</v>
      </c>
      <c r="I339" s="57"/>
      <c r="J339" s="57"/>
      <c r="K339" s="57">
        <v>102</v>
      </c>
      <c r="L339" s="40"/>
    </row>
    <row r="340" spans="1:12">
      <c r="A340" s="257" t="s">
        <v>582</v>
      </c>
      <c r="B340" s="9" t="s">
        <v>616</v>
      </c>
      <c r="D340" s="41">
        <v>300</v>
      </c>
      <c r="E340" s="41"/>
      <c r="F340" s="39" t="s">
        <v>23</v>
      </c>
      <c r="G340" s="57"/>
      <c r="H340" s="57">
        <v>1</v>
      </c>
      <c r="I340" s="57"/>
      <c r="J340" s="57"/>
      <c r="K340" s="57">
        <v>102</v>
      </c>
      <c r="L340" s="40"/>
    </row>
    <row r="341" spans="1:12">
      <c r="A341" s="257" t="s">
        <v>583</v>
      </c>
      <c r="B341" s="9" t="s">
        <v>616</v>
      </c>
      <c r="D341" s="41">
        <v>300</v>
      </c>
      <c r="E341" s="41"/>
      <c r="F341" s="39" t="s">
        <v>23</v>
      </c>
      <c r="G341" s="57"/>
      <c r="H341" s="57">
        <v>1.1200000000000001</v>
      </c>
      <c r="I341" s="57"/>
      <c r="J341" s="57"/>
      <c r="K341" s="57">
        <v>102</v>
      </c>
      <c r="L341" s="40"/>
    </row>
    <row r="342" spans="1:12">
      <c r="A342" s="257" t="s">
        <v>584</v>
      </c>
      <c r="B342" s="9" t="s">
        <v>616</v>
      </c>
      <c r="D342" s="41">
        <v>300</v>
      </c>
      <c r="E342" s="41"/>
      <c r="F342" s="39" t="s">
        <v>23</v>
      </c>
      <c r="G342" s="57"/>
      <c r="H342" s="57">
        <v>1.2</v>
      </c>
      <c r="I342" s="57"/>
      <c r="J342" s="57"/>
      <c r="K342" s="57">
        <v>102</v>
      </c>
      <c r="L342" s="40"/>
    </row>
    <row r="343" spans="1:12">
      <c r="A343" s="257" t="s">
        <v>585</v>
      </c>
      <c r="B343" s="9" t="s">
        <v>616</v>
      </c>
      <c r="D343" s="41">
        <v>300</v>
      </c>
      <c r="E343" s="41">
        <v>3101</v>
      </c>
      <c r="F343" s="39" t="s">
        <v>23</v>
      </c>
      <c r="G343" s="57"/>
      <c r="H343" s="57">
        <v>1.3</v>
      </c>
      <c r="I343" s="57"/>
      <c r="J343" s="57"/>
      <c r="K343" s="57">
        <v>102</v>
      </c>
      <c r="L343" s="40"/>
    </row>
    <row r="344" spans="1:12">
      <c r="A344" s="257" t="s">
        <v>1251</v>
      </c>
      <c r="B344" s="9" t="s">
        <v>429</v>
      </c>
      <c r="D344" s="41"/>
      <c r="E344" s="41">
        <v>3101</v>
      </c>
      <c r="F344" s="39" t="s">
        <v>23</v>
      </c>
      <c r="G344" s="57"/>
      <c r="H344" s="57">
        <v>1.35</v>
      </c>
      <c r="I344" s="57"/>
      <c r="J344" s="57"/>
      <c r="K344" s="57">
        <v>102</v>
      </c>
    </row>
    <row r="345" spans="1:12">
      <c r="A345" s="257" t="s">
        <v>586</v>
      </c>
      <c r="B345" s="9" t="s">
        <v>616</v>
      </c>
      <c r="D345" s="41">
        <v>300</v>
      </c>
      <c r="E345" s="41">
        <v>3101</v>
      </c>
      <c r="F345" s="39" t="s">
        <v>23</v>
      </c>
      <c r="G345" s="57"/>
      <c r="H345" s="57">
        <v>1.4</v>
      </c>
      <c r="I345" s="57"/>
      <c r="J345" s="57"/>
      <c r="K345" s="57">
        <v>102</v>
      </c>
      <c r="L345" s="40"/>
    </row>
    <row r="346" spans="1:12">
      <c r="A346" s="257" t="s">
        <v>587</v>
      </c>
      <c r="B346" s="9" t="s">
        <v>616</v>
      </c>
      <c r="D346" s="41">
        <v>300</v>
      </c>
      <c r="E346" s="41"/>
      <c r="F346" s="39" t="s">
        <v>23</v>
      </c>
      <c r="G346" s="57"/>
      <c r="H346" s="57">
        <v>1.46</v>
      </c>
      <c r="I346" s="57"/>
      <c r="J346" s="57"/>
      <c r="K346" s="57">
        <v>102</v>
      </c>
      <c r="L346" s="40"/>
    </row>
    <row r="347" spans="1:12">
      <c r="A347" s="257" t="s">
        <v>588</v>
      </c>
      <c r="B347" s="9" t="s">
        <v>616</v>
      </c>
      <c r="D347" s="41">
        <v>300</v>
      </c>
      <c r="E347" s="41">
        <v>3101</v>
      </c>
      <c r="F347" s="39" t="s">
        <v>23</v>
      </c>
      <c r="G347" s="57"/>
      <c r="H347" s="57">
        <v>1.5</v>
      </c>
      <c r="I347" s="57"/>
      <c r="J347" s="57"/>
      <c r="K347" s="57">
        <v>102</v>
      </c>
      <c r="L347" s="40"/>
    </row>
    <row r="348" spans="1:12">
      <c r="A348" s="257" t="s">
        <v>589</v>
      </c>
      <c r="B348" s="9" t="s">
        <v>616</v>
      </c>
      <c r="D348" s="41">
        <v>300</v>
      </c>
      <c r="E348" s="41">
        <v>3101</v>
      </c>
      <c r="F348" s="39" t="s">
        <v>23</v>
      </c>
      <c r="G348" s="57"/>
      <c r="H348" s="57">
        <v>1.52</v>
      </c>
      <c r="I348" s="57"/>
      <c r="J348" s="57"/>
      <c r="K348" s="57">
        <v>102</v>
      </c>
      <c r="L348" s="40"/>
    </row>
    <row r="349" spans="1:12">
      <c r="A349" s="257" t="s">
        <v>590</v>
      </c>
      <c r="B349" s="9" t="s">
        <v>616</v>
      </c>
      <c r="D349" s="41">
        <v>300</v>
      </c>
      <c r="E349" s="41"/>
      <c r="F349" s="39" t="s">
        <v>23</v>
      </c>
      <c r="G349" s="57"/>
      <c r="H349" s="57">
        <v>1.58</v>
      </c>
      <c r="I349" s="57"/>
      <c r="J349" s="57"/>
      <c r="K349" s="57">
        <v>102</v>
      </c>
      <c r="L349" s="40"/>
    </row>
    <row r="350" spans="1:12">
      <c r="A350" s="257" t="s">
        <v>591</v>
      </c>
      <c r="B350" s="9" t="s">
        <v>616</v>
      </c>
      <c r="D350" s="41">
        <v>300</v>
      </c>
      <c r="E350" s="41"/>
      <c r="F350" s="39" t="s">
        <v>23</v>
      </c>
      <c r="G350" s="57"/>
      <c r="H350" s="57">
        <v>1.6</v>
      </c>
      <c r="I350" s="57"/>
      <c r="J350" s="57"/>
      <c r="K350" s="57">
        <v>102</v>
      </c>
      <c r="L350" s="40"/>
    </row>
    <row r="351" spans="1:12">
      <c r="A351" s="257" t="s">
        <v>592</v>
      </c>
      <c r="B351" s="9" t="s">
        <v>616</v>
      </c>
      <c r="D351" s="41">
        <v>300</v>
      </c>
      <c r="E351" s="41"/>
      <c r="F351" s="39" t="s">
        <v>23</v>
      </c>
      <c r="G351" s="57"/>
      <c r="H351" s="57">
        <v>1.7</v>
      </c>
      <c r="I351" s="57"/>
      <c r="J351" s="57"/>
      <c r="K351" s="57">
        <v>102</v>
      </c>
      <c r="L351" s="40"/>
    </row>
    <row r="352" spans="1:12">
      <c r="A352" s="257" t="s">
        <v>593</v>
      </c>
      <c r="B352" s="9" t="s">
        <v>616</v>
      </c>
      <c r="D352" s="41">
        <v>300</v>
      </c>
      <c r="E352" s="41"/>
      <c r="F352" s="39" t="s">
        <v>23</v>
      </c>
      <c r="G352" s="57"/>
      <c r="H352" s="57">
        <v>1.8</v>
      </c>
      <c r="I352" s="57"/>
      <c r="J352" s="57"/>
      <c r="K352" s="57">
        <v>102</v>
      </c>
      <c r="L352" s="40"/>
    </row>
    <row r="353" spans="1:12">
      <c r="A353" s="257" t="s">
        <v>594</v>
      </c>
      <c r="B353" s="9" t="s">
        <v>616</v>
      </c>
      <c r="D353" s="41">
        <v>300</v>
      </c>
      <c r="E353" s="41"/>
      <c r="F353" s="39" t="s">
        <v>23</v>
      </c>
      <c r="G353" s="57"/>
      <c r="H353" s="57">
        <v>1.83</v>
      </c>
      <c r="I353" s="57"/>
      <c r="J353" s="57"/>
      <c r="K353" s="57">
        <v>102</v>
      </c>
      <c r="L353" s="40"/>
    </row>
    <row r="354" spans="1:12">
      <c r="A354" s="257" t="s">
        <v>595</v>
      </c>
      <c r="B354" s="9" t="s">
        <v>616</v>
      </c>
      <c r="D354" s="41">
        <v>300</v>
      </c>
      <c r="E354" s="41"/>
      <c r="F354" s="39" t="s">
        <v>23</v>
      </c>
      <c r="G354" s="57"/>
      <c r="H354" s="57">
        <v>1.85</v>
      </c>
      <c r="I354" s="57"/>
      <c r="J354" s="57"/>
      <c r="K354" s="57">
        <v>102</v>
      </c>
      <c r="L354" s="40"/>
    </row>
    <row r="355" spans="1:12">
      <c r="A355" s="257" t="s">
        <v>596</v>
      </c>
      <c r="B355" s="9" t="s">
        <v>616</v>
      </c>
      <c r="D355" s="41">
        <v>300</v>
      </c>
      <c r="E355" s="41"/>
      <c r="F355" s="39" t="s">
        <v>23</v>
      </c>
      <c r="G355" s="57"/>
      <c r="H355" s="57">
        <v>2</v>
      </c>
      <c r="I355" s="57"/>
      <c r="J355" s="57"/>
      <c r="K355" s="57">
        <v>102</v>
      </c>
      <c r="L355" s="40"/>
    </row>
    <row r="356" spans="1:12">
      <c r="A356" s="257" t="s">
        <v>597</v>
      </c>
      <c r="B356" s="9" t="s">
        <v>616</v>
      </c>
      <c r="D356" s="41">
        <v>300</v>
      </c>
      <c r="E356" s="41"/>
      <c r="F356" s="39" t="s">
        <v>23</v>
      </c>
      <c r="G356" s="57"/>
      <c r="H356" s="57">
        <v>2.7</v>
      </c>
      <c r="I356" s="57"/>
      <c r="J356" s="57"/>
      <c r="K356" s="57">
        <v>102</v>
      </c>
      <c r="L356" s="40"/>
    </row>
    <row r="357" spans="1:12">
      <c r="A357" s="257" t="s">
        <v>598</v>
      </c>
      <c r="B357" s="9" t="s">
        <v>616</v>
      </c>
      <c r="D357" s="41">
        <v>300</v>
      </c>
      <c r="E357" s="41"/>
      <c r="F357" s="39" t="s">
        <v>23</v>
      </c>
      <c r="G357" s="57"/>
      <c r="H357" s="57">
        <v>3.4</v>
      </c>
      <c r="I357" s="57"/>
      <c r="J357" s="57"/>
      <c r="K357" s="57">
        <v>102</v>
      </c>
      <c r="L357" s="40"/>
    </row>
    <row r="358" spans="1:12">
      <c r="A358" s="257" t="s">
        <v>599</v>
      </c>
      <c r="B358" s="9" t="s">
        <v>616</v>
      </c>
      <c r="D358" s="41">
        <v>300</v>
      </c>
      <c r="E358" s="41">
        <v>3101</v>
      </c>
      <c r="F358" s="39" t="s">
        <v>23</v>
      </c>
      <c r="G358" s="57"/>
      <c r="H358" s="57">
        <v>0.5</v>
      </c>
      <c r="I358" s="57"/>
      <c r="J358" s="57"/>
      <c r="K358" s="57">
        <v>163</v>
      </c>
      <c r="L358" s="40"/>
    </row>
    <row r="359" spans="1:12">
      <c r="A359" s="257" t="s">
        <v>600</v>
      </c>
      <c r="B359" s="9" t="s">
        <v>616</v>
      </c>
      <c r="D359" s="41">
        <v>300</v>
      </c>
      <c r="E359" s="41">
        <v>3101</v>
      </c>
      <c r="F359" s="39" t="s">
        <v>23</v>
      </c>
      <c r="G359" s="57"/>
      <c r="H359" s="57">
        <v>0.7</v>
      </c>
      <c r="I359" s="57"/>
      <c r="J359" s="57"/>
      <c r="K359" s="57">
        <v>163</v>
      </c>
      <c r="L359" s="40"/>
    </row>
    <row r="360" spans="1:12">
      <c r="A360" s="257" t="s">
        <v>601</v>
      </c>
      <c r="B360" s="9" t="s">
        <v>616</v>
      </c>
      <c r="D360" s="41">
        <v>300</v>
      </c>
      <c r="E360" s="41"/>
      <c r="F360" s="39" t="s">
        <v>23</v>
      </c>
      <c r="G360" s="57"/>
      <c r="H360" s="57">
        <v>0.75</v>
      </c>
      <c r="I360" s="57"/>
      <c r="J360" s="57"/>
      <c r="K360" s="57">
        <v>163</v>
      </c>
      <c r="L360" s="40"/>
    </row>
    <row r="361" spans="1:12">
      <c r="A361" s="257" t="s">
        <v>602</v>
      </c>
      <c r="B361" s="9" t="s">
        <v>616</v>
      </c>
      <c r="D361" s="41">
        <v>300</v>
      </c>
      <c r="E361" s="41">
        <v>3101</v>
      </c>
      <c r="F361" s="39" t="s">
        <v>23</v>
      </c>
      <c r="G361" s="57"/>
      <c r="H361" s="57">
        <v>0.9</v>
      </c>
      <c r="I361" s="57"/>
      <c r="J361" s="57"/>
      <c r="K361" s="57">
        <v>163</v>
      </c>
      <c r="L361" s="40"/>
    </row>
    <row r="362" spans="1:12">
      <c r="A362" s="257" t="s">
        <v>603</v>
      </c>
      <c r="B362" s="9" t="s">
        <v>616</v>
      </c>
      <c r="D362" s="41">
        <v>300</v>
      </c>
      <c r="E362" s="41"/>
      <c r="F362" s="39" t="s">
        <v>23</v>
      </c>
      <c r="G362" s="57"/>
      <c r="H362" s="57">
        <v>0.8</v>
      </c>
      <c r="I362" s="57"/>
      <c r="J362" s="57"/>
      <c r="K362" s="57">
        <v>163</v>
      </c>
      <c r="L362" s="59"/>
    </row>
    <row r="363" spans="1:12">
      <c r="A363" s="257" t="s">
        <v>604</v>
      </c>
      <c r="B363" s="9" t="s">
        <v>616</v>
      </c>
      <c r="D363" s="41">
        <v>300</v>
      </c>
      <c r="E363" s="41"/>
      <c r="F363" s="39" t="s">
        <v>23</v>
      </c>
      <c r="G363" s="57"/>
      <c r="H363" s="57">
        <v>1</v>
      </c>
      <c r="I363" s="57"/>
      <c r="J363" s="57"/>
      <c r="K363" s="57">
        <v>163</v>
      </c>
      <c r="L363" s="59"/>
    </row>
    <row r="364" spans="1:12">
      <c r="A364" s="257" t="s">
        <v>605</v>
      </c>
      <c r="B364" s="9" t="s">
        <v>616</v>
      </c>
      <c r="D364" s="41">
        <v>300</v>
      </c>
      <c r="E364" s="41"/>
      <c r="F364" s="39" t="s">
        <v>23</v>
      </c>
      <c r="G364" s="57"/>
      <c r="H364" s="57">
        <v>1.1200000000000001</v>
      </c>
      <c r="I364" s="57"/>
      <c r="J364" s="57"/>
      <c r="K364" s="57">
        <v>163</v>
      </c>
      <c r="L364" s="59"/>
    </row>
    <row r="365" spans="1:12">
      <c r="A365" s="257" t="s">
        <v>606</v>
      </c>
      <c r="B365" s="9" t="s">
        <v>616</v>
      </c>
      <c r="D365" s="41">
        <v>300</v>
      </c>
      <c r="E365" s="41">
        <v>3101</v>
      </c>
      <c r="F365" s="39" t="s">
        <v>23</v>
      </c>
      <c r="G365" s="57"/>
      <c r="H365" s="57">
        <v>1.3</v>
      </c>
      <c r="I365" s="57"/>
      <c r="J365" s="57"/>
      <c r="K365" s="57">
        <v>163</v>
      </c>
      <c r="L365" s="59"/>
    </row>
    <row r="366" spans="1:12">
      <c r="A366" s="257" t="s">
        <v>607</v>
      </c>
      <c r="B366" s="9" t="s">
        <v>616</v>
      </c>
      <c r="D366" s="41">
        <v>300</v>
      </c>
      <c r="E366" s="41">
        <v>3101</v>
      </c>
      <c r="F366" s="39" t="s">
        <v>23</v>
      </c>
      <c r="G366" s="57"/>
      <c r="H366" s="57">
        <v>1.4</v>
      </c>
      <c r="I366" s="57"/>
      <c r="J366" s="57"/>
      <c r="K366" s="57">
        <v>163</v>
      </c>
      <c r="L366" s="59"/>
    </row>
    <row r="367" spans="1:12">
      <c r="A367" s="257" t="s">
        <v>608</v>
      </c>
      <c r="B367" s="9" t="s">
        <v>616</v>
      </c>
      <c r="D367" s="41">
        <v>300</v>
      </c>
      <c r="E367" s="41">
        <v>3101</v>
      </c>
      <c r="F367" s="39" t="s">
        <v>23</v>
      </c>
      <c r="G367" s="57"/>
      <c r="H367" s="57">
        <v>1.46</v>
      </c>
      <c r="I367" s="57"/>
      <c r="J367" s="57"/>
      <c r="K367" s="57">
        <v>163</v>
      </c>
      <c r="L367" s="40"/>
    </row>
    <row r="368" spans="1:12">
      <c r="A368" s="257" t="s">
        <v>609</v>
      </c>
      <c r="B368" s="9" t="s">
        <v>616</v>
      </c>
      <c r="D368" s="41">
        <v>300</v>
      </c>
      <c r="E368" s="41"/>
      <c r="F368" s="39" t="s">
        <v>23</v>
      </c>
      <c r="G368" s="57"/>
      <c r="H368" s="57">
        <v>1.5</v>
      </c>
      <c r="I368" s="57"/>
      <c r="J368" s="57"/>
      <c r="K368" s="57">
        <v>163</v>
      </c>
      <c r="L368" s="40"/>
    </row>
    <row r="369" spans="1:12">
      <c r="A369" s="257" t="s">
        <v>610</v>
      </c>
      <c r="B369" s="9" t="s">
        <v>616</v>
      </c>
      <c r="D369" s="41">
        <v>300</v>
      </c>
      <c r="E369" s="41">
        <v>3101</v>
      </c>
      <c r="F369" s="39" t="s">
        <v>23</v>
      </c>
      <c r="G369" s="57"/>
      <c r="H369" s="57">
        <v>1.52</v>
      </c>
      <c r="I369" s="57"/>
      <c r="J369" s="57"/>
      <c r="K369" s="57">
        <v>163</v>
      </c>
      <c r="L369" s="40"/>
    </row>
    <row r="370" spans="1:12">
      <c r="A370" s="257" t="s">
        <v>611</v>
      </c>
      <c r="B370" s="9" t="s">
        <v>616</v>
      </c>
      <c r="D370" s="41">
        <v>300</v>
      </c>
      <c r="E370" s="41"/>
      <c r="F370" s="39" t="s">
        <v>23</v>
      </c>
      <c r="G370" s="57"/>
      <c r="H370" s="57">
        <v>1.6</v>
      </c>
      <c r="I370" s="57"/>
      <c r="J370" s="57"/>
      <c r="K370" s="57">
        <v>163</v>
      </c>
      <c r="L370" s="40"/>
    </row>
    <row r="371" spans="1:12">
      <c r="A371" s="257" t="s">
        <v>612</v>
      </c>
      <c r="B371" s="9" t="s">
        <v>616</v>
      </c>
      <c r="D371" s="41">
        <v>300</v>
      </c>
      <c r="E371" s="41"/>
      <c r="F371" s="39" t="s">
        <v>23</v>
      </c>
      <c r="G371" s="57"/>
      <c r="H371" s="57">
        <v>1.7</v>
      </c>
      <c r="I371" s="57"/>
      <c r="J371" s="57"/>
      <c r="K371" s="57">
        <v>163</v>
      </c>
      <c r="L371" s="40"/>
    </row>
    <row r="372" spans="1:12">
      <c r="A372" s="257" t="s">
        <v>613</v>
      </c>
      <c r="B372" s="9" t="s">
        <v>616</v>
      </c>
      <c r="D372" s="41">
        <v>300</v>
      </c>
      <c r="E372" s="41"/>
      <c r="F372" s="39" t="s">
        <v>23</v>
      </c>
      <c r="G372" s="57"/>
      <c r="H372" s="57">
        <v>3.04</v>
      </c>
      <c r="I372" s="57"/>
      <c r="J372" s="57"/>
      <c r="K372" s="57">
        <v>163</v>
      </c>
      <c r="L372" s="40"/>
    </row>
    <row r="373" spans="1:12">
      <c r="A373" s="257" t="s">
        <v>614</v>
      </c>
      <c r="B373" s="9" t="s">
        <v>616</v>
      </c>
      <c r="D373" s="41">
        <v>300</v>
      </c>
      <c r="E373" s="41"/>
      <c r="F373" s="39" t="s">
        <v>23</v>
      </c>
      <c r="G373" s="57"/>
      <c r="H373" s="57">
        <v>0.75</v>
      </c>
      <c r="I373" s="57"/>
      <c r="J373" s="57"/>
      <c r="K373" s="57">
        <v>209</v>
      </c>
      <c r="L373" s="40"/>
    </row>
    <row r="374" spans="1:12" ht="15" thickBot="1">
      <c r="A374" s="257" t="s">
        <v>615</v>
      </c>
      <c r="B374" s="9" t="s">
        <v>616</v>
      </c>
      <c r="D374" s="41">
        <v>300</v>
      </c>
      <c r="E374" s="41">
        <v>3101</v>
      </c>
      <c r="F374" s="39" t="s">
        <v>23</v>
      </c>
      <c r="G374" s="57"/>
      <c r="H374" s="57">
        <v>1.5</v>
      </c>
      <c r="I374" s="57"/>
      <c r="J374" s="57"/>
      <c r="K374" s="57">
        <v>209</v>
      </c>
      <c r="L374" s="40"/>
    </row>
    <row r="375" spans="1:12">
      <c r="A375" s="36" t="s">
        <v>428</v>
      </c>
      <c r="B375" s="9" t="s">
        <v>617</v>
      </c>
      <c r="D375" s="37">
        <v>300</v>
      </c>
      <c r="E375" s="42"/>
      <c r="F375" s="39" t="s">
        <v>17</v>
      </c>
      <c r="G375" s="40"/>
      <c r="H375" s="58"/>
      <c r="I375" s="40">
        <v>0</v>
      </c>
      <c r="L375" s="40">
        <v>40</v>
      </c>
    </row>
    <row r="376" spans="1:12">
      <c r="A376" s="36" t="s">
        <v>430</v>
      </c>
      <c r="B376" s="9" t="s">
        <v>617</v>
      </c>
      <c r="D376" s="41">
        <v>300</v>
      </c>
      <c r="E376" s="42"/>
      <c r="F376" s="39" t="s">
        <v>17</v>
      </c>
      <c r="G376" s="40"/>
      <c r="H376" s="58"/>
      <c r="I376" s="40">
        <v>0</v>
      </c>
      <c r="L376" s="40">
        <v>50</v>
      </c>
    </row>
    <row r="377" spans="1:12">
      <c r="A377" s="36" t="s">
        <v>431</v>
      </c>
      <c r="B377" s="9" t="s">
        <v>617</v>
      </c>
      <c r="D377" s="41">
        <v>300</v>
      </c>
      <c r="E377" s="42"/>
      <c r="F377" s="39" t="s">
        <v>17</v>
      </c>
      <c r="G377" s="40"/>
      <c r="H377" s="58"/>
      <c r="I377" s="40">
        <v>0</v>
      </c>
      <c r="L377" s="40">
        <v>63</v>
      </c>
    </row>
    <row r="378" spans="1:12">
      <c r="A378" s="36" t="s">
        <v>432</v>
      </c>
      <c r="B378" s="9" t="s">
        <v>617</v>
      </c>
      <c r="D378" s="41">
        <v>300</v>
      </c>
      <c r="E378" s="42"/>
      <c r="F378" s="39" t="s">
        <v>17</v>
      </c>
      <c r="G378" s="40"/>
      <c r="H378" s="58"/>
      <c r="I378" s="40">
        <v>0</v>
      </c>
      <c r="L378" s="40">
        <v>75</v>
      </c>
    </row>
    <row r="379" spans="1:12">
      <c r="A379" s="36" t="s">
        <v>433</v>
      </c>
      <c r="B379" s="9" t="s">
        <v>617</v>
      </c>
      <c r="D379" s="41">
        <v>300</v>
      </c>
      <c r="E379" s="42"/>
      <c r="F379" s="39" t="s">
        <v>17</v>
      </c>
      <c r="G379" s="40"/>
      <c r="H379" s="58"/>
      <c r="I379" s="40">
        <v>0</v>
      </c>
      <c r="L379" s="40">
        <v>90</v>
      </c>
    </row>
    <row r="380" spans="1:12">
      <c r="A380" s="36" t="s">
        <v>434</v>
      </c>
      <c r="B380" s="9" t="s">
        <v>617</v>
      </c>
      <c r="D380" s="41">
        <v>300</v>
      </c>
      <c r="E380" s="42"/>
      <c r="F380" s="39" t="s">
        <v>17</v>
      </c>
      <c r="G380" s="40"/>
      <c r="H380" s="58"/>
      <c r="I380" s="40">
        <v>0</v>
      </c>
      <c r="L380" s="40">
        <v>110</v>
      </c>
    </row>
    <row r="381" spans="1:12">
      <c r="A381" s="36" t="s">
        <v>435</v>
      </c>
      <c r="B381" s="9" t="s">
        <v>617</v>
      </c>
      <c r="D381" s="41">
        <v>300</v>
      </c>
      <c r="E381" s="42"/>
      <c r="F381" s="39" t="s">
        <v>17</v>
      </c>
      <c r="G381" s="40"/>
      <c r="H381" s="58"/>
      <c r="I381" s="40">
        <v>0</v>
      </c>
      <c r="L381" s="40">
        <v>140</v>
      </c>
    </row>
    <row r="382" spans="1:12" ht="15" thickBot="1">
      <c r="A382" s="36" t="s">
        <v>436</v>
      </c>
      <c r="B382" s="9" t="s">
        <v>617</v>
      </c>
      <c r="D382" s="43">
        <v>300</v>
      </c>
      <c r="E382" s="259"/>
      <c r="F382" s="39" t="s">
        <v>17</v>
      </c>
      <c r="G382" s="40"/>
      <c r="H382" s="58"/>
      <c r="I382" s="40">
        <v>0</v>
      </c>
      <c r="L382" s="40">
        <v>160</v>
      </c>
    </row>
    <row r="383" spans="1:12">
      <c r="A383" s="36" t="s">
        <v>437</v>
      </c>
      <c r="B383" s="9" t="s">
        <v>617</v>
      </c>
      <c r="D383" s="37">
        <v>300</v>
      </c>
      <c r="E383" s="42"/>
      <c r="F383" s="39" t="s">
        <v>19</v>
      </c>
      <c r="G383" s="40"/>
      <c r="H383" s="58"/>
      <c r="I383" s="40">
        <v>0</v>
      </c>
      <c r="L383" s="40">
        <v>32</v>
      </c>
    </row>
    <row r="384" spans="1:12">
      <c r="A384" s="36" t="s">
        <v>438</v>
      </c>
      <c r="B384" s="9" t="s">
        <v>617</v>
      </c>
      <c r="D384" s="41">
        <v>300</v>
      </c>
      <c r="E384" s="42"/>
      <c r="F384" s="39" t="s">
        <v>19</v>
      </c>
      <c r="G384" s="40"/>
      <c r="H384" s="58"/>
      <c r="I384" s="40">
        <v>0</v>
      </c>
      <c r="L384" s="40">
        <v>40</v>
      </c>
    </row>
    <row r="385" spans="1:12">
      <c r="A385" s="36" t="s">
        <v>439</v>
      </c>
      <c r="B385" s="9" t="s">
        <v>617</v>
      </c>
      <c r="D385" s="41">
        <v>300</v>
      </c>
      <c r="E385" s="42"/>
      <c r="F385" s="39" t="s">
        <v>19</v>
      </c>
      <c r="G385" s="40"/>
      <c r="H385" s="58"/>
      <c r="I385" s="40">
        <v>0</v>
      </c>
      <c r="L385" s="40">
        <v>50</v>
      </c>
    </row>
    <row r="386" spans="1:12">
      <c r="A386" s="36" t="s">
        <v>440</v>
      </c>
      <c r="B386" s="9" t="s">
        <v>617</v>
      </c>
      <c r="D386" s="41">
        <v>300</v>
      </c>
      <c r="E386" s="42"/>
      <c r="F386" s="39" t="s">
        <v>19</v>
      </c>
      <c r="G386" s="40"/>
      <c r="H386" s="58"/>
      <c r="I386" s="40">
        <v>0</v>
      </c>
      <c r="L386" s="40">
        <v>75</v>
      </c>
    </row>
    <row r="387" spans="1:12">
      <c r="A387" s="36" t="s">
        <v>441</v>
      </c>
      <c r="B387" s="9" t="s">
        <v>617</v>
      </c>
      <c r="D387" s="41">
        <v>300</v>
      </c>
      <c r="E387" s="42"/>
      <c r="F387" s="39" t="s">
        <v>19</v>
      </c>
      <c r="G387" s="40"/>
      <c r="H387" s="58"/>
      <c r="I387" s="40">
        <v>0</v>
      </c>
      <c r="L387" s="40">
        <v>90</v>
      </c>
    </row>
    <row r="388" spans="1:12">
      <c r="A388" s="36" t="s">
        <v>442</v>
      </c>
      <c r="B388" s="9" t="s">
        <v>617</v>
      </c>
      <c r="D388" s="41">
        <v>300</v>
      </c>
      <c r="E388" s="42"/>
      <c r="F388" s="39" t="s">
        <v>19</v>
      </c>
      <c r="G388" s="40"/>
      <c r="H388" s="58"/>
      <c r="I388" s="40">
        <v>0</v>
      </c>
      <c r="L388" s="40">
        <v>110</v>
      </c>
    </row>
    <row r="389" spans="1:12">
      <c r="A389" s="47" t="s">
        <v>443</v>
      </c>
      <c r="B389" s="9" t="s">
        <v>617</v>
      </c>
      <c r="D389" s="41">
        <v>300</v>
      </c>
      <c r="E389" s="42"/>
      <c r="F389" s="39" t="s">
        <v>19</v>
      </c>
      <c r="G389" s="40"/>
      <c r="H389" s="58"/>
      <c r="I389" s="40">
        <v>0</v>
      </c>
      <c r="L389" s="40">
        <v>140</v>
      </c>
    </row>
    <row r="390" spans="1:12">
      <c r="A390" s="47" t="s">
        <v>444</v>
      </c>
      <c r="B390" s="9" t="s">
        <v>617</v>
      </c>
      <c r="D390" s="41">
        <v>300</v>
      </c>
      <c r="E390" s="42"/>
      <c r="F390" s="39" t="s">
        <v>19</v>
      </c>
      <c r="G390" s="40"/>
      <c r="H390" s="58"/>
      <c r="I390" s="40">
        <v>0</v>
      </c>
      <c r="L390" s="40">
        <v>160</v>
      </c>
    </row>
    <row r="391" spans="1:12" ht="15" thickBot="1">
      <c r="A391" s="36" t="s">
        <v>445</v>
      </c>
      <c r="B391" s="9" t="s">
        <v>617</v>
      </c>
      <c r="D391" s="43">
        <v>300</v>
      </c>
      <c r="E391" s="259"/>
      <c r="F391" s="39" t="s">
        <v>19</v>
      </c>
      <c r="G391" s="40"/>
      <c r="H391" s="58"/>
      <c r="I391" s="40">
        <v>0</v>
      </c>
      <c r="L391" s="40">
        <v>63</v>
      </c>
    </row>
    <row r="392" spans="1:12">
      <c r="A392" s="47" t="s">
        <v>446</v>
      </c>
      <c r="B392" s="9" t="s">
        <v>617</v>
      </c>
      <c r="D392" s="41">
        <v>300</v>
      </c>
      <c r="E392" s="41"/>
      <c r="F392" s="39" t="s">
        <v>21</v>
      </c>
      <c r="G392" s="40"/>
      <c r="H392" s="58"/>
      <c r="I392" s="40">
        <v>0.35</v>
      </c>
      <c r="L392" s="40">
        <v>51</v>
      </c>
    </row>
    <row r="393" spans="1:12">
      <c r="A393" s="47" t="s">
        <v>447</v>
      </c>
      <c r="B393" s="9" t="s">
        <v>617</v>
      </c>
      <c r="D393" s="41">
        <v>300</v>
      </c>
      <c r="E393" s="41"/>
      <c r="F393" s="39" t="s">
        <v>21</v>
      </c>
      <c r="G393" s="40"/>
      <c r="H393" s="58"/>
      <c r="I393" s="40">
        <v>0.4</v>
      </c>
      <c r="L393" s="40">
        <v>51</v>
      </c>
    </row>
    <row r="394" spans="1:12">
      <c r="A394" s="36" t="s">
        <v>448</v>
      </c>
      <c r="B394" s="9" t="s">
        <v>617</v>
      </c>
      <c r="D394" s="41">
        <v>300</v>
      </c>
      <c r="E394" s="41"/>
      <c r="F394" s="39" t="s">
        <v>21</v>
      </c>
      <c r="G394" s="40"/>
      <c r="H394" s="58"/>
      <c r="I394" s="40">
        <v>0.45</v>
      </c>
      <c r="L394" s="40">
        <v>51</v>
      </c>
    </row>
    <row r="395" spans="1:12">
      <c r="A395" s="36" t="s">
        <v>449</v>
      </c>
      <c r="B395" s="9" t="s">
        <v>617</v>
      </c>
      <c r="D395" s="41">
        <v>300</v>
      </c>
      <c r="E395" s="41"/>
      <c r="F395" s="39" t="s">
        <v>21</v>
      </c>
      <c r="G395" s="40"/>
      <c r="H395" s="58"/>
      <c r="I395" s="40">
        <v>0.5</v>
      </c>
      <c r="L395" s="40">
        <v>51</v>
      </c>
    </row>
    <row r="396" spans="1:12">
      <c r="A396" s="36" t="s">
        <v>450</v>
      </c>
      <c r="B396" s="9" t="s">
        <v>617</v>
      </c>
      <c r="D396" s="41">
        <v>300</v>
      </c>
      <c r="E396" s="41"/>
      <c r="F396" s="39" t="s">
        <v>21</v>
      </c>
      <c r="G396" s="40"/>
      <c r="H396" s="58"/>
      <c r="I396" s="40">
        <v>0.6</v>
      </c>
      <c r="L396" s="40">
        <v>51</v>
      </c>
    </row>
    <row r="397" spans="1:12">
      <c r="A397" s="36" t="s">
        <v>451</v>
      </c>
      <c r="B397" s="9" t="s">
        <v>617</v>
      </c>
      <c r="D397" s="41">
        <v>300</v>
      </c>
      <c r="E397" s="41"/>
      <c r="F397" s="39" t="s">
        <v>21</v>
      </c>
      <c r="G397" s="40"/>
      <c r="H397" s="58"/>
      <c r="I397" s="40">
        <v>0.7</v>
      </c>
      <c r="L397" s="40">
        <v>51</v>
      </c>
    </row>
    <row r="398" spans="1:12">
      <c r="A398" s="36" t="s">
        <v>452</v>
      </c>
      <c r="B398" s="9" t="s">
        <v>617</v>
      </c>
      <c r="D398" s="41">
        <v>300</v>
      </c>
      <c r="E398" s="41"/>
      <c r="F398" s="39" t="s">
        <v>21</v>
      </c>
      <c r="G398" s="40"/>
      <c r="H398" s="58"/>
      <c r="I398" s="40">
        <v>1</v>
      </c>
      <c r="L398" s="40">
        <v>51</v>
      </c>
    </row>
    <row r="399" spans="1:12">
      <c r="A399" s="36" t="s">
        <v>453</v>
      </c>
      <c r="B399" s="9" t="s">
        <v>617</v>
      </c>
      <c r="D399" s="41">
        <v>300</v>
      </c>
      <c r="E399" s="41"/>
      <c r="F399" s="39" t="s">
        <v>21</v>
      </c>
      <c r="G399" s="40"/>
      <c r="H399" s="58"/>
      <c r="I399" s="40">
        <v>1.1000000000000001</v>
      </c>
      <c r="L399" s="40">
        <v>51</v>
      </c>
    </row>
    <row r="400" spans="1:12">
      <c r="A400" s="36" t="s">
        <v>454</v>
      </c>
      <c r="B400" s="9" t="s">
        <v>617</v>
      </c>
      <c r="D400" s="41">
        <v>300</v>
      </c>
      <c r="E400" s="41"/>
      <c r="F400" s="39" t="s">
        <v>21</v>
      </c>
      <c r="G400" s="40"/>
      <c r="H400" s="58"/>
      <c r="I400" s="40">
        <v>1.4</v>
      </c>
      <c r="L400" s="40">
        <v>51</v>
      </c>
    </row>
    <row r="401" spans="1:12">
      <c r="A401" s="36" t="s">
        <v>455</v>
      </c>
      <c r="B401" s="9" t="s">
        <v>617</v>
      </c>
      <c r="D401" s="41">
        <v>300</v>
      </c>
      <c r="E401" s="41"/>
      <c r="F401" s="39" t="s">
        <v>21</v>
      </c>
      <c r="G401" s="40"/>
      <c r="H401" s="58"/>
      <c r="I401" s="40">
        <v>1.5</v>
      </c>
      <c r="L401" s="40">
        <v>51</v>
      </c>
    </row>
    <row r="402" spans="1:12">
      <c r="A402" s="36" t="s">
        <v>456</v>
      </c>
      <c r="B402" s="9" t="s">
        <v>617</v>
      </c>
      <c r="D402" s="41">
        <v>300</v>
      </c>
      <c r="E402" s="41"/>
      <c r="F402" s="39" t="s">
        <v>21</v>
      </c>
      <c r="G402" s="40"/>
      <c r="H402" s="58"/>
      <c r="I402" s="40">
        <v>1.6</v>
      </c>
      <c r="L402" s="40">
        <v>51</v>
      </c>
    </row>
    <row r="403" spans="1:12">
      <c r="A403" s="36" t="s">
        <v>457</v>
      </c>
      <c r="B403" s="9" t="s">
        <v>617</v>
      </c>
      <c r="D403" s="41">
        <v>300</v>
      </c>
      <c r="E403" s="41"/>
      <c r="F403" s="39" t="s">
        <v>21</v>
      </c>
      <c r="G403" s="40"/>
      <c r="H403" s="58"/>
      <c r="I403" s="40">
        <v>1.8</v>
      </c>
      <c r="L403" s="40">
        <v>51</v>
      </c>
    </row>
    <row r="404" spans="1:12">
      <c r="A404" s="36" t="s">
        <v>458</v>
      </c>
      <c r="B404" s="9" t="s">
        <v>617</v>
      </c>
      <c r="D404" s="41">
        <v>300</v>
      </c>
      <c r="E404" s="41"/>
      <c r="F404" s="39" t="s">
        <v>21</v>
      </c>
      <c r="G404" s="40"/>
      <c r="H404" s="58"/>
      <c r="I404" s="40">
        <v>1.93</v>
      </c>
      <c r="L404" s="40">
        <v>51</v>
      </c>
    </row>
    <row r="405" spans="1:12">
      <c r="A405" s="36" t="s">
        <v>459</v>
      </c>
      <c r="B405" s="9" t="s">
        <v>617</v>
      </c>
      <c r="D405" s="41">
        <v>300</v>
      </c>
      <c r="E405" s="41"/>
      <c r="F405" s="39" t="s">
        <v>21</v>
      </c>
      <c r="G405" s="40"/>
      <c r="H405" s="58"/>
      <c r="I405" s="40">
        <v>2.5</v>
      </c>
      <c r="L405" s="40">
        <v>51</v>
      </c>
    </row>
    <row r="406" spans="1:12">
      <c r="A406" s="36" t="s">
        <v>460</v>
      </c>
      <c r="B406" s="9" t="s">
        <v>617</v>
      </c>
      <c r="D406" s="41">
        <v>300</v>
      </c>
      <c r="E406" s="41"/>
      <c r="F406" s="39" t="s">
        <v>21</v>
      </c>
      <c r="G406" s="40"/>
      <c r="H406" s="58"/>
      <c r="I406" s="40">
        <v>3</v>
      </c>
      <c r="L406" s="40">
        <v>51</v>
      </c>
    </row>
    <row r="407" spans="1:12">
      <c r="A407" s="36" t="s">
        <v>461</v>
      </c>
      <c r="B407" s="9" t="s">
        <v>617</v>
      </c>
      <c r="D407" s="41">
        <v>300</v>
      </c>
      <c r="E407" s="41"/>
      <c r="F407" s="39" t="s">
        <v>21</v>
      </c>
      <c r="G407" s="40"/>
      <c r="H407" s="58"/>
      <c r="I407" s="40">
        <v>2.2799999999999998</v>
      </c>
      <c r="L407" s="40">
        <v>51</v>
      </c>
    </row>
    <row r="408" spans="1:12">
      <c r="A408" s="36" t="s">
        <v>462</v>
      </c>
      <c r="B408" s="9" t="s">
        <v>617</v>
      </c>
      <c r="D408" s="41">
        <v>300</v>
      </c>
      <c r="E408" s="41"/>
      <c r="F408" s="39" t="s">
        <v>21</v>
      </c>
      <c r="G408" s="40"/>
      <c r="H408" s="58"/>
      <c r="I408" s="40">
        <v>5</v>
      </c>
      <c r="L408" s="40">
        <v>51</v>
      </c>
    </row>
    <row r="409" spans="1:12">
      <c r="A409" s="36" t="s">
        <v>463</v>
      </c>
      <c r="B409" s="9" t="s">
        <v>617</v>
      </c>
      <c r="D409" s="41">
        <v>300</v>
      </c>
      <c r="E409" s="41"/>
      <c r="F409" s="39" t="s">
        <v>21</v>
      </c>
      <c r="G409" s="40"/>
      <c r="H409" s="58"/>
      <c r="I409" s="40">
        <v>6</v>
      </c>
      <c r="L409" s="40">
        <v>51</v>
      </c>
    </row>
    <row r="410" spans="1:12">
      <c r="A410" s="47" t="s">
        <v>464</v>
      </c>
      <c r="B410" s="9" t="s">
        <v>617</v>
      </c>
      <c r="D410" s="41">
        <v>300</v>
      </c>
      <c r="E410" s="41"/>
      <c r="F410" s="39" t="s">
        <v>21</v>
      </c>
      <c r="G410" s="40"/>
      <c r="H410" s="58"/>
      <c r="I410" s="40">
        <v>5.5</v>
      </c>
      <c r="L410" s="40">
        <v>51</v>
      </c>
    </row>
    <row r="411" spans="1:12">
      <c r="A411" s="36" t="s">
        <v>465</v>
      </c>
      <c r="B411" s="9" t="s">
        <v>617</v>
      </c>
      <c r="D411" s="41">
        <v>300</v>
      </c>
      <c r="E411" s="41"/>
      <c r="F411" s="39" t="s">
        <v>21</v>
      </c>
      <c r="G411" s="40"/>
      <c r="H411" s="58"/>
      <c r="I411" s="40">
        <v>7</v>
      </c>
      <c r="L411" s="40">
        <v>51</v>
      </c>
    </row>
    <row r="412" spans="1:12">
      <c r="A412" s="47" t="s">
        <v>466</v>
      </c>
      <c r="B412" s="9" t="s">
        <v>617</v>
      </c>
      <c r="D412" s="41">
        <v>300</v>
      </c>
      <c r="E412" s="41"/>
      <c r="F412" s="39" t="s">
        <v>21</v>
      </c>
      <c r="G412" s="40"/>
      <c r="H412" s="58"/>
      <c r="I412" s="40">
        <v>8</v>
      </c>
      <c r="L412" s="40">
        <v>51</v>
      </c>
    </row>
    <row r="413" spans="1:12">
      <c r="A413" s="47" t="s">
        <v>467</v>
      </c>
      <c r="B413" s="9" t="s">
        <v>617</v>
      </c>
      <c r="D413" s="41">
        <v>300</v>
      </c>
      <c r="E413" s="41"/>
      <c r="F413" s="39" t="s">
        <v>21</v>
      </c>
      <c r="G413" s="40"/>
      <c r="H413" s="58"/>
      <c r="I413" s="40">
        <v>9</v>
      </c>
      <c r="L413" s="40">
        <v>51</v>
      </c>
    </row>
    <row r="414" spans="1:12">
      <c r="A414" s="47" t="s">
        <v>468</v>
      </c>
      <c r="B414" s="9" t="s">
        <v>617</v>
      </c>
      <c r="D414" s="41">
        <v>300</v>
      </c>
      <c r="E414" s="41"/>
      <c r="F414" s="39" t="s">
        <v>23</v>
      </c>
      <c r="G414" s="40"/>
      <c r="H414" s="58"/>
      <c r="I414" s="40">
        <v>9</v>
      </c>
      <c r="L414" s="40">
        <v>51</v>
      </c>
    </row>
    <row r="415" spans="1:12">
      <c r="A415" s="36" t="s">
        <v>469</v>
      </c>
      <c r="B415" s="9" t="s">
        <v>617</v>
      </c>
      <c r="D415" s="41">
        <v>300</v>
      </c>
      <c r="E415" s="41"/>
      <c r="F415" s="39" t="s">
        <v>23</v>
      </c>
      <c r="G415" s="40"/>
      <c r="H415" s="58"/>
      <c r="I415" s="40">
        <v>12</v>
      </c>
      <c r="L415" s="40">
        <v>51</v>
      </c>
    </row>
    <row r="416" spans="1:12">
      <c r="A416" s="36" t="s">
        <v>470</v>
      </c>
      <c r="B416" s="9" t="s">
        <v>617</v>
      </c>
      <c r="D416" s="41">
        <v>300</v>
      </c>
      <c r="E416" s="41"/>
      <c r="F416" s="39" t="s">
        <v>21</v>
      </c>
      <c r="G416" s="40"/>
      <c r="H416" s="58"/>
      <c r="I416" s="40">
        <v>0.3</v>
      </c>
      <c r="L416" s="40">
        <v>78</v>
      </c>
    </row>
    <row r="417" spans="1:12">
      <c r="A417" s="36" t="s">
        <v>471</v>
      </c>
      <c r="B417" s="9" t="s">
        <v>617</v>
      </c>
      <c r="D417" s="41">
        <v>300</v>
      </c>
      <c r="E417" s="41"/>
      <c r="F417" s="39" t="s">
        <v>21</v>
      </c>
      <c r="G417" s="40"/>
      <c r="H417" s="58"/>
      <c r="I417" s="40">
        <v>0.35</v>
      </c>
      <c r="L417" s="40">
        <v>78</v>
      </c>
    </row>
    <row r="418" spans="1:12">
      <c r="A418" s="47" t="s">
        <v>472</v>
      </c>
      <c r="B418" s="9" t="s">
        <v>617</v>
      </c>
      <c r="D418" s="41">
        <v>300</v>
      </c>
      <c r="E418" s="41"/>
      <c r="F418" s="39" t="s">
        <v>21</v>
      </c>
      <c r="G418" s="40"/>
      <c r="H418" s="58"/>
      <c r="I418" s="40">
        <v>0.45</v>
      </c>
      <c r="L418" s="40">
        <v>78</v>
      </c>
    </row>
    <row r="419" spans="1:12">
      <c r="A419" s="36" t="s">
        <v>473</v>
      </c>
      <c r="B419" s="9" t="s">
        <v>617</v>
      </c>
      <c r="D419" s="41">
        <v>300</v>
      </c>
      <c r="E419" s="41"/>
      <c r="F419" s="39" t="s">
        <v>21</v>
      </c>
      <c r="G419" s="40"/>
      <c r="H419" s="58"/>
      <c r="I419" s="40">
        <v>1.55</v>
      </c>
      <c r="L419" s="40">
        <v>78</v>
      </c>
    </row>
    <row r="420" spans="1:12">
      <c r="A420" s="47" t="s">
        <v>474</v>
      </c>
      <c r="B420" s="9" t="s">
        <v>617</v>
      </c>
      <c r="D420" s="41">
        <v>300</v>
      </c>
      <c r="E420" s="41"/>
      <c r="F420" s="39" t="s">
        <v>21</v>
      </c>
      <c r="G420" s="40"/>
      <c r="H420" s="58"/>
      <c r="I420" s="40">
        <v>2.1</v>
      </c>
      <c r="L420" s="40">
        <v>78</v>
      </c>
    </row>
    <row r="421" spans="1:12">
      <c r="A421" s="47" t="s">
        <v>475</v>
      </c>
      <c r="B421" s="9" t="s">
        <v>617</v>
      </c>
      <c r="D421" s="41">
        <v>300</v>
      </c>
      <c r="E421" s="41">
        <v>3101</v>
      </c>
      <c r="F421" s="39" t="s">
        <v>21</v>
      </c>
      <c r="G421" s="40"/>
      <c r="H421" s="58"/>
      <c r="I421" s="40">
        <v>0.6</v>
      </c>
      <c r="L421" s="40">
        <v>78</v>
      </c>
    </row>
    <row r="422" spans="1:12">
      <c r="A422" s="47" t="s">
        <v>476</v>
      </c>
      <c r="B422" s="9" t="s">
        <v>617</v>
      </c>
      <c r="D422" s="41">
        <v>300</v>
      </c>
      <c r="E422" s="41"/>
      <c r="F422" s="39" t="s">
        <v>21</v>
      </c>
      <c r="G422" s="40"/>
      <c r="H422" s="58"/>
      <c r="I422" s="40">
        <v>0.46</v>
      </c>
      <c r="L422" s="40">
        <v>78</v>
      </c>
    </row>
    <row r="423" spans="1:12">
      <c r="A423" s="47" t="s">
        <v>477</v>
      </c>
      <c r="B423" s="9" t="s">
        <v>617</v>
      </c>
      <c r="D423" s="41">
        <v>300</v>
      </c>
      <c r="E423" s="41">
        <v>3101</v>
      </c>
      <c r="F423" s="39" t="s">
        <v>21</v>
      </c>
      <c r="G423" s="40"/>
      <c r="H423" s="58"/>
      <c r="I423" s="40">
        <v>0.5</v>
      </c>
      <c r="L423" s="40">
        <v>78</v>
      </c>
    </row>
    <row r="424" spans="1:12">
      <c r="A424" s="47" t="s">
        <v>478</v>
      </c>
      <c r="B424" s="9" t="s">
        <v>617</v>
      </c>
      <c r="D424" s="41">
        <v>300</v>
      </c>
      <c r="E424" s="41"/>
      <c r="F424" s="39" t="s">
        <v>21</v>
      </c>
      <c r="G424" s="40"/>
      <c r="H424" s="58"/>
      <c r="I424" s="40">
        <v>0.55000000000000004</v>
      </c>
      <c r="L424" s="40">
        <v>78</v>
      </c>
    </row>
    <row r="425" spans="1:12">
      <c r="A425" s="47" t="s">
        <v>481</v>
      </c>
      <c r="B425" s="9" t="s">
        <v>617</v>
      </c>
      <c r="D425" s="41">
        <v>300</v>
      </c>
      <c r="E425" s="41">
        <v>3101</v>
      </c>
      <c r="F425" s="39" t="s">
        <v>21</v>
      </c>
      <c r="G425" s="40"/>
      <c r="H425" s="58"/>
      <c r="I425" s="40">
        <v>0.7</v>
      </c>
      <c r="L425" s="40">
        <v>78</v>
      </c>
    </row>
    <row r="426" spans="1:12">
      <c r="A426" s="47" t="s">
        <v>482</v>
      </c>
      <c r="B426" s="9" t="s">
        <v>617</v>
      </c>
      <c r="D426" s="41">
        <v>300</v>
      </c>
      <c r="E426" s="41"/>
      <c r="F426" s="39" t="s">
        <v>21</v>
      </c>
      <c r="G426" s="40"/>
      <c r="H426" s="58"/>
      <c r="I426" s="40">
        <v>0.6</v>
      </c>
      <c r="L426" s="40">
        <v>78</v>
      </c>
    </row>
    <row r="427" spans="1:12">
      <c r="A427" s="47" t="s">
        <v>484</v>
      </c>
      <c r="B427" s="9" t="s">
        <v>617</v>
      </c>
      <c r="D427" s="41">
        <v>300</v>
      </c>
      <c r="E427" s="41"/>
      <c r="F427" s="39" t="s">
        <v>21</v>
      </c>
      <c r="G427" s="40"/>
      <c r="H427" s="58"/>
      <c r="I427" s="40">
        <v>0.75</v>
      </c>
      <c r="L427" s="40">
        <v>78</v>
      </c>
    </row>
    <row r="428" spans="1:12">
      <c r="A428" s="47" t="s">
        <v>486</v>
      </c>
      <c r="B428" s="9" t="s">
        <v>617</v>
      </c>
      <c r="D428" s="41">
        <v>300</v>
      </c>
      <c r="E428" s="41"/>
      <c r="F428" s="39" t="s">
        <v>21</v>
      </c>
      <c r="G428" s="40"/>
      <c r="H428" s="58"/>
      <c r="I428" s="40">
        <v>0.8</v>
      </c>
      <c r="L428" s="40">
        <v>78</v>
      </c>
    </row>
    <row r="429" spans="1:12">
      <c r="A429" s="47" t="s">
        <v>487</v>
      </c>
      <c r="B429" s="9" t="s">
        <v>617</v>
      </c>
      <c r="D429" s="41">
        <v>300</v>
      </c>
      <c r="E429" s="41"/>
      <c r="F429" s="39" t="s">
        <v>21</v>
      </c>
      <c r="G429" s="40"/>
      <c r="H429" s="58"/>
      <c r="I429" s="40">
        <v>0.92</v>
      </c>
      <c r="L429" s="40">
        <v>78</v>
      </c>
    </row>
    <row r="430" spans="1:12">
      <c r="A430" s="47" t="s">
        <v>488</v>
      </c>
      <c r="B430" s="9" t="s">
        <v>617</v>
      </c>
      <c r="D430" s="41">
        <v>300</v>
      </c>
      <c r="E430" s="41"/>
      <c r="F430" s="39" t="s">
        <v>21</v>
      </c>
      <c r="G430" s="40"/>
      <c r="H430" s="58"/>
      <c r="I430" s="40">
        <v>0.9</v>
      </c>
      <c r="L430" s="40">
        <v>78</v>
      </c>
    </row>
    <row r="431" spans="1:12">
      <c r="A431" s="47" t="s">
        <v>489</v>
      </c>
      <c r="B431" s="9" t="s">
        <v>617</v>
      </c>
      <c r="D431" s="41">
        <v>300</v>
      </c>
      <c r="E431" s="41"/>
      <c r="F431" s="39" t="s">
        <v>21</v>
      </c>
      <c r="G431" s="40"/>
      <c r="H431" s="58"/>
      <c r="I431" s="40">
        <v>1</v>
      </c>
      <c r="L431" s="40">
        <v>78</v>
      </c>
    </row>
    <row r="432" spans="1:12">
      <c r="A432" s="47" t="s">
        <v>490</v>
      </c>
      <c r="B432" s="9" t="s">
        <v>617</v>
      </c>
      <c r="D432" s="41">
        <v>300</v>
      </c>
      <c r="E432" s="41"/>
      <c r="F432" s="39" t="s">
        <v>21</v>
      </c>
      <c r="G432" s="40"/>
      <c r="H432" s="58"/>
      <c r="I432" s="40">
        <v>1.2</v>
      </c>
      <c r="L432" s="40">
        <v>78</v>
      </c>
    </row>
    <row r="433" spans="1:12">
      <c r="A433" s="36" t="s">
        <v>491</v>
      </c>
      <c r="B433" s="9" t="s">
        <v>617</v>
      </c>
      <c r="D433" s="41">
        <v>300</v>
      </c>
      <c r="E433" s="41">
        <v>3101</v>
      </c>
      <c r="F433" s="39" t="s">
        <v>21</v>
      </c>
      <c r="G433" s="40"/>
      <c r="H433" s="58"/>
      <c r="I433" s="40">
        <v>1.4</v>
      </c>
      <c r="L433" s="40">
        <v>78</v>
      </c>
    </row>
    <row r="434" spans="1:12">
      <c r="A434" s="36" t="s">
        <v>492</v>
      </c>
      <c r="B434" s="9" t="s">
        <v>617</v>
      </c>
      <c r="D434" s="41">
        <v>300</v>
      </c>
      <c r="E434" s="41">
        <v>3101</v>
      </c>
      <c r="F434" s="39" t="s">
        <v>21</v>
      </c>
      <c r="G434" s="40"/>
      <c r="H434" s="58"/>
      <c r="I434" s="40">
        <v>1.5</v>
      </c>
      <c r="L434" s="40">
        <v>78</v>
      </c>
    </row>
    <row r="435" spans="1:12">
      <c r="A435" s="36" t="s">
        <v>493</v>
      </c>
      <c r="B435" s="9" t="s">
        <v>617</v>
      </c>
      <c r="D435" s="41">
        <v>300</v>
      </c>
      <c r="E435" s="41"/>
      <c r="F435" s="39" t="s">
        <v>21</v>
      </c>
      <c r="G435" s="40"/>
      <c r="H435" s="58"/>
      <c r="I435" s="40">
        <v>1.52</v>
      </c>
      <c r="L435" s="40">
        <v>78</v>
      </c>
    </row>
    <row r="436" spans="1:12">
      <c r="A436" s="36" t="s">
        <v>494</v>
      </c>
      <c r="B436" s="9" t="s">
        <v>617</v>
      </c>
      <c r="D436" s="41">
        <v>300</v>
      </c>
      <c r="E436" s="41"/>
      <c r="F436" s="39" t="s">
        <v>21</v>
      </c>
      <c r="G436" s="40"/>
      <c r="H436" s="58"/>
      <c r="I436" s="40">
        <v>1.6</v>
      </c>
      <c r="L436" s="40">
        <v>78</v>
      </c>
    </row>
    <row r="437" spans="1:12">
      <c r="A437" s="47" t="s">
        <v>495</v>
      </c>
      <c r="B437" s="9" t="s">
        <v>617</v>
      </c>
      <c r="D437" s="41">
        <v>300</v>
      </c>
      <c r="E437" s="41">
        <v>3101</v>
      </c>
      <c r="F437" s="39" t="s">
        <v>21</v>
      </c>
      <c r="G437" s="40"/>
      <c r="H437" s="58"/>
      <c r="I437" s="40">
        <v>1.8</v>
      </c>
      <c r="L437" s="40">
        <v>78</v>
      </c>
    </row>
    <row r="438" spans="1:12">
      <c r="A438" s="47" t="s">
        <v>496</v>
      </c>
      <c r="B438" s="9" t="s">
        <v>617</v>
      </c>
      <c r="D438" s="41">
        <v>300</v>
      </c>
      <c r="E438" s="41"/>
      <c r="F438" s="39" t="s">
        <v>21</v>
      </c>
      <c r="G438" s="40"/>
      <c r="H438" s="58"/>
      <c r="I438" s="40">
        <v>1.83</v>
      </c>
      <c r="L438" s="40">
        <v>78</v>
      </c>
    </row>
    <row r="439" spans="1:12">
      <c r="A439" s="47" t="s">
        <v>497</v>
      </c>
      <c r="B439" s="9" t="s">
        <v>617</v>
      </c>
      <c r="D439" s="41">
        <v>300</v>
      </c>
      <c r="E439" s="41"/>
      <c r="F439" s="39" t="s">
        <v>21</v>
      </c>
      <c r="G439" s="40"/>
      <c r="H439" s="58"/>
      <c r="I439" s="40">
        <v>1.93</v>
      </c>
      <c r="L439" s="40">
        <v>78</v>
      </c>
    </row>
    <row r="440" spans="1:12">
      <c r="A440" s="47" t="s">
        <v>498</v>
      </c>
      <c r="B440" s="9" t="s">
        <v>617</v>
      </c>
      <c r="D440" s="41">
        <v>300</v>
      </c>
      <c r="E440" s="41">
        <v>3101</v>
      </c>
      <c r="F440" s="39" t="s">
        <v>21</v>
      </c>
      <c r="G440" s="40"/>
      <c r="H440" s="58"/>
      <c r="I440" s="40">
        <v>2</v>
      </c>
      <c r="L440" s="40">
        <v>78</v>
      </c>
    </row>
    <row r="441" spans="1:12">
      <c r="A441" s="47" t="s">
        <v>499</v>
      </c>
      <c r="B441" s="9" t="s">
        <v>617</v>
      </c>
      <c r="D441" s="41">
        <v>300</v>
      </c>
      <c r="E441" s="41"/>
      <c r="F441" s="39" t="s">
        <v>21</v>
      </c>
      <c r="G441" s="40"/>
      <c r="H441" s="58"/>
      <c r="I441" s="40">
        <v>2.5</v>
      </c>
      <c r="L441" s="40">
        <v>78</v>
      </c>
    </row>
    <row r="442" spans="1:12">
      <c r="A442" s="47" t="s">
        <v>500</v>
      </c>
      <c r="B442" s="9" t="s">
        <v>617</v>
      </c>
      <c r="D442" s="41">
        <v>300</v>
      </c>
      <c r="E442" s="41"/>
      <c r="F442" s="39" t="s">
        <v>21</v>
      </c>
      <c r="G442" s="40"/>
      <c r="H442" s="58"/>
      <c r="I442" s="40">
        <v>3</v>
      </c>
      <c r="L442" s="40">
        <v>78</v>
      </c>
    </row>
    <row r="443" spans="1:12">
      <c r="A443" s="47" t="s">
        <v>501</v>
      </c>
      <c r="B443" s="9" t="s">
        <v>617</v>
      </c>
      <c r="D443" s="41">
        <v>300</v>
      </c>
      <c r="E443" s="41"/>
      <c r="F443" s="39" t="s">
        <v>21</v>
      </c>
      <c r="G443" s="40"/>
      <c r="H443" s="58"/>
      <c r="I443" s="40">
        <v>7</v>
      </c>
      <c r="L443" s="40">
        <v>78</v>
      </c>
    </row>
    <row r="444" spans="1:12">
      <c r="A444" s="47" t="s">
        <v>502</v>
      </c>
      <c r="B444" s="9" t="s">
        <v>617</v>
      </c>
      <c r="D444" s="41">
        <v>300</v>
      </c>
      <c r="E444" s="41"/>
      <c r="F444" s="39" t="s">
        <v>21</v>
      </c>
      <c r="G444" s="40"/>
      <c r="H444" s="58"/>
      <c r="I444" s="40">
        <v>8</v>
      </c>
      <c r="L444" s="40">
        <v>78</v>
      </c>
    </row>
    <row r="445" spans="1:12">
      <c r="A445" s="47" t="s">
        <v>503</v>
      </c>
      <c r="B445" s="9" t="s">
        <v>617</v>
      </c>
      <c r="D445" s="41">
        <v>300</v>
      </c>
      <c r="E445" s="41"/>
      <c r="F445" s="39" t="s">
        <v>21</v>
      </c>
      <c r="G445" s="40"/>
      <c r="H445" s="58"/>
      <c r="I445" s="40">
        <v>9</v>
      </c>
      <c r="L445" s="40">
        <v>78</v>
      </c>
    </row>
    <row r="446" spans="1:12">
      <c r="A446" s="47" t="s">
        <v>504</v>
      </c>
      <c r="B446" s="9" t="s">
        <v>429</v>
      </c>
      <c r="D446" s="41"/>
      <c r="E446" s="41">
        <v>3101</v>
      </c>
      <c r="F446" s="39" t="s">
        <v>21</v>
      </c>
      <c r="G446" s="40"/>
      <c r="H446" s="40"/>
      <c r="I446" s="40">
        <v>10</v>
      </c>
      <c r="J446" s="40"/>
      <c r="K446" s="40"/>
      <c r="L446" s="40">
        <v>78</v>
      </c>
    </row>
    <row r="447" spans="1:12">
      <c r="A447" s="47" t="s">
        <v>504</v>
      </c>
      <c r="B447" s="9" t="s">
        <v>617</v>
      </c>
      <c r="D447" s="41">
        <v>300</v>
      </c>
      <c r="E447" s="41"/>
      <c r="F447" s="39" t="s">
        <v>21</v>
      </c>
      <c r="G447" s="40"/>
      <c r="H447" s="58"/>
      <c r="I447" s="40">
        <v>4.5</v>
      </c>
      <c r="L447" s="40">
        <v>78</v>
      </c>
    </row>
    <row r="448" spans="1:12">
      <c r="A448" s="47" t="s">
        <v>505</v>
      </c>
      <c r="B448" s="9" t="s">
        <v>617</v>
      </c>
      <c r="D448" s="41">
        <v>300</v>
      </c>
      <c r="E448" s="41"/>
      <c r="F448" s="39" t="s">
        <v>21</v>
      </c>
      <c r="G448" s="40"/>
      <c r="H448" s="58"/>
      <c r="I448" s="40">
        <v>0.45</v>
      </c>
      <c r="L448" s="40">
        <v>102</v>
      </c>
    </row>
    <row r="449" spans="1:12">
      <c r="A449" s="47" t="s">
        <v>506</v>
      </c>
      <c r="B449" s="9" t="s">
        <v>617</v>
      </c>
      <c r="D449" s="41">
        <v>300</v>
      </c>
      <c r="E449" s="41">
        <v>3101</v>
      </c>
      <c r="F449" s="39" t="s">
        <v>21</v>
      </c>
      <c r="G449" s="40"/>
      <c r="H449" s="58"/>
      <c r="I449" s="40">
        <v>0.7</v>
      </c>
      <c r="L449" s="40">
        <v>102</v>
      </c>
    </row>
    <row r="450" spans="1:12">
      <c r="A450" s="47" t="s">
        <v>507</v>
      </c>
      <c r="B450" s="9" t="s">
        <v>617</v>
      </c>
      <c r="D450" s="41">
        <v>300</v>
      </c>
      <c r="E450" s="41"/>
      <c r="F450" s="39" t="s">
        <v>21</v>
      </c>
      <c r="G450" s="40"/>
      <c r="H450" s="58"/>
      <c r="I450" s="40">
        <v>0.75</v>
      </c>
      <c r="L450" s="40">
        <v>102</v>
      </c>
    </row>
    <row r="451" spans="1:12">
      <c r="A451" s="36" t="s">
        <v>508</v>
      </c>
      <c r="B451" s="9" t="s">
        <v>617</v>
      </c>
      <c r="D451" s="41">
        <v>300</v>
      </c>
      <c r="E451" s="41"/>
      <c r="F451" s="39" t="s">
        <v>21</v>
      </c>
      <c r="G451" s="53"/>
      <c r="H451" s="60"/>
      <c r="I451" s="53">
        <v>3.6</v>
      </c>
      <c r="L451" s="40">
        <v>102</v>
      </c>
    </row>
    <row r="452" spans="1:12">
      <c r="A452" s="36" t="s">
        <v>509</v>
      </c>
      <c r="B452" s="9" t="s">
        <v>617</v>
      </c>
      <c r="D452" s="41">
        <v>300</v>
      </c>
      <c r="E452" s="41"/>
      <c r="F452" s="39" t="s">
        <v>21</v>
      </c>
      <c r="G452" s="53"/>
      <c r="H452" s="60"/>
      <c r="I452" s="53">
        <v>6</v>
      </c>
      <c r="L452" s="40">
        <v>102</v>
      </c>
    </row>
    <row r="453" spans="1:12">
      <c r="A453" s="36" t="s">
        <v>510</v>
      </c>
      <c r="B453" s="9" t="s">
        <v>617</v>
      </c>
      <c r="D453" s="41">
        <v>300</v>
      </c>
      <c r="E453" s="41"/>
      <c r="F453" s="39" t="s">
        <v>21</v>
      </c>
      <c r="G453" s="53"/>
      <c r="H453" s="60"/>
      <c r="I453" s="53">
        <v>0.46</v>
      </c>
      <c r="L453" s="40">
        <v>102</v>
      </c>
    </row>
    <row r="454" spans="1:12">
      <c r="A454" s="36" t="s">
        <v>511</v>
      </c>
      <c r="B454" s="9" t="s">
        <v>617</v>
      </c>
      <c r="D454" s="41">
        <v>300</v>
      </c>
      <c r="E454" s="41">
        <v>3101</v>
      </c>
      <c r="F454" s="39" t="s">
        <v>21</v>
      </c>
      <c r="G454" s="53"/>
      <c r="H454" s="60"/>
      <c r="I454" s="53">
        <v>0.5</v>
      </c>
      <c r="L454" s="40">
        <v>102</v>
      </c>
    </row>
    <row r="455" spans="1:12">
      <c r="A455" s="47" t="s">
        <v>512</v>
      </c>
      <c r="B455" s="9" t="s">
        <v>617</v>
      </c>
      <c r="D455" s="41">
        <v>300</v>
      </c>
      <c r="E455" s="41"/>
      <c r="F455" s="39" t="s">
        <v>21</v>
      </c>
      <c r="G455" s="53"/>
      <c r="H455" s="60"/>
      <c r="I455" s="53">
        <v>0.55000000000000004</v>
      </c>
      <c r="L455" s="40">
        <v>102</v>
      </c>
    </row>
    <row r="456" spans="1:12">
      <c r="A456" s="47" t="s">
        <v>513</v>
      </c>
      <c r="B456" s="9" t="s">
        <v>617</v>
      </c>
      <c r="D456" s="41">
        <v>300</v>
      </c>
      <c r="E456" s="41"/>
      <c r="F456" s="39" t="s">
        <v>21</v>
      </c>
      <c r="G456" s="53"/>
      <c r="H456" s="60"/>
      <c r="I456" s="53">
        <v>0.8</v>
      </c>
      <c r="L456" s="40">
        <v>102</v>
      </c>
    </row>
    <row r="457" spans="1:12">
      <c r="A457" s="36" t="s">
        <v>514</v>
      </c>
      <c r="B457" s="9" t="s">
        <v>617</v>
      </c>
      <c r="D457" s="41">
        <v>300</v>
      </c>
      <c r="E457" s="41">
        <v>3101</v>
      </c>
      <c r="F457" s="39" t="s">
        <v>21</v>
      </c>
      <c r="G457" s="53"/>
      <c r="H457" s="60"/>
      <c r="I457" s="53">
        <v>0.9</v>
      </c>
      <c r="L457" s="53">
        <v>102</v>
      </c>
    </row>
    <row r="458" spans="1:12">
      <c r="A458" s="36" t="s">
        <v>515</v>
      </c>
      <c r="B458" s="9" t="s">
        <v>617</v>
      </c>
      <c r="D458" s="41">
        <v>300</v>
      </c>
      <c r="E458" s="41"/>
      <c r="F458" s="39" t="s">
        <v>21</v>
      </c>
      <c r="G458" s="53"/>
      <c r="H458" s="60"/>
      <c r="I458" s="53">
        <v>1</v>
      </c>
      <c r="L458" s="53">
        <v>102</v>
      </c>
    </row>
    <row r="459" spans="1:12">
      <c r="A459" s="47" t="s">
        <v>516</v>
      </c>
      <c r="B459" s="9" t="s">
        <v>617</v>
      </c>
      <c r="D459" s="41">
        <v>300</v>
      </c>
      <c r="E459" s="41"/>
      <c r="F459" s="39" t="s">
        <v>21</v>
      </c>
      <c r="G459" s="53"/>
      <c r="H459" s="60"/>
      <c r="I459" s="53">
        <v>1.1000000000000001</v>
      </c>
      <c r="L459" s="53">
        <v>102</v>
      </c>
    </row>
    <row r="460" spans="1:12">
      <c r="A460" s="36" t="s">
        <v>517</v>
      </c>
      <c r="B460" s="9" t="s">
        <v>617</v>
      </c>
      <c r="D460" s="41">
        <v>300</v>
      </c>
      <c r="E460" s="41"/>
      <c r="F460" s="39" t="s">
        <v>21</v>
      </c>
      <c r="G460" s="53"/>
      <c r="H460" s="60"/>
      <c r="I460" s="53">
        <v>1.2</v>
      </c>
      <c r="L460" s="53">
        <v>102</v>
      </c>
    </row>
    <row r="461" spans="1:12">
      <c r="A461" s="36" t="s">
        <v>518</v>
      </c>
      <c r="B461" s="9" t="s">
        <v>617</v>
      </c>
      <c r="D461" s="41">
        <v>300</v>
      </c>
      <c r="E461" s="41">
        <v>3101</v>
      </c>
      <c r="F461" s="39" t="s">
        <v>21</v>
      </c>
      <c r="G461" s="40"/>
      <c r="H461" s="58"/>
      <c r="I461" s="40">
        <v>1.4</v>
      </c>
      <c r="L461" s="40">
        <v>102</v>
      </c>
    </row>
    <row r="462" spans="1:12">
      <c r="A462" s="36" t="s">
        <v>519</v>
      </c>
      <c r="B462" s="9" t="s">
        <v>617</v>
      </c>
      <c r="D462" s="41">
        <v>300</v>
      </c>
      <c r="E462" s="41"/>
      <c r="F462" s="39" t="s">
        <v>21</v>
      </c>
      <c r="G462" s="40"/>
      <c r="H462" s="58"/>
      <c r="I462" s="40">
        <v>1.35</v>
      </c>
      <c r="L462" s="40">
        <v>102</v>
      </c>
    </row>
    <row r="463" spans="1:12">
      <c r="A463" s="36" t="s">
        <v>520</v>
      </c>
      <c r="B463" s="9" t="s">
        <v>617</v>
      </c>
      <c r="D463" s="41">
        <v>300</v>
      </c>
      <c r="E463" s="41"/>
      <c r="F463" s="39" t="s">
        <v>21</v>
      </c>
      <c r="G463" s="40"/>
      <c r="H463" s="58"/>
      <c r="I463" s="40">
        <v>1.5</v>
      </c>
      <c r="L463" s="40">
        <v>102</v>
      </c>
    </row>
    <row r="464" spans="1:12">
      <c r="A464" s="36" t="s">
        <v>521</v>
      </c>
      <c r="B464" s="9" t="s">
        <v>617</v>
      </c>
      <c r="D464" s="41">
        <v>300</v>
      </c>
      <c r="E464" s="41"/>
      <c r="F464" s="39" t="s">
        <v>21</v>
      </c>
      <c r="G464" s="40"/>
      <c r="H464" s="58"/>
      <c r="I464" s="40">
        <v>1.52</v>
      </c>
      <c r="L464" s="40">
        <v>102</v>
      </c>
    </row>
    <row r="465" spans="1:12">
      <c r="A465" s="36" t="s">
        <v>522</v>
      </c>
      <c r="B465" s="9" t="s">
        <v>617</v>
      </c>
      <c r="D465" s="41">
        <v>300</v>
      </c>
      <c r="E465" s="41"/>
      <c r="F465" s="39" t="s">
        <v>21</v>
      </c>
      <c r="G465" s="40"/>
      <c r="H465" s="58"/>
      <c r="I465" s="40">
        <v>1.8</v>
      </c>
      <c r="L465" s="40">
        <v>102</v>
      </c>
    </row>
    <row r="466" spans="1:12">
      <c r="A466" s="36" t="s">
        <v>523</v>
      </c>
      <c r="B466" s="9" t="s">
        <v>617</v>
      </c>
      <c r="D466" s="41">
        <v>300</v>
      </c>
      <c r="E466" s="41"/>
      <c r="F466" s="39" t="s">
        <v>21</v>
      </c>
      <c r="G466" s="40"/>
      <c r="H466" s="58"/>
      <c r="I466" s="40">
        <v>1.93</v>
      </c>
      <c r="L466" s="40">
        <v>102</v>
      </c>
    </row>
    <row r="467" spans="1:12">
      <c r="A467" s="36" t="s">
        <v>524</v>
      </c>
      <c r="B467" s="9" t="s">
        <v>617</v>
      </c>
      <c r="D467" s="41">
        <v>300</v>
      </c>
      <c r="E467" s="41"/>
      <c r="F467" s="39" t="s">
        <v>21</v>
      </c>
      <c r="G467" s="40"/>
      <c r="H467" s="58"/>
      <c r="I467" s="40">
        <v>2.1</v>
      </c>
      <c r="L467" s="40">
        <v>102</v>
      </c>
    </row>
    <row r="468" spans="1:12">
      <c r="A468" s="36" t="s">
        <v>525</v>
      </c>
      <c r="B468" s="9" t="s">
        <v>617</v>
      </c>
      <c r="D468" s="41">
        <v>300</v>
      </c>
      <c r="E468" s="41"/>
      <c r="F468" s="39" t="s">
        <v>21</v>
      </c>
      <c r="G468" s="40"/>
      <c r="H468" s="58"/>
      <c r="I468" s="40">
        <v>8</v>
      </c>
      <c r="L468" s="40">
        <v>102</v>
      </c>
    </row>
    <row r="469" spans="1:12">
      <c r="A469" s="36" t="s">
        <v>526</v>
      </c>
      <c r="B469" s="9" t="s">
        <v>617</v>
      </c>
      <c r="D469" s="41">
        <v>300</v>
      </c>
      <c r="E469" s="41">
        <v>3101</v>
      </c>
      <c r="F469" s="39" t="s">
        <v>21</v>
      </c>
      <c r="G469" s="40"/>
      <c r="H469" s="58"/>
      <c r="I469" s="40">
        <v>0.7</v>
      </c>
      <c r="L469" s="40">
        <v>163</v>
      </c>
    </row>
    <row r="470" spans="1:12">
      <c r="A470" s="36" t="s">
        <v>527</v>
      </c>
      <c r="B470" s="9" t="s">
        <v>617</v>
      </c>
      <c r="D470" s="41">
        <v>300</v>
      </c>
      <c r="E470" s="41">
        <v>3101</v>
      </c>
      <c r="F470" s="39" t="s">
        <v>21</v>
      </c>
      <c r="G470" s="40"/>
      <c r="H470" s="58"/>
      <c r="I470" s="40">
        <v>0.75</v>
      </c>
      <c r="L470" s="40">
        <v>163</v>
      </c>
    </row>
    <row r="471" spans="1:12">
      <c r="A471" s="36" t="s">
        <v>528</v>
      </c>
      <c r="B471" s="9" t="s">
        <v>617</v>
      </c>
      <c r="D471" s="41">
        <v>300</v>
      </c>
      <c r="E471" s="41">
        <v>3101</v>
      </c>
      <c r="F471" s="39" t="s">
        <v>21</v>
      </c>
      <c r="G471" s="40"/>
      <c r="H471" s="58"/>
      <c r="I471" s="40">
        <v>1.4</v>
      </c>
      <c r="L471" s="40">
        <v>163</v>
      </c>
    </row>
    <row r="472" spans="1:12">
      <c r="A472" s="36" t="s">
        <v>529</v>
      </c>
      <c r="B472" s="9" t="s">
        <v>617</v>
      </c>
      <c r="D472" s="41">
        <v>300</v>
      </c>
      <c r="E472" s="41"/>
      <c r="F472" s="39" t="s">
        <v>21</v>
      </c>
      <c r="G472" s="40"/>
      <c r="H472" s="58"/>
      <c r="I472" s="40">
        <v>1.5</v>
      </c>
      <c r="L472" s="40">
        <v>163</v>
      </c>
    </row>
    <row r="473" spans="1:12">
      <c r="A473" s="47" t="s">
        <v>530</v>
      </c>
      <c r="B473" s="9" t="s">
        <v>617</v>
      </c>
      <c r="D473" s="41">
        <v>300</v>
      </c>
      <c r="E473" s="41"/>
      <c r="F473" s="39" t="s">
        <v>21</v>
      </c>
      <c r="G473" s="40"/>
      <c r="H473" s="58"/>
      <c r="I473" s="40">
        <v>1.52</v>
      </c>
      <c r="L473" s="40">
        <v>163</v>
      </c>
    </row>
    <row r="474" spans="1:12">
      <c r="A474" s="47" t="s">
        <v>531</v>
      </c>
      <c r="B474" s="9" t="s">
        <v>617</v>
      </c>
      <c r="D474" s="41">
        <v>300</v>
      </c>
      <c r="E474" s="41"/>
      <c r="F474" s="39" t="s">
        <v>23</v>
      </c>
      <c r="G474" s="40"/>
      <c r="H474" s="58"/>
      <c r="I474" s="40">
        <v>0.5</v>
      </c>
      <c r="L474" s="40">
        <v>51</v>
      </c>
    </row>
    <row r="475" spans="1:12">
      <c r="A475" s="36" t="s">
        <v>532</v>
      </c>
      <c r="B475" s="9" t="s">
        <v>617</v>
      </c>
      <c r="D475" s="41">
        <v>300</v>
      </c>
      <c r="E475" s="41"/>
      <c r="F475" s="39" t="s">
        <v>23</v>
      </c>
      <c r="G475" s="40"/>
      <c r="H475" s="58"/>
      <c r="I475" s="40">
        <v>0.7</v>
      </c>
      <c r="L475" s="40">
        <v>51</v>
      </c>
    </row>
    <row r="476" spans="1:12">
      <c r="A476" s="36" t="s">
        <v>533</v>
      </c>
      <c r="B476" s="9" t="s">
        <v>617</v>
      </c>
      <c r="D476" s="41">
        <v>300</v>
      </c>
      <c r="E476" s="41"/>
      <c r="F476" s="39" t="s">
        <v>23</v>
      </c>
      <c r="G476" s="40"/>
      <c r="H476" s="58"/>
      <c r="I476" s="40">
        <v>0.75</v>
      </c>
      <c r="L476" s="40">
        <v>51</v>
      </c>
    </row>
    <row r="477" spans="1:12">
      <c r="A477" s="36" t="s">
        <v>534</v>
      </c>
      <c r="B477" s="9" t="s">
        <v>617</v>
      </c>
      <c r="D477" s="41">
        <v>300</v>
      </c>
      <c r="E477" s="41"/>
      <c r="F477" s="39" t="s">
        <v>23</v>
      </c>
      <c r="G477" s="40"/>
      <c r="H477" s="58"/>
      <c r="I477" s="40">
        <v>0.8</v>
      </c>
      <c r="L477" s="40">
        <v>51</v>
      </c>
    </row>
    <row r="478" spans="1:12">
      <c r="A478" s="36" t="s">
        <v>535</v>
      </c>
      <c r="B478" s="9" t="s">
        <v>617</v>
      </c>
      <c r="D478" s="41">
        <v>300</v>
      </c>
      <c r="E478" s="41"/>
      <c r="F478" s="39" t="s">
        <v>23</v>
      </c>
      <c r="G478" s="40"/>
      <c r="H478" s="58"/>
      <c r="I478" s="40">
        <v>0.85</v>
      </c>
      <c r="L478" s="40">
        <v>51</v>
      </c>
    </row>
    <row r="479" spans="1:12">
      <c r="A479" s="36" t="s">
        <v>536</v>
      </c>
      <c r="B479" s="9" t="s">
        <v>617</v>
      </c>
      <c r="D479" s="41">
        <v>300</v>
      </c>
      <c r="E479" s="41"/>
      <c r="F479" s="39" t="s">
        <v>23</v>
      </c>
      <c r="G479" s="40"/>
      <c r="H479" s="58"/>
      <c r="I479" s="40">
        <v>0.9</v>
      </c>
      <c r="L479" s="40">
        <v>51</v>
      </c>
    </row>
    <row r="480" spans="1:12">
      <c r="A480" s="36" t="s">
        <v>537</v>
      </c>
      <c r="B480" s="9" t="s">
        <v>617</v>
      </c>
      <c r="D480" s="41">
        <v>300</v>
      </c>
      <c r="E480" s="41"/>
      <c r="F480" s="39" t="s">
        <v>23</v>
      </c>
      <c r="G480" s="40"/>
      <c r="H480" s="58"/>
      <c r="I480" s="40">
        <v>1</v>
      </c>
      <c r="L480" s="40">
        <v>51</v>
      </c>
    </row>
    <row r="481" spans="1:12">
      <c r="A481" s="47" t="s">
        <v>538</v>
      </c>
      <c r="B481" s="9" t="s">
        <v>617</v>
      </c>
      <c r="D481" s="41">
        <v>300</v>
      </c>
      <c r="E481" s="41"/>
      <c r="F481" s="39" t="s">
        <v>23</v>
      </c>
      <c r="G481" s="53"/>
      <c r="H481" s="60"/>
      <c r="I481" s="53">
        <v>1.1200000000000001</v>
      </c>
      <c r="L481" s="40">
        <v>51</v>
      </c>
    </row>
    <row r="482" spans="1:12">
      <c r="A482" s="47" t="s">
        <v>539</v>
      </c>
      <c r="B482" s="9" t="s">
        <v>617</v>
      </c>
      <c r="D482" s="41">
        <v>300</v>
      </c>
      <c r="E482" s="41"/>
      <c r="F482" s="39" t="s">
        <v>23</v>
      </c>
      <c r="G482" s="53"/>
      <c r="H482" s="60"/>
      <c r="I482" s="53">
        <v>1.2</v>
      </c>
      <c r="L482" s="40">
        <v>51</v>
      </c>
    </row>
    <row r="483" spans="1:12">
      <c r="A483" s="36" t="s">
        <v>540</v>
      </c>
      <c r="B483" s="9" t="s">
        <v>617</v>
      </c>
      <c r="D483" s="41">
        <v>300</v>
      </c>
      <c r="E483" s="41"/>
      <c r="F483" s="39" t="s">
        <v>23</v>
      </c>
      <c r="G483" s="53"/>
      <c r="H483" s="60"/>
      <c r="I483" s="53">
        <v>1.4</v>
      </c>
      <c r="L483" s="40">
        <v>51</v>
      </c>
    </row>
    <row r="484" spans="1:12">
      <c r="A484" s="36" t="s">
        <v>541</v>
      </c>
      <c r="B484" s="9" t="s">
        <v>617</v>
      </c>
      <c r="D484" s="41">
        <v>300</v>
      </c>
      <c r="E484" s="41"/>
      <c r="F484" s="39" t="s">
        <v>23</v>
      </c>
      <c r="G484" s="53"/>
      <c r="H484" s="60"/>
      <c r="I484" s="53">
        <v>1.5</v>
      </c>
      <c r="L484" s="40">
        <v>51</v>
      </c>
    </row>
    <row r="485" spans="1:12">
      <c r="A485" s="36" t="s">
        <v>542</v>
      </c>
      <c r="B485" s="9" t="s">
        <v>617</v>
      </c>
      <c r="D485" s="41">
        <v>300</v>
      </c>
      <c r="E485" s="41"/>
      <c r="F485" s="39" t="s">
        <v>23</v>
      </c>
      <c r="G485" s="53"/>
      <c r="H485" s="60"/>
      <c r="I485" s="53">
        <v>1.8</v>
      </c>
      <c r="L485" s="40">
        <v>51</v>
      </c>
    </row>
    <row r="486" spans="1:12">
      <c r="A486" s="36" t="s">
        <v>543</v>
      </c>
      <c r="B486" s="9" t="s">
        <v>617</v>
      </c>
      <c r="D486" s="41">
        <v>300</v>
      </c>
      <c r="E486" s="41"/>
      <c r="F486" s="39" t="s">
        <v>23</v>
      </c>
      <c r="G486" s="40"/>
      <c r="H486" s="58"/>
      <c r="I486" s="40">
        <v>3.04</v>
      </c>
      <c r="L486" s="239">
        <v>51</v>
      </c>
    </row>
    <row r="487" spans="1:12">
      <c r="A487" s="36" t="s">
        <v>544</v>
      </c>
      <c r="B487" s="9" t="s">
        <v>617</v>
      </c>
      <c r="D487" s="41">
        <v>300</v>
      </c>
      <c r="E487" s="41"/>
      <c r="F487" s="39" t="s">
        <v>23</v>
      </c>
      <c r="G487" s="40"/>
      <c r="H487" s="58"/>
      <c r="I487" s="40">
        <v>5</v>
      </c>
      <c r="L487" s="239">
        <v>51</v>
      </c>
    </row>
    <row r="488" spans="1:12">
      <c r="A488" s="36" t="s">
        <v>545</v>
      </c>
      <c r="B488" s="9" t="s">
        <v>617</v>
      </c>
      <c r="D488" s="41">
        <v>300</v>
      </c>
      <c r="E488" s="41"/>
      <c r="F488" s="39" t="s">
        <v>23</v>
      </c>
      <c r="G488" s="40"/>
      <c r="H488" s="58"/>
      <c r="I488" s="40">
        <v>6</v>
      </c>
      <c r="L488" s="239">
        <v>51</v>
      </c>
    </row>
    <row r="489" spans="1:12">
      <c r="A489" s="36" t="s">
        <v>546</v>
      </c>
      <c r="B489" s="9" t="s">
        <v>617</v>
      </c>
      <c r="D489" s="41">
        <v>300</v>
      </c>
      <c r="E489" s="41"/>
      <c r="F489" s="39" t="s">
        <v>23</v>
      </c>
      <c r="G489" s="40"/>
      <c r="H489" s="58"/>
      <c r="I489" s="40">
        <v>7</v>
      </c>
      <c r="L489" s="40">
        <v>51</v>
      </c>
    </row>
    <row r="490" spans="1:12">
      <c r="A490" s="36" t="s">
        <v>547</v>
      </c>
      <c r="B490" s="9" t="s">
        <v>617</v>
      </c>
      <c r="D490" s="41">
        <v>300</v>
      </c>
      <c r="E490" s="41"/>
      <c r="F490" s="39" t="s">
        <v>23</v>
      </c>
      <c r="G490" s="40"/>
      <c r="H490" s="58"/>
      <c r="I490" s="40">
        <v>8</v>
      </c>
      <c r="L490" s="40">
        <v>51</v>
      </c>
    </row>
    <row r="491" spans="1:12">
      <c r="A491" s="36" t="s">
        <v>548</v>
      </c>
      <c r="B491" s="9" t="s">
        <v>617</v>
      </c>
      <c r="D491" s="41">
        <v>300</v>
      </c>
      <c r="E491" s="41"/>
      <c r="F491" s="39" t="s">
        <v>23</v>
      </c>
      <c r="G491" s="40"/>
      <c r="H491" s="58"/>
      <c r="I491" s="40">
        <v>9</v>
      </c>
      <c r="L491" s="40">
        <v>51</v>
      </c>
    </row>
    <row r="492" spans="1:12">
      <c r="A492" s="36" t="s">
        <v>549</v>
      </c>
      <c r="B492" s="9" t="s">
        <v>617</v>
      </c>
      <c r="D492" s="41">
        <v>300</v>
      </c>
      <c r="E492" s="41">
        <v>3101</v>
      </c>
      <c r="F492" s="39" t="s">
        <v>23</v>
      </c>
      <c r="G492" s="40"/>
      <c r="H492" s="58"/>
      <c r="I492" s="40">
        <v>10</v>
      </c>
      <c r="L492" s="40">
        <v>51</v>
      </c>
    </row>
    <row r="493" spans="1:12">
      <c r="A493" s="257" t="s">
        <v>550</v>
      </c>
      <c r="B493" s="9" t="s">
        <v>617</v>
      </c>
      <c r="D493" s="41">
        <v>300</v>
      </c>
      <c r="E493" s="41"/>
      <c r="F493" s="39" t="s">
        <v>23</v>
      </c>
      <c r="G493" s="57"/>
      <c r="H493" s="242"/>
      <c r="I493" s="57">
        <v>11</v>
      </c>
      <c r="L493" s="57">
        <v>51</v>
      </c>
    </row>
    <row r="494" spans="1:12">
      <c r="A494" s="257" t="s">
        <v>551</v>
      </c>
      <c r="B494" s="9" t="s">
        <v>617</v>
      </c>
      <c r="D494" s="41">
        <v>300</v>
      </c>
      <c r="E494" s="41"/>
      <c r="F494" s="39" t="s">
        <v>23</v>
      </c>
      <c r="G494" s="57"/>
      <c r="H494" s="242"/>
      <c r="I494" s="57">
        <v>12</v>
      </c>
      <c r="L494" s="57">
        <v>51</v>
      </c>
    </row>
    <row r="495" spans="1:12">
      <c r="A495" s="257" t="s">
        <v>552</v>
      </c>
      <c r="B495" s="9" t="s">
        <v>617</v>
      </c>
      <c r="D495" s="41">
        <v>300</v>
      </c>
      <c r="E495" s="41"/>
      <c r="F495" s="39" t="s">
        <v>23</v>
      </c>
      <c r="G495" s="57"/>
      <c r="H495" s="242"/>
      <c r="I495" s="57">
        <v>0.3</v>
      </c>
      <c r="L495" s="57">
        <v>78</v>
      </c>
    </row>
    <row r="496" spans="1:12">
      <c r="A496" s="257" t="s">
        <v>553</v>
      </c>
      <c r="B496" s="9" t="s">
        <v>617</v>
      </c>
      <c r="D496" s="41">
        <v>300</v>
      </c>
      <c r="E496" s="41"/>
      <c r="F496" s="39" t="s">
        <v>23</v>
      </c>
      <c r="G496" s="57"/>
      <c r="H496" s="242"/>
      <c r="I496" s="57">
        <v>0.4</v>
      </c>
      <c r="L496" s="57">
        <v>78</v>
      </c>
    </row>
    <row r="497" spans="1:12">
      <c r="A497" s="257" t="s">
        <v>554</v>
      </c>
      <c r="B497" s="9" t="s">
        <v>617</v>
      </c>
      <c r="D497" s="41">
        <v>300</v>
      </c>
      <c r="E497" s="41"/>
      <c r="F497" s="39" t="s">
        <v>23</v>
      </c>
      <c r="G497" s="57"/>
      <c r="H497" s="242"/>
      <c r="I497" s="57">
        <v>0.5</v>
      </c>
      <c r="L497" s="57">
        <v>78</v>
      </c>
    </row>
    <row r="498" spans="1:12">
      <c r="A498" s="257" t="s">
        <v>555</v>
      </c>
      <c r="B498" s="9" t="s">
        <v>617</v>
      </c>
      <c r="D498" s="41">
        <v>300</v>
      </c>
      <c r="E498" s="41">
        <v>3101</v>
      </c>
      <c r="F498" s="39" t="s">
        <v>23</v>
      </c>
      <c r="G498" s="57"/>
      <c r="H498" s="242"/>
      <c r="I498" s="57">
        <v>0.7</v>
      </c>
      <c r="L498" s="57">
        <v>78</v>
      </c>
    </row>
    <row r="499" spans="1:12">
      <c r="A499" s="257" t="s">
        <v>556</v>
      </c>
      <c r="B499" s="9" t="s">
        <v>617</v>
      </c>
      <c r="D499" s="41">
        <v>300</v>
      </c>
      <c r="E499" s="41"/>
      <c r="F499" s="39" t="s">
        <v>23</v>
      </c>
      <c r="G499" s="57"/>
      <c r="H499" s="242"/>
      <c r="I499" s="57">
        <v>0.75</v>
      </c>
      <c r="L499" s="57">
        <v>78</v>
      </c>
    </row>
    <row r="500" spans="1:12">
      <c r="A500" s="257" t="s">
        <v>557</v>
      </c>
      <c r="B500" s="9" t="s">
        <v>617</v>
      </c>
      <c r="D500" s="41">
        <v>300</v>
      </c>
      <c r="E500" s="41"/>
      <c r="F500" s="39" t="s">
        <v>23</v>
      </c>
      <c r="G500" s="57"/>
      <c r="H500" s="242"/>
      <c r="I500" s="57">
        <v>0.8</v>
      </c>
      <c r="L500" s="57">
        <v>78</v>
      </c>
    </row>
    <row r="501" spans="1:12">
      <c r="A501" s="257" t="s">
        <v>558</v>
      </c>
      <c r="B501" s="9" t="s">
        <v>617</v>
      </c>
      <c r="D501" s="41">
        <v>300</v>
      </c>
      <c r="E501" s="41">
        <v>3101</v>
      </c>
      <c r="F501" s="39" t="s">
        <v>23</v>
      </c>
      <c r="G501" s="57"/>
      <c r="H501" s="242"/>
      <c r="I501" s="57">
        <v>0.9</v>
      </c>
      <c r="L501" s="57">
        <v>78</v>
      </c>
    </row>
    <row r="502" spans="1:12">
      <c r="A502" s="257" t="s">
        <v>559</v>
      </c>
      <c r="B502" s="9" t="s">
        <v>617</v>
      </c>
      <c r="D502" s="41">
        <v>300</v>
      </c>
      <c r="E502" s="41">
        <v>3101</v>
      </c>
      <c r="F502" s="39" t="s">
        <v>23</v>
      </c>
      <c r="G502" s="57"/>
      <c r="H502" s="242"/>
      <c r="I502" s="57">
        <v>1</v>
      </c>
      <c r="L502" s="57">
        <v>78</v>
      </c>
    </row>
    <row r="503" spans="1:12">
      <c r="A503" s="257" t="s">
        <v>560</v>
      </c>
      <c r="B503" s="9" t="s">
        <v>617</v>
      </c>
      <c r="D503" s="41">
        <v>300</v>
      </c>
      <c r="E503" s="41"/>
      <c r="F503" s="39" t="s">
        <v>23</v>
      </c>
      <c r="G503" s="57"/>
      <c r="H503" s="242"/>
      <c r="I503" s="57">
        <v>1.1200000000000001</v>
      </c>
      <c r="L503" s="57">
        <v>78</v>
      </c>
    </row>
    <row r="504" spans="1:12">
      <c r="A504" s="257" t="s">
        <v>561</v>
      </c>
      <c r="B504" s="9" t="s">
        <v>617</v>
      </c>
      <c r="D504" s="41">
        <v>300</v>
      </c>
      <c r="E504" s="41">
        <v>3101</v>
      </c>
      <c r="F504" s="39" t="s">
        <v>23</v>
      </c>
      <c r="G504" s="57"/>
      <c r="H504" s="242"/>
      <c r="I504" s="57">
        <v>1.2</v>
      </c>
      <c r="L504" s="57">
        <v>78</v>
      </c>
    </row>
    <row r="505" spans="1:12">
      <c r="A505" s="257" t="s">
        <v>562</v>
      </c>
      <c r="B505" s="9" t="s">
        <v>617</v>
      </c>
      <c r="D505" s="41">
        <v>300</v>
      </c>
      <c r="E505" s="41">
        <v>3101</v>
      </c>
      <c r="F505" s="39" t="s">
        <v>23</v>
      </c>
      <c r="G505" s="57"/>
      <c r="H505" s="242"/>
      <c r="I505" s="57">
        <v>1.3</v>
      </c>
      <c r="L505" s="57">
        <v>78</v>
      </c>
    </row>
    <row r="506" spans="1:12">
      <c r="A506" s="257" t="s">
        <v>563</v>
      </c>
      <c r="B506" s="9" t="s">
        <v>617</v>
      </c>
      <c r="D506" s="41">
        <v>300</v>
      </c>
      <c r="E506" s="41"/>
      <c r="F506" s="39" t="s">
        <v>23</v>
      </c>
      <c r="G506" s="57"/>
      <c r="H506" s="242"/>
      <c r="I506" s="57">
        <v>1.35</v>
      </c>
      <c r="L506" s="57">
        <v>78</v>
      </c>
    </row>
    <row r="507" spans="1:12">
      <c r="A507" s="257" t="s">
        <v>564</v>
      </c>
      <c r="B507" s="9" t="s">
        <v>617</v>
      </c>
      <c r="D507" s="41">
        <v>300</v>
      </c>
      <c r="E507" s="41">
        <v>3101</v>
      </c>
      <c r="F507" s="39" t="s">
        <v>23</v>
      </c>
      <c r="G507" s="57"/>
      <c r="H507" s="242"/>
      <c r="I507" s="57">
        <v>1.4</v>
      </c>
      <c r="L507" s="57">
        <v>78</v>
      </c>
    </row>
    <row r="508" spans="1:12">
      <c r="A508" s="257" t="s">
        <v>565</v>
      </c>
      <c r="B508" s="9" t="s">
        <v>617</v>
      </c>
      <c r="D508" s="41">
        <v>300</v>
      </c>
      <c r="E508" s="41">
        <v>3101</v>
      </c>
      <c r="F508" s="39" t="s">
        <v>23</v>
      </c>
      <c r="G508" s="57"/>
      <c r="H508" s="242"/>
      <c r="I508" s="57">
        <v>1.5</v>
      </c>
      <c r="L508" s="57">
        <v>78</v>
      </c>
    </row>
    <row r="509" spans="1:12">
      <c r="A509" s="257" t="s">
        <v>566</v>
      </c>
      <c r="B509" s="9" t="s">
        <v>617</v>
      </c>
      <c r="D509" s="41">
        <v>300</v>
      </c>
      <c r="E509" s="41"/>
      <c r="F509" s="39" t="s">
        <v>23</v>
      </c>
      <c r="G509" s="57"/>
      <c r="H509" s="242"/>
      <c r="I509" s="57">
        <v>1.6</v>
      </c>
      <c r="L509" s="57">
        <v>78</v>
      </c>
    </row>
    <row r="510" spans="1:12">
      <c r="A510" s="257" t="s">
        <v>1250</v>
      </c>
      <c r="B510" s="9" t="s">
        <v>429</v>
      </c>
      <c r="D510" s="41"/>
      <c r="E510" s="41">
        <v>3101</v>
      </c>
      <c r="F510" s="39" t="s">
        <v>23</v>
      </c>
      <c r="G510" s="57"/>
      <c r="H510" s="57"/>
      <c r="I510" s="57">
        <v>1.65</v>
      </c>
      <c r="J510" s="57"/>
      <c r="K510" s="57"/>
      <c r="L510" s="57">
        <v>78</v>
      </c>
    </row>
    <row r="511" spans="1:12">
      <c r="A511" s="257" t="s">
        <v>567</v>
      </c>
      <c r="B511" s="9" t="s">
        <v>617</v>
      </c>
      <c r="D511" s="41">
        <v>300</v>
      </c>
      <c r="E511" s="41">
        <v>3101</v>
      </c>
      <c r="F511" s="39" t="s">
        <v>23</v>
      </c>
      <c r="G511" s="57"/>
      <c r="H511" s="242"/>
      <c r="I511" s="57">
        <v>1.52</v>
      </c>
      <c r="L511" s="57">
        <v>78</v>
      </c>
    </row>
    <row r="512" spans="1:12">
      <c r="A512" s="257" t="s">
        <v>568</v>
      </c>
      <c r="B512" s="9" t="s">
        <v>617</v>
      </c>
      <c r="D512" s="41">
        <v>300</v>
      </c>
      <c r="E512" s="41"/>
      <c r="F512" s="39" t="s">
        <v>23</v>
      </c>
      <c r="G512" s="57"/>
      <c r="H512" s="242"/>
      <c r="I512" s="57">
        <v>1.7</v>
      </c>
      <c r="L512" s="57">
        <v>78</v>
      </c>
    </row>
    <row r="513" spans="1:12">
      <c r="A513" s="257" t="s">
        <v>569</v>
      </c>
      <c r="B513" s="9" t="s">
        <v>617</v>
      </c>
      <c r="D513" s="41">
        <v>300</v>
      </c>
      <c r="E513" s="41"/>
      <c r="F513" s="39" t="s">
        <v>23</v>
      </c>
      <c r="G513" s="57"/>
      <c r="H513" s="242"/>
      <c r="I513" s="57">
        <v>1.8</v>
      </c>
      <c r="L513" s="57">
        <v>78</v>
      </c>
    </row>
    <row r="514" spans="1:12">
      <c r="A514" s="257" t="s">
        <v>570</v>
      </c>
      <c r="B514" s="9" t="s">
        <v>617</v>
      </c>
      <c r="D514" s="41">
        <v>300</v>
      </c>
      <c r="E514" s="41"/>
      <c r="F514" s="39" t="s">
        <v>23</v>
      </c>
      <c r="G514" s="57"/>
      <c r="H514" s="242"/>
      <c r="I514" s="57">
        <v>1.85</v>
      </c>
      <c r="L514" s="57">
        <v>78</v>
      </c>
    </row>
    <row r="515" spans="1:12">
      <c r="A515" s="257" t="s">
        <v>571</v>
      </c>
      <c r="B515" s="9" t="s">
        <v>617</v>
      </c>
      <c r="D515" s="41">
        <v>300</v>
      </c>
      <c r="E515" s="41"/>
      <c r="F515" s="39" t="s">
        <v>23</v>
      </c>
      <c r="G515" s="57"/>
      <c r="H515" s="242"/>
      <c r="I515" s="57">
        <v>1.9</v>
      </c>
      <c r="L515" s="57">
        <v>78</v>
      </c>
    </row>
    <row r="516" spans="1:12">
      <c r="A516" s="257" t="s">
        <v>572</v>
      </c>
      <c r="B516" s="9" t="s">
        <v>617</v>
      </c>
      <c r="D516" s="41">
        <v>300</v>
      </c>
      <c r="E516" s="41"/>
      <c r="F516" s="39" t="s">
        <v>23</v>
      </c>
      <c r="G516" s="57"/>
      <c r="H516" s="242"/>
      <c r="I516" s="57">
        <v>2.2000000000000002</v>
      </c>
      <c r="L516" s="57">
        <v>78</v>
      </c>
    </row>
    <row r="517" spans="1:12">
      <c r="A517" s="257" t="s">
        <v>573</v>
      </c>
      <c r="B517" s="9" t="s">
        <v>617</v>
      </c>
      <c r="D517" s="41">
        <v>300</v>
      </c>
      <c r="E517" s="41"/>
      <c r="F517" s="39" t="s">
        <v>23</v>
      </c>
      <c r="G517" s="57"/>
      <c r="H517" s="242"/>
      <c r="I517" s="57">
        <v>12</v>
      </c>
      <c r="L517" s="57">
        <v>78</v>
      </c>
    </row>
    <row r="518" spans="1:12">
      <c r="A518" s="257" t="s">
        <v>574</v>
      </c>
      <c r="B518" s="9" t="s">
        <v>617</v>
      </c>
      <c r="D518" s="41">
        <v>300</v>
      </c>
      <c r="E518" s="41"/>
      <c r="F518" s="39" t="s">
        <v>23</v>
      </c>
      <c r="G518" s="57"/>
      <c r="H518" s="242"/>
      <c r="I518" s="57">
        <v>6</v>
      </c>
      <c r="L518" s="57">
        <v>78</v>
      </c>
    </row>
    <row r="519" spans="1:12">
      <c r="A519" s="257" t="s">
        <v>575</v>
      </c>
      <c r="B519" s="9" t="s">
        <v>617</v>
      </c>
      <c r="D519" s="41">
        <v>300</v>
      </c>
      <c r="E519" s="41"/>
      <c r="F519" s="39" t="s">
        <v>23</v>
      </c>
      <c r="G519" s="57"/>
      <c r="H519" s="242"/>
      <c r="I519" s="57">
        <v>2</v>
      </c>
      <c r="L519" s="57">
        <v>78</v>
      </c>
    </row>
    <row r="520" spans="1:12">
      <c r="A520" s="257" t="s">
        <v>576</v>
      </c>
      <c r="B520" s="9" t="s">
        <v>617</v>
      </c>
      <c r="D520" s="41">
        <v>300</v>
      </c>
      <c r="E520" s="41"/>
      <c r="F520" s="39" t="s">
        <v>23</v>
      </c>
      <c r="G520" s="57"/>
      <c r="H520" s="242"/>
      <c r="I520" s="57">
        <v>0.4</v>
      </c>
      <c r="L520" s="57">
        <v>102</v>
      </c>
    </row>
    <row r="521" spans="1:12">
      <c r="A521" s="257" t="s">
        <v>577</v>
      </c>
      <c r="B521" s="9" t="s">
        <v>617</v>
      </c>
      <c r="D521" s="41">
        <v>300</v>
      </c>
      <c r="E521" s="41">
        <v>3101</v>
      </c>
      <c r="F521" s="39" t="s">
        <v>23</v>
      </c>
      <c r="G521" s="57"/>
      <c r="H521" s="242"/>
      <c r="I521" s="57">
        <v>0.5</v>
      </c>
      <c r="L521" s="57">
        <v>102</v>
      </c>
    </row>
    <row r="522" spans="1:12">
      <c r="A522" s="257" t="s">
        <v>578</v>
      </c>
      <c r="B522" s="9" t="s">
        <v>617</v>
      </c>
      <c r="D522" s="41">
        <v>300</v>
      </c>
      <c r="E522" s="41">
        <v>3101</v>
      </c>
      <c r="F522" s="39" t="s">
        <v>23</v>
      </c>
      <c r="G522" s="57"/>
      <c r="H522" s="242"/>
      <c r="I522" s="57">
        <v>0.7</v>
      </c>
      <c r="L522" s="57">
        <v>102</v>
      </c>
    </row>
    <row r="523" spans="1:12">
      <c r="A523" s="257" t="s">
        <v>579</v>
      </c>
      <c r="B523" s="9" t="s">
        <v>617</v>
      </c>
      <c r="D523" s="41">
        <v>300</v>
      </c>
      <c r="E523" s="41"/>
      <c r="F523" s="39" t="s">
        <v>23</v>
      </c>
      <c r="G523" s="57"/>
      <c r="H523" s="242"/>
      <c r="I523" s="57">
        <v>0.75</v>
      </c>
      <c r="L523" s="57">
        <v>102</v>
      </c>
    </row>
    <row r="524" spans="1:12">
      <c r="A524" s="257" t="s">
        <v>580</v>
      </c>
      <c r="B524" s="9" t="s">
        <v>617</v>
      </c>
      <c r="D524" s="41">
        <v>300</v>
      </c>
      <c r="E524" s="41"/>
      <c r="F524" s="39" t="s">
        <v>23</v>
      </c>
      <c r="G524" s="57"/>
      <c r="H524" s="242"/>
      <c r="I524" s="57">
        <v>0.8</v>
      </c>
      <c r="L524" s="57">
        <v>102</v>
      </c>
    </row>
    <row r="525" spans="1:12">
      <c r="A525" s="257" t="s">
        <v>581</v>
      </c>
      <c r="B525" s="9" t="s">
        <v>617</v>
      </c>
      <c r="D525" s="41">
        <v>300</v>
      </c>
      <c r="E525" s="41">
        <v>3101</v>
      </c>
      <c r="F525" s="39" t="s">
        <v>23</v>
      </c>
      <c r="G525" s="57"/>
      <c r="H525" s="242"/>
      <c r="I525" s="57">
        <v>0.9</v>
      </c>
      <c r="L525" s="57">
        <v>102</v>
      </c>
    </row>
    <row r="526" spans="1:12">
      <c r="A526" s="257" t="s">
        <v>582</v>
      </c>
      <c r="B526" s="9" t="s">
        <v>617</v>
      </c>
      <c r="D526" s="41">
        <v>300</v>
      </c>
      <c r="E526" s="41"/>
      <c r="F526" s="39" t="s">
        <v>23</v>
      </c>
      <c r="G526" s="57"/>
      <c r="H526" s="242"/>
      <c r="I526" s="57">
        <v>1</v>
      </c>
      <c r="L526" s="57">
        <v>102</v>
      </c>
    </row>
    <row r="527" spans="1:12">
      <c r="A527" s="257" t="s">
        <v>583</v>
      </c>
      <c r="B527" s="9" t="s">
        <v>617</v>
      </c>
      <c r="D527" s="41">
        <v>300</v>
      </c>
      <c r="E527" s="41"/>
      <c r="F527" s="39" t="s">
        <v>23</v>
      </c>
      <c r="G527" s="57"/>
      <c r="H527" s="242"/>
      <c r="I527" s="57">
        <v>1.1200000000000001</v>
      </c>
      <c r="L527" s="57">
        <v>102</v>
      </c>
    </row>
    <row r="528" spans="1:12">
      <c r="A528" s="257" t="s">
        <v>584</v>
      </c>
      <c r="B528" s="9" t="s">
        <v>617</v>
      </c>
      <c r="D528" s="41">
        <v>300</v>
      </c>
      <c r="E528" s="41"/>
      <c r="F528" s="39" t="s">
        <v>23</v>
      </c>
      <c r="G528" s="57"/>
      <c r="H528" s="242"/>
      <c r="I528" s="57">
        <v>1.2</v>
      </c>
      <c r="L528" s="57">
        <v>102</v>
      </c>
    </row>
    <row r="529" spans="1:12">
      <c r="A529" s="257" t="s">
        <v>585</v>
      </c>
      <c r="B529" s="9" t="s">
        <v>617</v>
      </c>
      <c r="D529" s="41">
        <v>300</v>
      </c>
      <c r="E529" s="41">
        <v>3101</v>
      </c>
      <c r="F529" s="39" t="s">
        <v>23</v>
      </c>
      <c r="G529" s="57"/>
      <c r="H529" s="242"/>
      <c r="I529" s="57">
        <v>1.3</v>
      </c>
      <c r="L529" s="57">
        <v>102</v>
      </c>
    </row>
    <row r="530" spans="1:12">
      <c r="A530" s="257" t="s">
        <v>1251</v>
      </c>
      <c r="B530" s="9" t="s">
        <v>429</v>
      </c>
      <c r="D530" s="41"/>
      <c r="E530" s="41">
        <v>3101</v>
      </c>
      <c r="F530" s="39" t="s">
        <v>23</v>
      </c>
      <c r="G530" s="57"/>
      <c r="H530" s="57"/>
      <c r="I530" s="57">
        <v>1.35</v>
      </c>
      <c r="J530" s="57"/>
      <c r="K530" s="57"/>
      <c r="L530" s="57">
        <v>102</v>
      </c>
    </row>
    <row r="531" spans="1:12">
      <c r="A531" s="257" t="s">
        <v>586</v>
      </c>
      <c r="B531" s="9" t="s">
        <v>617</v>
      </c>
      <c r="D531" s="41">
        <v>300</v>
      </c>
      <c r="E531" s="41">
        <v>3101</v>
      </c>
      <c r="F531" s="39" t="s">
        <v>23</v>
      </c>
      <c r="G531" s="57"/>
      <c r="H531" s="242"/>
      <c r="I531" s="57">
        <v>1.4</v>
      </c>
      <c r="L531" s="57">
        <v>102</v>
      </c>
    </row>
    <row r="532" spans="1:12">
      <c r="A532" s="257" t="s">
        <v>587</v>
      </c>
      <c r="B532" s="9" t="s">
        <v>617</v>
      </c>
      <c r="D532" s="41">
        <v>300</v>
      </c>
      <c r="E532" s="41"/>
      <c r="F532" s="39" t="s">
        <v>23</v>
      </c>
      <c r="G532" s="57"/>
      <c r="H532" s="242"/>
      <c r="I532" s="57">
        <v>1.46</v>
      </c>
      <c r="L532" s="57">
        <v>102</v>
      </c>
    </row>
    <row r="533" spans="1:12">
      <c r="A533" s="257" t="s">
        <v>588</v>
      </c>
      <c r="B533" s="9" t="s">
        <v>617</v>
      </c>
      <c r="D533" s="41">
        <v>300</v>
      </c>
      <c r="E533" s="41">
        <v>3101</v>
      </c>
      <c r="F533" s="39" t="s">
        <v>23</v>
      </c>
      <c r="G533" s="57"/>
      <c r="H533" s="242"/>
      <c r="I533" s="57">
        <v>1.5</v>
      </c>
      <c r="L533" s="57">
        <v>102</v>
      </c>
    </row>
    <row r="534" spans="1:12">
      <c r="A534" s="257" t="s">
        <v>589</v>
      </c>
      <c r="B534" s="9" t="s">
        <v>617</v>
      </c>
      <c r="D534" s="41">
        <v>300</v>
      </c>
      <c r="E534" s="41">
        <v>3101</v>
      </c>
      <c r="F534" s="39" t="s">
        <v>23</v>
      </c>
      <c r="G534" s="57"/>
      <c r="H534" s="242"/>
      <c r="I534" s="57">
        <v>1.52</v>
      </c>
      <c r="L534" s="57">
        <v>102</v>
      </c>
    </row>
    <row r="535" spans="1:12">
      <c r="A535" s="257" t="s">
        <v>590</v>
      </c>
      <c r="B535" s="9" t="s">
        <v>617</v>
      </c>
      <c r="D535" s="41">
        <v>300</v>
      </c>
      <c r="E535" s="41"/>
      <c r="F535" s="39" t="s">
        <v>23</v>
      </c>
      <c r="G535" s="57"/>
      <c r="H535" s="242"/>
      <c r="I535" s="57">
        <v>1.58</v>
      </c>
      <c r="L535" s="57">
        <v>102</v>
      </c>
    </row>
    <row r="536" spans="1:12">
      <c r="A536" s="257" t="s">
        <v>591</v>
      </c>
      <c r="B536" s="9" t="s">
        <v>617</v>
      </c>
      <c r="D536" s="41">
        <v>300</v>
      </c>
      <c r="E536" s="41"/>
      <c r="F536" s="39" t="s">
        <v>23</v>
      </c>
      <c r="G536" s="57"/>
      <c r="H536" s="242"/>
      <c r="I536" s="57">
        <v>1.6</v>
      </c>
      <c r="L536" s="57">
        <v>102</v>
      </c>
    </row>
    <row r="537" spans="1:12">
      <c r="A537" s="257" t="s">
        <v>592</v>
      </c>
      <c r="B537" s="9" t="s">
        <v>617</v>
      </c>
      <c r="D537" s="41">
        <v>300</v>
      </c>
      <c r="E537" s="41"/>
      <c r="F537" s="39" t="s">
        <v>23</v>
      </c>
      <c r="G537" s="57"/>
      <c r="H537" s="242"/>
      <c r="I537" s="57">
        <v>1.7</v>
      </c>
      <c r="L537" s="57">
        <v>102</v>
      </c>
    </row>
    <row r="538" spans="1:12">
      <c r="A538" s="257" t="s">
        <v>593</v>
      </c>
      <c r="B538" s="9" t="s">
        <v>617</v>
      </c>
      <c r="D538" s="41">
        <v>300</v>
      </c>
      <c r="E538" s="41"/>
      <c r="F538" s="39" t="s">
        <v>23</v>
      </c>
      <c r="G538" s="57"/>
      <c r="H538" s="242"/>
      <c r="I538" s="57">
        <v>1.8</v>
      </c>
      <c r="L538" s="57">
        <v>102</v>
      </c>
    </row>
    <row r="539" spans="1:12">
      <c r="A539" s="257" t="s">
        <v>594</v>
      </c>
      <c r="B539" s="9" t="s">
        <v>617</v>
      </c>
      <c r="D539" s="41">
        <v>300</v>
      </c>
      <c r="E539" s="41"/>
      <c r="F539" s="39" t="s">
        <v>23</v>
      </c>
      <c r="G539" s="57"/>
      <c r="H539" s="242"/>
      <c r="I539" s="57">
        <v>1.83</v>
      </c>
      <c r="L539" s="57">
        <v>102</v>
      </c>
    </row>
    <row r="540" spans="1:12">
      <c r="A540" s="257" t="s">
        <v>595</v>
      </c>
      <c r="B540" s="9" t="s">
        <v>617</v>
      </c>
      <c r="D540" s="41">
        <v>300</v>
      </c>
      <c r="E540" s="41"/>
      <c r="F540" s="39" t="s">
        <v>23</v>
      </c>
      <c r="G540" s="57"/>
      <c r="H540" s="242"/>
      <c r="I540" s="57">
        <v>1.85</v>
      </c>
      <c r="L540" s="57">
        <v>102</v>
      </c>
    </row>
    <row r="541" spans="1:12">
      <c r="A541" s="257" t="s">
        <v>596</v>
      </c>
      <c r="B541" s="9" t="s">
        <v>617</v>
      </c>
      <c r="D541" s="41">
        <v>300</v>
      </c>
      <c r="E541" s="41"/>
      <c r="F541" s="39" t="s">
        <v>23</v>
      </c>
      <c r="G541" s="57"/>
      <c r="H541" s="242"/>
      <c r="I541" s="57">
        <v>2</v>
      </c>
      <c r="L541" s="57">
        <v>102</v>
      </c>
    </row>
    <row r="542" spans="1:12">
      <c r="A542" s="257" t="s">
        <v>597</v>
      </c>
      <c r="B542" s="9" t="s">
        <v>617</v>
      </c>
      <c r="D542" s="41">
        <v>300</v>
      </c>
      <c r="E542" s="41"/>
      <c r="F542" s="39" t="s">
        <v>23</v>
      </c>
      <c r="G542" s="57"/>
      <c r="H542" s="242"/>
      <c r="I542" s="57">
        <v>2.7</v>
      </c>
      <c r="L542" s="57">
        <v>102</v>
      </c>
    </row>
    <row r="543" spans="1:12">
      <c r="A543" s="257" t="s">
        <v>598</v>
      </c>
      <c r="B543" s="9" t="s">
        <v>617</v>
      </c>
      <c r="D543" s="41">
        <v>300</v>
      </c>
      <c r="E543" s="41"/>
      <c r="F543" s="39" t="s">
        <v>23</v>
      </c>
      <c r="G543" s="57"/>
      <c r="H543" s="242"/>
      <c r="I543" s="57">
        <v>3.4</v>
      </c>
      <c r="L543" s="57">
        <v>102</v>
      </c>
    </row>
    <row r="544" spans="1:12">
      <c r="A544" s="257" t="s">
        <v>599</v>
      </c>
      <c r="B544" s="9" t="s">
        <v>617</v>
      </c>
      <c r="D544" s="41">
        <v>300</v>
      </c>
      <c r="E544" s="41">
        <v>3101</v>
      </c>
      <c r="F544" s="39" t="s">
        <v>23</v>
      </c>
      <c r="G544" s="57"/>
      <c r="H544" s="242"/>
      <c r="I544" s="57">
        <v>0.5</v>
      </c>
      <c r="L544" s="57">
        <v>163</v>
      </c>
    </row>
    <row r="545" spans="1:12">
      <c r="A545" s="257" t="s">
        <v>600</v>
      </c>
      <c r="B545" s="9" t="s">
        <v>617</v>
      </c>
      <c r="D545" s="41">
        <v>300</v>
      </c>
      <c r="E545" s="41">
        <v>3101</v>
      </c>
      <c r="F545" s="39" t="s">
        <v>23</v>
      </c>
      <c r="G545" s="57"/>
      <c r="H545" s="242"/>
      <c r="I545" s="57">
        <v>0.7</v>
      </c>
      <c r="L545" s="57">
        <v>163</v>
      </c>
    </row>
    <row r="546" spans="1:12">
      <c r="A546" s="257" t="s">
        <v>601</v>
      </c>
      <c r="B546" s="9" t="s">
        <v>617</v>
      </c>
      <c r="D546" s="41">
        <v>300</v>
      </c>
      <c r="E546" s="41"/>
      <c r="F546" s="39" t="s">
        <v>23</v>
      </c>
      <c r="G546" s="57"/>
      <c r="H546" s="242"/>
      <c r="I546" s="57">
        <v>0.75</v>
      </c>
      <c r="L546" s="57">
        <v>163</v>
      </c>
    </row>
    <row r="547" spans="1:12">
      <c r="A547" s="257" t="s">
        <v>602</v>
      </c>
      <c r="B547" s="9" t="s">
        <v>617</v>
      </c>
      <c r="D547" s="41">
        <v>300</v>
      </c>
      <c r="E547" s="41">
        <v>3101</v>
      </c>
      <c r="F547" s="39" t="s">
        <v>23</v>
      </c>
      <c r="G547" s="57"/>
      <c r="H547" s="242"/>
      <c r="I547" s="57">
        <v>0.9</v>
      </c>
      <c r="L547" s="57">
        <v>163</v>
      </c>
    </row>
    <row r="548" spans="1:12">
      <c r="A548" s="257" t="s">
        <v>603</v>
      </c>
      <c r="B548" s="9" t="s">
        <v>617</v>
      </c>
      <c r="D548" s="41">
        <v>300</v>
      </c>
      <c r="E548" s="41"/>
      <c r="F548" s="39" t="s">
        <v>23</v>
      </c>
      <c r="G548" s="57"/>
      <c r="H548" s="242"/>
      <c r="I548" s="57">
        <v>0.8</v>
      </c>
      <c r="L548" s="57">
        <v>163</v>
      </c>
    </row>
    <row r="549" spans="1:12">
      <c r="A549" s="257" t="s">
        <v>604</v>
      </c>
      <c r="B549" s="9" t="s">
        <v>617</v>
      </c>
      <c r="D549" s="41">
        <v>300</v>
      </c>
      <c r="E549" s="41"/>
      <c r="F549" s="39" t="s">
        <v>23</v>
      </c>
      <c r="G549" s="57"/>
      <c r="H549" s="242"/>
      <c r="I549" s="57">
        <v>1</v>
      </c>
      <c r="L549" s="57">
        <v>163</v>
      </c>
    </row>
    <row r="550" spans="1:12">
      <c r="A550" s="257" t="s">
        <v>605</v>
      </c>
      <c r="B550" s="9" t="s">
        <v>617</v>
      </c>
      <c r="D550" s="41">
        <v>300</v>
      </c>
      <c r="E550" s="41"/>
      <c r="F550" s="39" t="s">
        <v>23</v>
      </c>
      <c r="G550" s="57"/>
      <c r="H550" s="242"/>
      <c r="I550" s="57">
        <v>1.1200000000000001</v>
      </c>
      <c r="L550" s="57">
        <v>163</v>
      </c>
    </row>
    <row r="551" spans="1:12">
      <c r="A551" s="257" t="s">
        <v>606</v>
      </c>
      <c r="B551" s="9" t="s">
        <v>617</v>
      </c>
      <c r="D551" s="41">
        <v>300</v>
      </c>
      <c r="E551" s="41">
        <v>3101</v>
      </c>
      <c r="F551" s="39" t="s">
        <v>23</v>
      </c>
      <c r="G551" s="57"/>
      <c r="H551" s="242"/>
      <c r="I551" s="57">
        <v>1.3</v>
      </c>
      <c r="L551" s="57">
        <v>163</v>
      </c>
    </row>
    <row r="552" spans="1:12">
      <c r="A552" s="257" t="s">
        <v>607</v>
      </c>
      <c r="B552" s="9" t="s">
        <v>617</v>
      </c>
      <c r="D552" s="41">
        <v>300</v>
      </c>
      <c r="E552" s="41">
        <v>3101</v>
      </c>
      <c r="F552" s="39" t="s">
        <v>23</v>
      </c>
      <c r="G552" s="57"/>
      <c r="H552" s="242"/>
      <c r="I552" s="57">
        <v>1.4</v>
      </c>
      <c r="L552" s="57">
        <v>163</v>
      </c>
    </row>
    <row r="553" spans="1:12">
      <c r="A553" s="257" t="s">
        <v>608</v>
      </c>
      <c r="B553" s="9" t="s">
        <v>617</v>
      </c>
      <c r="D553" s="41">
        <v>300</v>
      </c>
      <c r="E553" s="41">
        <v>3101</v>
      </c>
      <c r="F553" s="39" t="s">
        <v>23</v>
      </c>
      <c r="G553" s="57"/>
      <c r="H553" s="242"/>
      <c r="I553" s="57">
        <v>1.46</v>
      </c>
      <c r="L553" s="57">
        <v>163</v>
      </c>
    </row>
    <row r="554" spans="1:12">
      <c r="A554" s="257" t="s">
        <v>609</v>
      </c>
      <c r="B554" s="9" t="s">
        <v>617</v>
      </c>
      <c r="D554" s="41">
        <v>300</v>
      </c>
      <c r="E554" s="41"/>
      <c r="F554" s="39" t="s">
        <v>23</v>
      </c>
      <c r="G554" s="57"/>
      <c r="H554" s="242"/>
      <c r="I554" s="57">
        <v>1.5</v>
      </c>
      <c r="L554" s="57">
        <v>163</v>
      </c>
    </row>
    <row r="555" spans="1:12">
      <c r="A555" s="257" t="s">
        <v>610</v>
      </c>
      <c r="B555" s="9" t="s">
        <v>617</v>
      </c>
      <c r="D555" s="41">
        <v>300</v>
      </c>
      <c r="E555" s="41">
        <v>3101</v>
      </c>
      <c r="F555" s="39" t="s">
        <v>23</v>
      </c>
      <c r="G555" s="57"/>
      <c r="H555" s="242"/>
      <c r="I555" s="57">
        <v>1.52</v>
      </c>
      <c r="L555" s="57">
        <v>163</v>
      </c>
    </row>
    <row r="556" spans="1:12">
      <c r="A556" s="257" t="s">
        <v>611</v>
      </c>
      <c r="B556" s="9" t="s">
        <v>617</v>
      </c>
      <c r="D556" s="41">
        <v>300</v>
      </c>
      <c r="E556" s="41"/>
      <c r="F556" s="39" t="s">
        <v>23</v>
      </c>
      <c r="G556" s="57"/>
      <c r="H556" s="242"/>
      <c r="I556" s="57">
        <v>1.6</v>
      </c>
      <c r="L556" s="57">
        <v>163</v>
      </c>
    </row>
    <row r="557" spans="1:12">
      <c r="A557" s="257" t="s">
        <v>612</v>
      </c>
      <c r="B557" s="9" t="s">
        <v>617</v>
      </c>
      <c r="D557" s="41">
        <v>300</v>
      </c>
      <c r="E557" s="41"/>
      <c r="F557" s="39" t="s">
        <v>23</v>
      </c>
      <c r="G557" s="57"/>
      <c r="H557" s="242"/>
      <c r="I557" s="57">
        <v>1.7</v>
      </c>
      <c r="L557" s="57">
        <v>163</v>
      </c>
    </row>
    <row r="558" spans="1:12">
      <c r="A558" s="257" t="s">
        <v>613</v>
      </c>
      <c r="B558" s="9" t="s">
        <v>617</v>
      </c>
      <c r="D558" s="41">
        <v>300</v>
      </c>
      <c r="E558" s="41"/>
      <c r="F558" s="39" t="s">
        <v>23</v>
      </c>
      <c r="G558" s="57"/>
      <c r="H558" s="242"/>
      <c r="I558" s="57">
        <v>3.04</v>
      </c>
      <c r="L558" s="57">
        <v>163</v>
      </c>
    </row>
    <row r="559" spans="1:12">
      <c r="A559" s="257" t="s">
        <v>614</v>
      </c>
      <c r="B559" s="9" t="s">
        <v>617</v>
      </c>
      <c r="D559" s="41">
        <v>300</v>
      </c>
      <c r="E559" s="41"/>
      <c r="F559" s="39" t="s">
        <v>23</v>
      </c>
      <c r="G559" s="57"/>
      <c r="H559" s="242"/>
      <c r="I559" s="57">
        <v>0.75</v>
      </c>
      <c r="L559" s="57">
        <v>209</v>
      </c>
    </row>
    <row r="560" spans="1:12" ht="15" thickBot="1">
      <c r="A560" s="257" t="s">
        <v>615</v>
      </c>
      <c r="B560" s="9" t="s">
        <v>617</v>
      </c>
      <c r="D560" s="41">
        <v>300</v>
      </c>
      <c r="E560" s="41">
        <v>3101</v>
      </c>
      <c r="F560" s="39" t="s">
        <v>23</v>
      </c>
      <c r="G560" s="57"/>
      <c r="H560" s="242"/>
      <c r="I560" s="57">
        <v>1.5</v>
      </c>
      <c r="L560" s="57">
        <v>209</v>
      </c>
    </row>
    <row r="561" spans="1:12" ht="15" thickBot="1">
      <c r="A561" s="258" t="s">
        <v>1252</v>
      </c>
      <c r="B561" s="61" t="s">
        <v>429</v>
      </c>
      <c r="D561" s="37"/>
      <c r="E561" s="37">
        <v>3101</v>
      </c>
      <c r="F561" s="39" t="s">
        <v>17</v>
      </c>
      <c r="G561" s="57"/>
      <c r="H561" s="242"/>
      <c r="I561" s="57"/>
      <c r="J561" s="243">
        <v>50</v>
      </c>
      <c r="L561" s="57"/>
    </row>
    <row r="562" spans="1:12">
      <c r="A562" s="257" t="s">
        <v>618</v>
      </c>
      <c r="B562" s="61" t="s">
        <v>429</v>
      </c>
      <c r="D562" s="37"/>
      <c r="E562" s="37">
        <v>3101</v>
      </c>
      <c r="F562" s="39" t="s">
        <v>17</v>
      </c>
      <c r="G562" s="57"/>
      <c r="H562" s="242"/>
      <c r="I562" s="57"/>
      <c r="J562" s="243">
        <v>63</v>
      </c>
      <c r="L562" s="57"/>
    </row>
    <row r="563" spans="1:12">
      <c r="A563" s="257" t="s">
        <v>619</v>
      </c>
      <c r="B563" s="61" t="s">
        <v>429</v>
      </c>
      <c r="D563" s="41"/>
      <c r="E563" s="41">
        <v>3101</v>
      </c>
      <c r="F563" s="39" t="s">
        <v>17</v>
      </c>
      <c r="G563" s="57"/>
      <c r="H563" s="242"/>
      <c r="I563" s="57"/>
      <c r="J563" s="243">
        <v>75</v>
      </c>
      <c r="L563" s="57"/>
    </row>
    <row r="564" spans="1:12">
      <c r="A564" s="257" t="s">
        <v>620</v>
      </c>
      <c r="B564" s="61" t="s">
        <v>429</v>
      </c>
      <c r="D564" s="41"/>
      <c r="E564" s="41">
        <v>3101</v>
      </c>
      <c r="F564" s="39" t="s">
        <v>17</v>
      </c>
      <c r="G564" s="57"/>
      <c r="H564" s="242"/>
      <c r="I564" s="57"/>
      <c r="J564" s="243">
        <v>90</v>
      </c>
      <c r="L564" s="57"/>
    </row>
    <row r="565" spans="1:12">
      <c r="A565" s="257" t="s">
        <v>621</v>
      </c>
      <c r="B565" s="61" t="s">
        <v>429</v>
      </c>
      <c r="D565" s="41"/>
      <c r="E565" s="41">
        <v>3101</v>
      </c>
      <c r="F565" s="39" t="s">
        <v>17</v>
      </c>
      <c r="G565" s="57"/>
      <c r="H565" s="242"/>
      <c r="I565" s="57"/>
      <c r="J565" s="243">
        <v>110</v>
      </c>
      <c r="L565" s="57"/>
    </row>
    <row r="566" spans="1:12">
      <c r="A566" s="257" t="s">
        <v>622</v>
      </c>
      <c r="B566" s="61" t="s">
        <v>429</v>
      </c>
      <c r="D566" s="41"/>
      <c r="E566" s="41">
        <v>3101</v>
      </c>
      <c r="F566" s="39" t="s">
        <v>17</v>
      </c>
      <c r="G566" s="57"/>
      <c r="H566" s="242"/>
      <c r="I566" s="57"/>
      <c r="J566" s="243">
        <v>125</v>
      </c>
      <c r="L566" s="57"/>
    </row>
    <row r="567" spans="1:12">
      <c r="A567" s="257" t="s">
        <v>623</v>
      </c>
      <c r="B567" s="61" t="s">
        <v>429</v>
      </c>
      <c r="D567" s="41"/>
      <c r="E567" s="41">
        <v>3101</v>
      </c>
      <c r="F567" s="39" t="s">
        <v>17</v>
      </c>
      <c r="G567" s="57"/>
      <c r="H567" s="242"/>
      <c r="I567" s="57"/>
      <c r="J567" s="243">
        <v>140</v>
      </c>
      <c r="L567" s="57"/>
    </row>
    <row r="568" spans="1:12" ht="15" thickBot="1">
      <c r="A568" s="257" t="s">
        <v>624</v>
      </c>
      <c r="B568" s="61" t="s">
        <v>429</v>
      </c>
      <c r="D568" s="43"/>
      <c r="E568" s="43">
        <v>3101</v>
      </c>
      <c r="F568" s="39" t="s">
        <v>17</v>
      </c>
      <c r="G568" s="57"/>
      <c r="H568" s="242"/>
      <c r="I568" s="57"/>
      <c r="J568" s="243">
        <v>160</v>
      </c>
      <c r="L568" s="57"/>
    </row>
    <row r="569" spans="1:12" ht="15" thickBot="1">
      <c r="A569" s="270" t="s">
        <v>1315</v>
      </c>
      <c r="B569" s="61" t="s">
        <v>429</v>
      </c>
      <c r="D569" s="41"/>
      <c r="E569" s="41">
        <v>3101</v>
      </c>
      <c r="F569" s="271" t="s">
        <v>19</v>
      </c>
      <c r="G569" s="272"/>
      <c r="H569" s="242"/>
      <c r="I569" s="272"/>
      <c r="J569" s="243">
        <v>50</v>
      </c>
      <c r="L569" s="272"/>
    </row>
    <row r="570" spans="1:12">
      <c r="A570" s="257" t="s">
        <v>1317</v>
      </c>
      <c r="B570" s="61" t="s">
        <v>429</v>
      </c>
      <c r="D570" s="37"/>
      <c r="E570" s="37">
        <v>3101</v>
      </c>
      <c r="F570" s="39" t="s">
        <v>19</v>
      </c>
      <c r="G570" s="57"/>
      <c r="H570" s="242"/>
      <c r="I570" s="57"/>
      <c r="J570" s="243">
        <v>63</v>
      </c>
      <c r="L570" s="57"/>
    </row>
    <row r="571" spans="1:12">
      <c r="A571" s="257" t="s">
        <v>625</v>
      </c>
      <c r="B571" s="61" t="s">
        <v>429</v>
      </c>
      <c r="D571" s="41"/>
      <c r="E571" s="41">
        <v>3101</v>
      </c>
      <c r="F571" s="39" t="s">
        <v>19</v>
      </c>
      <c r="G571" s="57"/>
      <c r="H571" s="242"/>
      <c r="I571" s="57"/>
      <c r="J571" s="243">
        <v>75</v>
      </c>
      <c r="L571" s="57"/>
    </row>
    <row r="572" spans="1:12">
      <c r="A572" s="257" t="s">
        <v>626</v>
      </c>
      <c r="B572" s="61" t="s">
        <v>429</v>
      </c>
      <c r="D572" s="41"/>
      <c r="E572" s="41">
        <v>3101</v>
      </c>
      <c r="F572" s="39" t="s">
        <v>19</v>
      </c>
      <c r="G572" s="57"/>
      <c r="H572" s="242"/>
      <c r="I572" s="57"/>
      <c r="J572" s="243">
        <v>90</v>
      </c>
      <c r="L572" s="57"/>
    </row>
    <row r="573" spans="1:12">
      <c r="A573" s="257" t="s">
        <v>627</v>
      </c>
      <c r="B573" s="61" t="s">
        <v>429</v>
      </c>
      <c r="D573" s="41"/>
      <c r="E573" s="41">
        <v>3101</v>
      </c>
      <c r="F573" s="39" t="s">
        <v>19</v>
      </c>
      <c r="G573" s="57"/>
      <c r="H573" s="242"/>
      <c r="I573" s="57"/>
      <c r="J573" s="243">
        <v>110</v>
      </c>
      <c r="L573" s="57"/>
    </row>
    <row r="574" spans="1:12">
      <c r="A574" s="257" t="s">
        <v>628</v>
      </c>
      <c r="B574" s="61" t="s">
        <v>429</v>
      </c>
      <c r="D574" s="41"/>
      <c r="E574" s="41">
        <v>3101</v>
      </c>
      <c r="F574" s="39" t="s">
        <v>19</v>
      </c>
      <c r="G574" s="57"/>
      <c r="H574" s="242"/>
      <c r="I574" s="57"/>
      <c r="J574" s="243">
        <v>125</v>
      </c>
      <c r="L574" s="57"/>
    </row>
    <row r="575" spans="1:12">
      <c r="A575" s="257" t="s">
        <v>629</v>
      </c>
      <c r="B575" s="61" t="s">
        <v>429</v>
      </c>
      <c r="D575" s="41"/>
      <c r="E575" s="41">
        <v>3101</v>
      </c>
      <c r="F575" s="39" t="s">
        <v>19</v>
      </c>
      <c r="G575" s="57"/>
      <c r="H575" s="242"/>
      <c r="I575" s="57"/>
      <c r="J575" s="243">
        <v>140</v>
      </c>
      <c r="L575" s="57"/>
    </row>
    <row r="576" spans="1:12" ht="15" thickBot="1">
      <c r="A576" s="257" t="s">
        <v>1318</v>
      </c>
      <c r="B576" s="61" t="s">
        <v>429</v>
      </c>
      <c r="D576" s="41"/>
      <c r="E576" s="41">
        <v>3101</v>
      </c>
      <c r="F576" s="39" t="s">
        <v>19</v>
      </c>
      <c r="G576" s="57"/>
      <c r="H576" s="242"/>
      <c r="I576" s="57"/>
      <c r="J576" s="243">
        <v>160</v>
      </c>
      <c r="L576" s="57"/>
    </row>
    <row r="577" spans="1:12" ht="15" thickBot="1">
      <c r="A577" s="257" t="s">
        <v>1252</v>
      </c>
      <c r="B577" s="63" t="s">
        <v>616</v>
      </c>
      <c r="D577" s="37"/>
      <c r="E577" s="37">
        <v>3101</v>
      </c>
      <c r="F577" s="39" t="s">
        <v>17</v>
      </c>
      <c r="G577" s="57"/>
      <c r="H577" s="242"/>
      <c r="I577" s="57"/>
      <c r="K577" s="243">
        <v>50</v>
      </c>
      <c r="L577" s="57"/>
    </row>
    <row r="578" spans="1:12">
      <c r="A578" s="257" t="s">
        <v>618</v>
      </c>
      <c r="B578" s="63" t="s">
        <v>616</v>
      </c>
      <c r="D578" s="37"/>
      <c r="E578" s="37">
        <v>3101</v>
      </c>
      <c r="F578" s="39" t="s">
        <v>17</v>
      </c>
      <c r="G578" s="57"/>
      <c r="H578" s="242"/>
      <c r="I578" s="57"/>
      <c r="K578" s="243">
        <v>63</v>
      </c>
      <c r="L578" s="57"/>
    </row>
    <row r="579" spans="1:12">
      <c r="A579" s="257" t="s">
        <v>619</v>
      </c>
      <c r="B579" s="63" t="s">
        <v>616</v>
      </c>
      <c r="D579" s="41"/>
      <c r="E579" s="41">
        <v>3101</v>
      </c>
      <c r="F579" s="39" t="s">
        <v>17</v>
      </c>
      <c r="G579" s="57"/>
      <c r="H579" s="242"/>
      <c r="I579" s="57"/>
      <c r="K579" s="243">
        <v>75</v>
      </c>
      <c r="L579" s="57"/>
    </row>
    <row r="580" spans="1:12">
      <c r="A580" s="257" t="s">
        <v>620</v>
      </c>
      <c r="B580" s="63" t="s">
        <v>616</v>
      </c>
      <c r="D580" s="41"/>
      <c r="E580" s="41">
        <v>3101</v>
      </c>
      <c r="F580" s="39" t="s">
        <v>17</v>
      </c>
      <c r="G580" s="57"/>
      <c r="H580" s="242"/>
      <c r="I580" s="57"/>
      <c r="K580" s="243">
        <v>90</v>
      </c>
      <c r="L580" s="57"/>
    </row>
    <row r="581" spans="1:12">
      <c r="A581" s="257" t="s">
        <v>621</v>
      </c>
      <c r="B581" s="63" t="s">
        <v>616</v>
      </c>
      <c r="D581" s="41"/>
      <c r="E581" s="41">
        <v>3101</v>
      </c>
      <c r="F581" s="39" t="s">
        <v>17</v>
      </c>
      <c r="G581" s="57"/>
      <c r="H581" s="242"/>
      <c r="I581" s="57"/>
      <c r="K581" s="243">
        <v>110</v>
      </c>
      <c r="L581" s="57"/>
    </row>
    <row r="582" spans="1:12">
      <c r="A582" s="257" t="s">
        <v>622</v>
      </c>
      <c r="B582" s="63" t="s">
        <v>616</v>
      </c>
      <c r="D582" s="41"/>
      <c r="E582" s="41">
        <v>3101</v>
      </c>
      <c r="F582" s="39" t="s">
        <v>17</v>
      </c>
      <c r="G582" s="57"/>
      <c r="H582" s="242"/>
      <c r="I582" s="57"/>
      <c r="K582" s="243">
        <v>125</v>
      </c>
      <c r="L582" s="57"/>
    </row>
    <row r="583" spans="1:12">
      <c r="A583" s="257" t="s">
        <v>623</v>
      </c>
      <c r="B583" s="63" t="s">
        <v>616</v>
      </c>
      <c r="D583" s="41"/>
      <c r="E583" s="41">
        <v>3101</v>
      </c>
      <c r="F583" s="39" t="s">
        <v>17</v>
      </c>
      <c r="G583" s="57"/>
      <c r="H583" s="242"/>
      <c r="I583" s="57"/>
      <c r="K583" s="243">
        <v>140</v>
      </c>
      <c r="L583" s="57"/>
    </row>
    <row r="584" spans="1:12" ht="15" thickBot="1">
      <c r="A584" s="257" t="s">
        <v>624</v>
      </c>
      <c r="B584" s="63" t="s">
        <v>616</v>
      </c>
      <c r="D584" s="43"/>
      <c r="E584" s="43">
        <v>3101</v>
      </c>
      <c r="F584" s="39" t="s">
        <v>17</v>
      </c>
      <c r="G584" s="57"/>
      <c r="H584" s="242"/>
      <c r="I584" s="57"/>
      <c r="K584" s="243">
        <v>160</v>
      </c>
      <c r="L584" s="57"/>
    </row>
    <row r="585" spans="1:12" ht="15" thickBot="1">
      <c r="A585" s="270" t="s">
        <v>1315</v>
      </c>
      <c r="B585" s="63" t="s">
        <v>616</v>
      </c>
      <c r="D585" s="41"/>
      <c r="E585" s="41">
        <v>3101</v>
      </c>
      <c r="F585" s="271" t="s">
        <v>19</v>
      </c>
      <c r="G585" s="272"/>
      <c r="H585" s="242"/>
      <c r="I585" s="272"/>
      <c r="K585" s="243">
        <v>50</v>
      </c>
      <c r="L585" s="272"/>
    </row>
    <row r="586" spans="1:12">
      <c r="A586" s="257" t="s">
        <v>1317</v>
      </c>
      <c r="B586" s="63" t="s">
        <v>616</v>
      </c>
      <c r="D586" s="37"/>
      <c r="E586" s="37">
        <v>3101</v>
      </c>
      <c r="F586" s="39" t="s">
        <v>19</v>
      </c>
      <c r="G586" s="57"/>
      <c r="H586" s="242"/>
      <c r="I586" s="57"/>
      <c r="K586" s="243">
        <v>63</v>
      </c>
      <c r="L586" s="57"/>
    </row>
    <row r="587" spans="1:12">
      <c r="A587" s="257" t="s">
        <v>625</v>
      </c>
      <c r="B587" s="63" t="s">
        <v>616</v>
      </c>
      <c r="D587" s="41"/>
      <c r="E587" s="41">
        <v>3101</v>
      </c>
      <c r="F587" s="39" t="s">
        <v>19</v>
      </c>
      <c r="G587" s="57"/>
      <c r="H587" s="242"/>
      <c r="I587" s="57"/>
      <c r="K587" s="243">
        <v>75</v>
      </c>
      <c r="L587" s="57"/>
    </row>
    <row r="588" spans="1:12">
      <c r="A588" s="257" t="s">
        <v>626</v>
      </c>
      <c r="B588" s="63" t="s">
        <v>616</v>
      </c>
      <c r="D588" s="41"/>
      <c r="E588" s="41">
        <v>3101</v>
      </c>
      <c r="F588" s="39" t="s">
        <v>19</v>
      </c>
      <c r="G588" s="57"/>
      <c r="H588" s="242"/>
      <c r="I588" s="57"/>
      <c r="K588" s="243">
        <v>90</v>
      </c>
      <c r="L588" s="57"/>
    </row>
    <row r="589" spans="1:12">
      <c r="A589" s="257" t="s">
        <v>627</v>
      </c>
      <c r="B589" s="63" t="s">
        <v>616</v>
      </c>
      <c r="D589" s="41"/>
      <c r="E589" s="41">
        <v>3101</v>
      </c>
      <c r="F589" s="39" t="s">
        <v>19</v>
      </c>
      <c r="G589" s="57"/>
      <c r="H589" s="242"/>
      <c r="I589" s="57"/>
      <c r="K589" s="243">
        <v>110</v>
      </c>
      <c r="L589" s="57"/>
    </row>
    <row r="590" spans="1:12">
      <c r="A590" s="257" t="s">
        <v>628</v>
      </c>
      <c r="B590" s="63" t="s">
        <v>616</v>
      </c>
      <c r="D590" s="41"/>
      <c r="E590" s="41">
        <v>3101</v>
      </c>
      <c r="F590" s="39" t="s">
        <v>19</v>
      </c>
      <c r="G590" s="57"/>
      <c r="H590" s="242"/>
      <c r="I590" s="57"/>
      <c r="K590" s="243">
        <v>125</v>
      </c>
      <c r="L590" s="57"/>
    </row>
    <row r="591" spans="1:12">
      <c r="A591" s="257" t="s">
        <v>629</v>
      </c>
      <c r="B591" s="63" t="s">
        <v>616</v>
      </c>
      <c r="D591" s="41"/>
      <c r="E591" s="41">
        <v>3101</v>
      </c>
      <c r="F591" s="39" t="s">
        <v>19</v>
      </c>
      <c r="G591" s="57"/>
      <c r="H591" s="242"/>
      <c r="I591" s="57"/>
      <c r="K591" s="243">
        <v>140</v>
      </c>
      <c r="L591" s="57"/>
    </row>
    <row r="592" spans="1:12" ht="15" thickBot="1">
      <c r="A592" s="257" t="s">
        <v>1318</v>
      </c>
      <c r="B592" s="63" t="s">
        <v>616</v>
      </c>
      <c r="D592" s="41"/>
      <c r="E592" s="41">
        <v>3101</v>
      </c>
      <c r="F592" s="39" t="s">
        <v>19</v>
      </c>
      <c r="G592" s="57"/>
      <c r="H592" s="242"/>
      <c r="I592" s="57"/>
      <c r="K592" s="243">
        <v>160</v>
      </c>
      <c r="L592" s="57"/>
    </row>
    <row r="593" spans="1:12" ht="15" thickBot="1">
      <c r="A593" s="257" t="s">
        <v>1252</v>
      </c>
      <c r="B593" s="64" t="s">
        <v>617</v>
      </c>
      <c r="D593" s="37"/>
      <c r="E593" s="37">
        <v>3101</v>
      </c>
      <c r="F593" s="39" t="s">
        <v>17</v>
      </c>
      <c r="G593" s="57"/>
      <c r="H593" s="242"/>
      <c r="I593" s="57"/>
      <c r="L593" s="57">
        <v>50</v>
      </c>
    </row>
    <row r="594" spans="1:12">
      <c r="A594" s="257" t="s">
        <v>618</v>
      </c>
      <c r="B594" s="64" t="s">
        <v>617</v>
      </c>
      <c r="D594" s="37"/>
      <c r="E594" s="37">
        <v>3101</v>
      </c>
      <c r="F594" s="39" t="s">
        <v>17</v>
      </c>
      <c r="G594" s="57"/>
      <c r="H594" s="242"/>
      <c r="I594" s="57"/>
      <c r="L594" s="57">
        <v>63</v>
      </c>
    </row>
    <row r="595" spans="1:12">
      <c r="A595" s="257" t="s">
        <v>619</v>
      </c>
      <c r="B595" s="64" t="s">
        <v>617</v>
      </c>
      <c r="D595" s="41"/>
      <c r="E595" s="41">
        <v>3101</v>
      </c>
      <c r="F595" s="39" t="s">
        <v>17</v>
      </c>
      <c r="G595" s="57"/>
      <c r="H595" s="242"/>
      <c r="I595" s="57"/>
      <c r="L595" s="57">
        <v>75</v>
      </c>
    </row>
    <row r="596" spans="1:12">
      <c r="A596" s="257" t="s">
        <v>620</v>
      </c>
      <c r="B596" s="64" t="s">
        <v>617</v>
      </c>
      <c r="D596" s="41"/>
      <c r="E596" s="41">
        <v>3101</v>
      </c>
      <c r="F596" s="39" t="s">
        <v>17</v>
      </c>
      <c r="G596" s="57"/>
      <c r="H596" s="242"/>
      <c r="I596" s="57"/>
      <c r="L596" s="57">
        <v>90</v>
      </c>
    </row>
    <row r="597" spans="1:12">
      <c r="A597" s="257" t="s">
        <v>621</v>
      </c>
      <c r="B597" s="64" t="s">
        <v>617</v>
      </c>
      <c r="D597" s="41"/>
      <c r="E597" s="41">
        <v>3101</v>
      </c>
      <c r="F597" s="39" t="s">
        <v>17</v>
      </c>
      <c r="G597" s="57"/>
      <c r="H597" s="242"/>
      <c r="I597" s="57"/>
      <c r="L597" s="57">
        <v>110</v>
      </c>
    </row>
    <row r="598" spans="1:12">
      <c r="A598" s="257" t="s">
        <v>622</v>
      </c>
      <c r="B598" s="64" t="s">
        <v>617</v>
      </c>
      <c r="D598" s="41"/>
      <c r="E598" s="41">
        <v>3101</v>
      </c>
      <c r="F598" s="39" t="s">
        <v>17</v>
      </c>
      <c r="G598" s="57"/>
      <c r="H598" s="242"/>
      <c r="I598" s="57"/>
      <c r="L598" s="57">
        <v>125</v>
      </c>
    </row>
    <row r="599" spans="1:12">
      <c r="A599" s="257" t="s">
        <v>623</v>
      </c>
      <c r="B599" s="64" t="s">
        <v>617</v>
      </c>
      <c r="D599" s="41"/>
      <c r="E599" s="41">
        <v>3101</v>
      </c>
      <c r="F599" s="39" t="s">
        <v>17</v>
      </c>
      <c r="G599" s="57"/>
      <c r="H599" s="242"/>
      <c r="I599" s="57"/>
      <c r="L599" s="57">
        <v>140</v>
      </c>
    </row>
    <row r="600" spans="1:12" ht="15" thickBot="1">
      <c r="A600" s="257" t="s">
        <v>624</v>
      </c>
      <c r="B600" s="64" t="s">
        <v>617</v>
      </c>
      <c r="D600" s="43"/>
      <c r="E600" s="43">
        <v>3101</v>
      </c>
      <c r="F600" s="39" t="s">
        <v>17</v>
      </c>
      <c r="G600" s="57"/>
      <c r="H600" s="242"/>
      <c r="I600" s="57"/>
      <c r="L600" s="57">
        <v>160</v>
      </c>
    </row>
    <row r="601" spans="1:12" ht="15" thickBot="1">
      <c r="A601" s="270" t="s">
        <v>1315</v>
      </c>
      <c r="B601" s="64" t="s">
        <v>617</v>
      </c>
      <c r="D601" s="41"/>
      <c r="E601" s="41">
        <v>3101</v>
      </c>
      <c r="F601" s="271" t="s">
        <v>19</v>
      </c>
      <c r="G601" s="272"/>
      <c r="H601" s="242"/>
      <c r="I601" s="272"/>
      <c r="L601" s="272">
        <v>50</v>
      </c>
    </row>
    <row r="602" spans="1:12">
      <c r="A602" s="257" t="s">
        <v>1317</v>
      </c>
      <c r="B602" s="64" t="s">
        <v>617</v>
      </c>
      <c r="D602" s="37"/>
      <c r="E602" s="37">
        <v>3101</v>
      </c>
      <c r="F602" s="39" t="s">
        <v>19</v>
      </c>
      <c r="G602" s="57"/>
      <c r="H602" s="242"/>
      <c r="I602" s="57"/>
      <c r="L602" s="57">
        <v>63</v>
      </c>
    </row>
    <row r="603" spans="1:12">
      <c r="A603" s="257" t="s">
        <v>625</v>
      </c>
      <c r="B603" s="64" t="s">
        <v>617</v>
      </c>
      <c r="D603" s="41"/>
      <c r="E603" s="41">
        <v>3101</v>
      </c>
      <c r="F603" s="39" t="s">
        <v>19</v>
      </c>
      <c r="G603" s="57"/>
      <c r="H603" s="242"/>
      <c r="I603" s="57"/>
      <c r="L603" s="57">
        <v>75</v>
      </c>
    </row>
    <row r="604" spans="1:12">
      <c r="A604" s="257" t="s">
        <v>626</v>
      </c>
      <c r="B604" s="64" t="s">
        <v>617</v>
      </c>
      <c r="D604" s="41"/>
      <c r="E604" s="41">
        <v>3101</v>
      </c>
      <c r="F604" s="39" t="s">
        <v>19</v>
      </c>
      <c r="G604" s="57"/>
      <c r="H604" s="242"/>
      <c r="I604" s="57"/>
      <c r="L604" s="57">
        <v>90</v>
      </c>
    </row>
    <row r="605" spans="1:12">
      <c r="A605" s="257" t="s">
        <v>627</v>
      </c>
      <c r="B605" s="64" t="s">
        <v>617</v>
      </c>
      <c r="D605" s="41"/>
      <c r="E605" s="41">
        <v>3101</v>
      </c>
      <c r="F605" s="39" t="s">
        <v>19</v>
      </c>
      <c r="G605" s="57"/>
      <c r="H605" s="242"/>
      <c r="I605" s="57"/>
      <c r="L605" s="57">
        <v>110</v>
      </c>
    </row>
    <row r="606" spans="1:12">
      <c r="A606" s="257" t="s">
        <v>628</v>
      </c>
      <c r="B606" s="64" t="s">
        <v>617</v>
      </c>
      <c r="D606" s="41"/>
      <c r="E606" s="41">
        <v>3101</v>
      </c>
      <c r="F606" s="39" t="s">
        <v>19</v>
      </c>
      <c r="G606" s="57"/>
      <c r="H606" s="242"/>
      <c r="I606" s="57"/>
      <c r="L606" s="57">
        <v>125</v>
      </c>
    </row>
    <row r="607" spans="1:12">
      <c r="A607" s="257" t="s">
        <v>629</v>
      </c>
      <c r="B607" s="64" t="s">
        <v>617</v>
      </c>
      <c r="D607" s="41"/>
      <c r="E607" s="41">
        <v>3101</v>
      </c>
      <c r="F607" s="39" t="s">
        <v>19</v>
      </c>
      <c r="G607" s="57"/>
      <c r="H607" s="242"/>
      <c r="I607" s="57"/>
      <c r="L607" s="57">
        <v>140</v>
      </c>
    </row>
    <row r="608" spans="1:12" ht="15" thickBot="1">
      <c r="A608" s="257" t="s">
        <v>1318</v>
      </c>
      <c r="B608" s="64" t="s">
        <v>617</v>
      </c>
      <c r="D608" s="43"/>
      <c r="E608" s="43">
        <v>3101</v>
      </c>
      <c r="F608" s="39" t="s">
        <v>19</v>
      </c>
      <c r="G608" s="57"/>
      <c r="H608" s="242"/>
      <c r="I608" s="57"/>
      <c r="L608" s="57">
        <v>160</v>
      </c>
    </row>
    <row r="609" spans="6:6">
      <c r="F609" s="39"/>
    </row>
    <row r="610" spans="6:6">
      <c r="F610" s="39"/>
    </row>
    <row r="611" spans="6:6">
      <c r="F611" s="39"/>
    </row>
    <row r="612" spans="6:6">
      <c r="F612" s="39"/>
    </row>
    <row r="613" spans="6:6">
      <c r="F613" s="39"/>
    </row>
    <row r="614" spans="6:6">
      <c r="F614" s="39"/>
    </row>
    <row r="615" spans="6:6">
      <c r="F615" s="39"/>
    </row>
    <row r="616" spans="6:6">
      <c r="F616" s="39"/>
    </row>
    <row r="617" spans="6:6">
      <c r="F617" s="39"/>
    </row>
    <row r="618" spans="6:6">
      <c r="F618" s="39"/>
    </row>
    <row r="619" spans="6:6">
      <c r="F619" s="39"/>
    </row>
    <row r="620" spans="6:6">
      <c r="F620" s="39"/>
    </row>
    <row r="621" spans="6:6">
      <c r="F621" s="39"/>
    </row>
    <row r="622" spans="6:6">
      <c r="F622" s="39"/>
    </row>
    <row r="623" spans="6:6">
      <c r="F623" s="39"/>
    </row>
    <row r="624" spans="6:6">
      <c r="F624" s="39"/>
    </row>
    <row r="625" spans="6:6">
      <c r="F625" s="39"/>
    </row>
    <row r="626" spans="6:6">
      <c r="F626" s="39"/>
    </row>
    <row r="627" spans="6:6">
      <c r="F627" s="39"/>
    </row>
    <row r="628" spans="6:6">
      <c r="F628" s="39"/>
    </row>
    <row r="629" spans="6:6">
      <c r="F629" s="39"/>
    </row>
    <row r="630" spans="6:6">
      <c r="F630" s="39"/>
    </row>
    <row r="631" spans="6:6">
      <c r="F631" s="39"/>
    </row>
    <row r="632" spans="6:6">
      <c r="F632" s="39"/>
    </row>
    <row r="633" spans="6:6">
      <c r="F633" s="39"/>
    </row>
    <row r="634" spans="6:6">
      <c r="F634" s="39"/>
    </row>
    <row r="635" spans="6:6">
      <c r="F635" s="39"/>
    </row>
    <row r="636" spans="6:6">
      <c r="F636" s="39"/>
    </row>
    <row r="637" spans="6:6">
      <c r="F637" s="39"/>
    </row>
    <row r="638" spans="6:6">
      <c r="F638" s="39"/>
    </row>
    <row r="639" spans="6:6">
      <c r="F639" s="39"/>
    </row>
    <row r="640" spans="6:6">
      <c r="F640" s="39"/>
    </row>
    <row r="641" spans="6:6">
      <c r="F641" s="39"/>
    </row>
    <row r="642" spans="6:6">
      <c r="F642" s="39"/>
    </row>
    <row r="643" spans="6:6">
      <c r="F643" s="39"/>
    </row>
    <row r="644" spans="6:6">
      <c r="F644" s="39"/>
    </row>
    <row r="645" spans="6:6">
      <c r="F645" s="39"/>
    </row>
    <row r="646" spans="6:6">
      <c r="F646" s="39"/>
    </row>
    <row r="647" spans="6:6">
      <c r="F647" s="39"/>
    </row>
    <row r="648" spans="6:6">
      <c r="F648" s="39"/>
    </row>
    <row r="649" spans="6:6">
      <c r="F649" s="39"/>
    </row>
    <row r="650" spans="6:6">
      <c r="F650" s="39"/>
    </row>
    <row r="651" spans="6:6">
      <c r="F651" s="39"/>
    </row>
    <row r="652" spans="6:6">
      <c r="F652" s="39"/>
    </row>
    <row r="653" spans="6:6">
      <c r="F653" s="39"/>
    </row>
    <row r="654" spans="6:6">
      <c r="F654" s="39"/>
    </row>
    <row r="655" spans="6:6">
      <c r="F655" s="39"/>
    </row>
    <row r="656" spans="6:6">
      <c r="F656" s="39"/>
    </row>
    <row r="657" spans="6:6">
      <c r="F657" s="39"/>
    </row>
    <row r="658" spans="6:6">
      <c r="F658" s="39"/>
    </row>
    <row r="659" spans="6:6">
      <c r="F659" s="39"/>
    </row>
    <row r="660" spans="6:6">
      <c r="F660" s="39"/>
    </row>
    <row r="661" spans="6:6">
      <c r="F661" s="39"/>
    </row>
    <row r="662" spans="6:6">
      <c r="F662" s="39"/>
    </row>
    <row r="663" spans="6:6">
      <c r="F663" s="39"/>
    </row>
    <row r="664" spans="6:6">
      <c r="F664" s="39"/>
    </row>
    <row r="665" spans="6:6">
      <c r="F665" s="39"/>
    </row>
    <row r="666" spans="6:6">
      <c r="F666" s="39"/>
    </row>
    <row r="667" spans="6:6">
      <c r="F667" s="39"/>
    </row>
    <row r="668" spans="6:6">
      <c r="F668" s="39"/>
    </row>
    <row r="669" spans="6:6">
      <c r="F669" s="39"/>
    </row>
    <row r="670" spans="6:6">
      <c r="F670" s="39"/>
    </row>
    <row r="671" spans="6:6">
      <c r="F671" s="39"/>
    </row>
    <row r="672" spans="6:6">
      <c r="F672" s="39"/>
    </row>
    <row r="673" spans="6:6">
      <c r="F673" s="39"/>
    </row>
    <row r="674" spans="6:6">
      <c r="F674" s="39"/>
    </row>
    <row r="675" spans="6:6">
      <c r="F675" s="39"/>
    </row>
    <row r="676" spans="6:6">
      <c r="F676" s="39"/>
    </row>
    <row r="677" spans="6:6">
      <c r="F677" s="39"/>
    </row>
    <row r="678" spans="6:6">
      <c r="F678" s="39"/>
    </row>
    <row r="679" spans="6:6">
      <c r="F679" s="39"/>
    </row>
    <row r="680" spans="6:6">
      <c r="F680" s="39"/>
    </row>
    <row r="681" spans="6:6">
      <c r="F681" s="39"/>
    </row>
    <row r="682" spans="6:6">
      <c r="F682" s="39"/>
    </row>
    <row r="683" spans="6:6">
      <c r="F683" s="39"/>
    </row>
    <row r="684" spans="6:6">
      <c r="F684" s="39"/>
    </row>
    <row r="685" spans="6:6">
      <c r="F685" s="39"/>
    </row>
    <row r="686" spans="6:6">
      <c r="F686" s="39"/>
    </row>
    <row r="687" spans="6:6">
      <c r="F687" s="39"/>
    </row>
    <row r="688" spans="6:6">
      <c r="F688" s="39"/>
    </row>
    <row r="689" spans="6:6">
      <c r="F689" s="39"/>
    </row>
    <row r="690" spans="6:6">
      <c r="F690" s="39"/>
    </row>
    <row r="691" spans="6:6">
      <c r="F691" s="39"/>
    </row>
    <row r="692" spans="6:6">
      <c r="F692" s="39"/>
    </row>
    <row r="693" spans="6:6">
      <c r="F693" s="39"/>
    </row>
    <row r="694" spans="6:6">
      <c r="F694" s="39"/>
    </row>
    <row r="695" spans="6:6">
      <c r="F695" s="39"/>
    </row>
    <row r="696" spans="6:6">
      <c r="F696" s="39"/>
    </row>
    <row r="697" spans="6:6">
      <c r="F697" s="39"/>
    </row>
    <row r="698" spans="6:6">
      <c r="F698" s="39"/>
    </row>
    <row r="699" spans="6:6">
      <c r="F699" s="39"/>
    </row>
    <row r="700" spans="6:6">
      <c r="F700" s="39"/>
    </row>
    <row r="701" spans="6:6">
      <c r="F701" s="39"/>
    </row>
    <row r="702" spans="6:6">
      <c r="F702" s="39"/>
    </row>
    <row r="703" spans="6:6">
      <c r="F703" s="39"/>
    </row>
    <row r="704" spans="6:6">
      <c r="F704" s="39"/>
    </row>
    <row r="705" spans="6:6">
      <c r="F705" s="39"/>
    </row>
  </sheetData>
  <autoFilter ref="A2:O608" xr:uid="{3A7E85DB-E683-49B3-ACC0-49885FA4FD92}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J544"/>
  <sheetViews>
    <sheetView workbookViewId="0">
      <selection activeCell="A8" sqref="A8"/>
    </sheetView>
  </sheetViews>
  <sheetFormatPr defaultColWidth="9.1796875" defaultRowHeight="14.5"/>
  <cols>
    <col min="1" max="1" width="31.81640625" customWidth="1"/>
    <col min="2" max="2" width="42.54296875" customWidth="1"/>
    <col min="3" max="3" width="31.54296875" customWidth="1"/>
    <col min="4" max="4" width="30.1796875" customWidth="1"/>
    <col min="5" max="5" width="28.54296875" customWidth="1"/>
    <col min="6" max="6" width="29.54296875" customWidth="1"/>
    <col min="7" max="7" width="19" customWidth="1"/>
    <col min="9" max="9" width="17.1796875" customWidth="1"/>
    <col min="10" max="10" width="21.1796875" customWidth="1"/>
    <col min="11" max="11" width="48.453125" customWidth="1"/>
  </cols>
  <sheetData>
    <row r="1" spans="1:6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3"/>
      <c r="M2" s="14" t="s">
        <v>630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16" t="s">
        <v>94</v>
      </c>
      <c r="BJ2" s="17"/>
    </row>
    <row r="3" spans="1:62" ht="15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5" t="s">
        <v>631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18" t="s">
        <v>117</v>
      </c>
      <c r="BJ3" s="17"/>
    </row>
    <row r="4" spans="1:62" ht="15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18"/>
      <c r="BJ4" s="17"/>
    </row>
    <row r="5" spans="1:62">
      <c r="A5" s="4" t="s">
        <v>632</v>
      </c>
      <c r="B5" s="5" t="s">
        <v>633</v>
      </c>
      <c r="C5" s="5" t="s">
        <v>634</v>
      </c>
      <c r="D5" s="6" t="s">
        <v>635</v>
      </c>
      <c r="E5" s="7" t="s">
        <v>636</v>
      </c>
      <c r="F5" s="8" t="s">
        <v>72</v>
      </c>
      <c r="G5" s="8" t="s">
        <v>73</v>
      </c>
      <c r="H5" s="6" t="s">
        <v>637</v>
      </c>
      <c r="I5" s="6" t="s">
        <v>638</v>
      </c>
      <c r="J5" s="6" t="s">
        <v>637</v>
      </c>
      <c r="K5" s="6" t="s">
        <v>638</v>
      </c>
      <c r="L5" s="7" t="s">
        <v>639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 t="s">
        <v>63</v>
      </c>
      <c r="BJ5" s="6" t="s">
        <v>640</v>
      </c>
    </row>
    <row r="6" spans="1:62">
      <c r="A6" s="9" t="s">
        <v>428</v>
      </c>
      <c r="B6" s="9" t="s">
        <v>428</v>
      </c>
      <c r="C6" s="9" t="s">
        <v>428</v>
      </c>
      <c r="D6" s="10" t="s">
        <v>641</v>
      </c>
      <c r="F6" s="11" t="s">
        <v>642</v>
      </c>
      <c r="G6" s="11" t="s">
        <v>643</v>
      </c>
      <c r="H6" s="12" t="s">
        <v>644</v>
      </c>
      <c r="I6" s="12">
        <v>15</v>
      </c>
      <c r="J6" s="12" t="s">
        <v>645</v>
      </c>
      <c r="K6" s="12">
        <v>15</v>
      </c>
      <c r="BI6" t="s">
        <v>646</v>
      </c>
      <c r="BJ6" t="s">
        <v>646</v>
      </c>
    </row>
    <row r="7" spans="1:62">
      <c r="A7" s="9" t="s">
        <v>430</v>
      </c>
      <c r="B7" s="9" t="s">
        <v>430</v>
      </c>
      <c r="C7" s="9" t="s">
        <v>430</v>
      </c>
      <c r="D7" s="10" t="s">
        <v>641</v>
      </c>
      <c r="F7" s="11" t="s">
        <v>642</v>
      </c>
      <c r="G7" s="11" t="s">
        <v>643</v>
      </c>
      <c r="H7" s="12" t="s">
        <v>644</v>
      </c>
      <c r="I7" s="12">
        <v>16</v>
      </c>
      <c r="J7" s="12" t="s">
        <v>645</v>
      </c>
      <c r="K7" s="12">
        <v>16</v>
      </c>
      <c r="BI7" t="s">
        <v>647</v>
      </c>
      <c r="BJ7" t="s">
        <v>647</v>
      </c>
    </row>
    <row r="8" spans="1:62">
      <c r="A8" s="9" t="s">
        <v>431</v>
      </c>
      <c r="B8" s="9" t="s">
        <v>431</v>
      </c>
      <c r="C8" s="9" t="s">
        <v>431</v>
      </c>
      <c r="D8" s="10" t="s">
        <v>641</v>
      </c>
      <c r="E8" s="11"/>
      <c r="F8" s="11" t="s">
        <v>642</v>
      </c>
      <c r="G8" s="11" t="s">
        <v>643</v>
      </c>
      <c r="H8" s="12" t="s">
        <v>644</v>
      </c>
      <c r="I8" s="12">
        <v>17</v>
      </c>
      <c r="J8" s="12" t="s">
        <v>645</v>
      </c>
      <c r="K8" s="12">
        <v>17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t="s">
        <v>648</v>
      </c>
      <c r="BJ8" t="s">
        <v>648</v>
      </c>
    </row>
    <row r="9" spans="1:62">
      <c r="A9" s="9" t="s">
        <v>432</v>
      </c>
      <c r="B9" s="9" t="s">
        <v>432</v>
      </c>
      <c r="C9" s="9" t="s">
        <v>432</v>
      </c>
      <c r="D9" s="10" t="s">
        <v>641</v>
      </c>
      <c r="E9" s="11"/>
      <c r="F9" s="11" t="s">
        <v>642</v>
      </c>
      <c r="G9" s="11" t="s">
        <v>643</v>
      </c>
      <c r="H9" s="12" t="s">
        <v>644</v>
      </c>
      <c r="I9" s="12">
        <v>18</v>
      </c>
      <c r="J9" s="12" t="s">
        <v>645</v>
      </c>
      <c r="K9" s="12">
        <v>18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t="s">
        <v>649</v>
      </c>
      <c r="BJ9" t="s">
        <v>649</v>
      </c>
    </row>
    <row r="10" spans="1:62">
      <c r="A10" s="9" t="s">
        <v>433</v>
      </c>
      <c r="B10" s="9" t="s">
        <v>433</v>
      </c>
      <c r="C10" s="9" t="s">
        <v>433</v>
      </c>
      <c r="D10" s="10" t="s">
        <v>641</v>
      </c>
      <c r="E10" s="11"/>
      <c r="F10" s="11" t="s">
        <v>642</v>
      </c>
      <c r="G10" s="11" t="s">
        <v>643</v>
      </c>
      <c r="H10" s="12" t="s">
        <v>644</v>
      </c>
      <c r="I10" s="12">
        <v>19</v>
      </c>
      <c r="J10" s="12" t="s">
        <v>645</v>
      </c>
      <c r="K10" s="12">
        <v>19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t="s">
        <v>650</v>
      </c>
      <c r="BJ10" t="s">
        <v>650</v>
      </c>
    </row>
    <row r="11" spans="1:62">
      <c r="A11" s="9" t="s">
        <v>434</v>
      </c>
      <c r="B11" s="9" t="s">
        <v>434</v>
      </c>
      <c r="C11" s="9" t="s">
        <v>434</v>
      </c>
      <c r="D11" s="10" t="s">
        <v>641</v>
      </c>
      <c r="E11" s="11"/>
      <c r="F11" s="11" t="s">
        <v>642</v>
      </c>
      <c r="G11" s="11" t="s">
        <v>643</v>
      </c>
      <c r="H11" s="12" t="s">
        <v>644</v>
      </c>
      <c r="I11" s="12">
        <v>20</v>
      </c>
      <c r="J11" s="12" t="s">
        <v>645</v>
      </c>
      <c r="K11" s="12">
        <v>20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t="s">
        <v>651</v>
      </c>
      <c r="BJ11" t="s">
        <v>651</v>
      </c>
    </row>
    <row r="12" spans="1:62">
      <c r="A12" s="9" t="s">
        <v>435</v>
      </c>
      <c r="B12" s="9" t="s">
        <v>435</v>
      </c>
      <c r="C12" s="9" t="s">
        <v>435</v>
      </c>
      <c r="D12" s="10" t="s">
        <v>641</v>
      </c>
      <c r="E12" s="11"/>
      <c r="F12" s="11" t="s">
        <v>642</v>
      </c>
      <c r="G12" s="11" t="s">
        <v>643</v>
      </c>
      <c r="H12" s="12" t="s">
        <v>644</v>
      </c>
      <c r="I12" s="12">
        <v>21</v>
      </c>
      <c r="J12" s="12" t="s">
        <v>645</v>
      </c>
      <c r="K12" s="12">
        <v>21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t="s">
        <v>652</v>
      </c>
      <c r="BJ12" t="s">
        <v>652</v>
      </c>
    </row>
    <row r="13" spans="1:62">
      <c r="A13" s="9" t="s">
        <v>436</v>
      </c>
      <c r="B13" s="9" t="s">
        <v>436</v>
      </c>
      <c r="C13" s="9" t="s">
        <v>436</v>
      </c>
      <c r="D13" s="10" t="s">
        <v>641</v>
      </c>
      <c r="E13" s="11"/>
      <c r="F13" s="11" t="s">
        <v>642</v>
      </c>
      <c r="G13" s="11" t="s">
        <v>643</v>
      </c>
      <c r="H13" s="12" t="s">
        <v>644</v>
      </c>
      <c r="I13" s="12">
        <v>22</v>
      </c>
      <c r="J13" s="12" t="s">
        <v>645</v>
      </c>
      <c r="K13" s="12">
        <v>22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t="s">
        <v>653</v>
      </c>
      <c r="BJ13" t="s">
        <v>653</v>
      </c>
    </row>
    <row r="14" spans="1:62">
      <c r="A14" s="9" t="s">
        <v>437</v>
      </c>
      <c r="B14" s="9" t="s">
        <v>437</v>
      </c>
      <c r="C14" s="9" t="s">
        <v>437</v>
      </c>
      <c r="D14" s="10" t="s">
        <v>641</v>
      </c>
      <c r="E14" s="11"/>
      <c r="F14" s="11" t="s">
        <v>642</v>
      </c>
      <c r="G14" s="11" t="s">
        <v>643</v>
      </c>
      <c r="H14" s="12" t="s">
        <v>644</v>
      </c>
      <c r="I14" s="12">
        <v>23</v>
      </c>
      <c r="J14" s="12" t="s">
        <v>645</v>
      </c>
      <c r="K14" s="12">
        <v>23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t="s">
        <v>654</v>
      </c>
      <c r="BJ14" t="s">
        <v>654</v>
      </c>
    </row>
    <row r="15" spans="1:62">
      <c r="A15" s="9" t="s">
        <v>438</v>
      </c>
      <c r="B15" s="9" t="s">
        <v>438</v>
      </c>
      <c r="C15" s="9" t="s">
        <v>438</v>
      </c>
      <c r="D15" s="10" t="s">
        <v>641</v>
      </c>
      <c r="E15" s="11"/>
      <c r="F15" s="11" t="s">
        <v>642</v>
      </c>
      <c r="G15" s="11" t="s">
        <v>643</v>
      </c>
      <c r="H15" s="12" t="s">
        <v>644</v>
      </c>
      <c r="I15" s="12">
        <v>24</v>
      </c>
      <c r="J15" s="12" t="s">
        <v>645</v>
      </c>
      <c r="K15" s="12">
        <v>24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t="s">
        <v>655</v>
      </c>
      <c r="BJ15" t="s">
        <v>655</v>
      </c>
    </row>
    <row r="16" spans="1:62">
      <c r="A16" s="9" t="s">
        <v>439</v>
      </c>
      <c r="B16" s="9" t="s">
        <v>439</v>
      </c>
      <c r="C16" s="9" t="s">
        <v>439</v>
      </c>
      <c r="D16" s="10" t="s">
        <v>641</v>
      </c>
      <c r="E16" s="11"/>
      <c r="F16" s="11" t="s">
        <v>642</v>
      </c>
      <c r="G16" s="11" t="s">
        <v>643</v>
      </c>
      <c r="H16" s="12" t="s">
        <v>644</v>
      </c>
      <c r="I16" s="12">
        <v>25</v>
      </c>
      <c r="J16" s="12" t="s">
        <v>645</v>
      </c>
      <c r="K16" s="12">
        <v>25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t="s">
        <v>656</v>
      </c>
      <c r="BJ16" t="s">
        <v>656</v>
      </c>
    </row>
    <row r="17" spans="1:62">
      <c r="A17" s="9" t="s">
        <v>440</v>
      </c>
      <c r="B17" s="9" t="s">
        <v>440</v>
      </c>
      <c r="C17" s="9" t="s">
        <v>440</v>
      </c>
      <c r="D17" s="10" t="s">
        <v>641</v>
      </c>
      <c r="E17" s="11"/>
      <c r="F17" s="11" t="s">
        <v>642</v>
      </c>
      <c r="G17" s="11" t="s">
        <v>643</v>
      </c>
      <c r="H17" s="12" t="s">
        <v>644</v>
      </c>
      <c r="I17" s="12">
        <v>26</v>
      </c>
      <c r="J17" s="12" t="s">
        <v>645</v>
      </c>
      <c r="K17" s="12">
        <v>26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t="s">
        <v>657</v>
      </c>
      <c r="BJ17" t="s">
        <v>657</v>
      </c>
    </row>
    <row r="18" spans="1:62">
      <c r="A18" s="9" t="s">
        <v>441</v>
      </c>
      <c r="B18" s="9" t="s">
        <v>441</v>
      </c>
      <c r="C18" s="9" t="s">
        <v>441</v>
      </c>
      <c r="D18" s="10" t="s">
        <v>641</v>
      </c>
      <c r="E18" s="11"/>
      <c r="F18" s="11" t="s">
        <v>642</v>
      </c>
      <c r="G18" s="11" t="s">
        <v>643</v>
      </c>
      <c r="H18" s="12" t="s">
        <v>644</v>
      </c>
      <c r="I18" s="12">
        <v>27</v>
      </c>
      <c r="J18" s="12" t="s">
        <v>645</v>
      </c>
      <c r="K18" s="12">
        <v>27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t="s">
        <v>658</v>
      </c>
      <c r="BJ18" t="s">
        <v>658</v>
      </c>
    </row>
    <row r="19" spans="1:62">
      <c r="A19" s="9" t="s">
        <v>442</v>
      </c>
      <c r="B19" s="9" t="s">
        <v>442</v>
      </c>
      <c r="C19" s="9" t="s">
        <v>442</v>
      </c>
      <c r="D19" s="10" t="s">
        <v>641</v>
      </c>
      <c r="E19" s="11"/>
      <c r="F19" s="11" t="s">
        <v>642</v>
      </c>
      <c r="G19" s="11" t="s">
        <v>643</v>
      </c>
      <c r="H19" s="12" t="s">
        <v>644</v>
      </c>
      <c r="I19" s="12">
        <v>28</v>
      </c>
      <c r="J19" s="12" t="s">
        <v>645</v>
      </c>
      <c r="K19" s="12">
        <v>28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t="s">
        <v>659</v>
      </c>
      <c r="BJ19" t="s">
        <v>659</v>
      </c>
    </row>
    <row r="20" spans="1:62">
      <c r="A20" s="9" t="s">
        <v>445</v>
      </c>
      <c r="B20" s="9" t="s">
        <v>445</v>
      </c>
      <c r="C20" s="9" t="s">
        <v>445</v>
      </c>
      <c r="D20" s="10" t="s">
        <v>641</v>
      </c>
      <c r="E20" s="11"/>
      <c r="F20" s="11" t="s">
        <v>642</v>
      </c>
      <c r="G20" s="11" t="s">
        <v>643</v>
      </c>
      <c r="H20" s="12" t="s">
        <v>644</v>
      </c>
      <c r="I20" s="12">
        <v>29</v>
      </c>
      <c r="J20" s="12" t="s">
        <v>645</v>
      </c>
      <c r="K20" s="12">
        <v>29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t="s">
        <v>660</v>
      </c>
      <c r="BJ20" t="s">
        <v>660</v>
      </c>
    </row>
    <row r="21" spans="1:62">
      <c r="A21" s="9" t="s">
        <v>446</v>
      </c>
      <c r="B21" s="9" t="s">
        <v>446</v>
      </c>
      <c r="C21" s="9" t="s">
        <v>446</v>
      </c>
      <c r="D21" s="10" t="s">
        <v>641</v>
      </c>
      <c r="E21" s="11"/>
      <c r="F21" s="11" t="s">
        <v>642</v>
      </c>
      <c r="G21" s="11" t="s">
        <v>643</v>
      </c>
      <c r="H21" s="12" t="s">
        <v>644</v>
      </c>
      <c r="I21" s="12">
        <v>30</v>
      </c>
      <c r="J21" s="12" t="s">
        <v>645</v>
      </c>
      <c r="K21" s="12">
        <v>30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t="s">
        <v>661</v>
      </c>
      <c r="BJ21" t="s">
        <v>661</v>
      </c>
    </row>
    <row r="22" spans="1:62">
      <c r="A22" s="9" t="s">
        <v>447</v>
      </c>
      <c r="B22" s="9" t="s">
        <v>447</v>
      </c>
      <c r="C22" s="9" t="s">
        <v>447</v>
      </c>
      <c r="D22" s="10" t="s">
        <v>641</v>
      </c>
      <c r="F22" s="11" t="s">
        <v>642</v>
      </c>
      <c r="G22" s="11" t="s">
        <v>643</v>
      </c>
      <c r="H22" s="12" t="s">
        <v>644</v>
      </c>
      <c r="I22" s="12">
        <v>31</v>
      </c>
      <c r="J22" s="12" t="s">
        <v>645</v>
      </c>
      <c r="K22" s="12">
        <v>31</v>
      </c>
      <c r="BI22" t="s">
        <v>662</v>
      </c>
      <c r="BJ22" t="s">
        <v>662</v>
      </c>
    </row>
    <row r="23" spans="1:62">
      <c r="A23" s="9" t="s">
        <v>448</v>
      </c>
      <c r="B23" s="9" t="s">
        <v>448</v>
      </c>
      <c r="C23" s="9" t="s">
        <v>448</v>
      </c>
      <c r="D23" s="10" t="s">
        <v>641</v>
      </c>
      <c r="F23" s="11" t="s">
        <v>642</v>
      </c>
      <c r="G23" s="11" t="s">
        <v>643</v>
      </c>
      <c r="H23" s="12" t="s">
        <v>644</v>
      </c>
      <c r="I23" s="12">
        <v>32</v>
      </c>
      <c r="J23" s="12" t="s">
        <v>645</v>
      </c>
      <c r="K23" s="12">
        <v>32</v>
      </c>
      <c r="BI23" t="s">
        <v>663</v>
      </c>
      <c r="BJ23" t="s">
        <v>663</v>
      </c>
    </row>
    <row r="24" spans="1:62">
      <c r="A24" s="9" t="s">
        <v>449</v>
      </c>
      <c r="B24" s="9" t="s">
        <v>449</v>
      </c>
      <c r="C24" s="9" t="s">
        <v>449</v>
      </c>
      <c r="D24" s="10" t="s">
        <v>641</v>
      </c>
      <c r="F24" s="11" t="s">
        <v>642</v>
      </c>
      <c r="G24" s="11" t="s">
        <v>643</v>
      </c>
      <c r="H24" s="12" t="s">
        <v>644</v>
      </c>
      <c r="I24" s="12">
        <v>33</v>
      </c>
      <c r="J24" s="12" t="s">
        <v>645</v>
      </c>
      <c r="K24" s="12">
        <v>33</v>
      </c>
      <c r="BI24" t="s">
        <v>664</v>
      </c>
      <c r="BJ24" t="s">
        <v>664</v>
      </c>
    </row>
    <row r="25" spans="1:62">
      <c r="A25" s="9" t="s">
        <v>450</v>
      </c>
      <c r="B25" s="9" t="s">
        <v>450</v>
      </c>
      <c r="C25" s="9" t="s">
        <v>450</v>
      </c>
      <c r="D25" s="10" t="s">
        <v>641</v>
      </c>
      <c r="F25" s="11" t="s">
        <v>642</v>
      </c>
      <c r="G25" s="11" t="s">
        <v>643</v>
      </c>
      <c r="H25" s="12" t="s">
        <v>644</v>
      </c>
      <c r="I25" s="12">
        <v>34</v>
      </c>
      <c r="J25" s="12" t="s">
        <v>645</v>
      </c>
      <c r="K25" s="12">
        <v>34</v>
      </c>
      <c r="BI25" t="s">
        <v>665</v>
      </c>
      <c r="BJ25" t="s">
        <v>665</v>
      </c>
    </row>
    <row r="26" spans="1:62">
      <c r="A26" s="9" t="s">
        <v>451</v>
      </c>
      <c r="B26" s="9" t="s">
        <v>451</v>
      </c>
      <c r="C26" s="9" t="s">
        <v>451</v>
      </c>
      <c r="D26" s="10" t="s">
        <v>641</v>
      </c>
      <c r="F26" s="11" t="s">
        <v>642</v>
      </c>
      <c r="G26" s="11" t="s">
        <v>643</v>
      </c>
      <c r="H26" s="12" t="s">
        <v>644</v>
      </c>
      <c r="I26" s="12">
        <v>35</v>
      </c>
      <c r="J26" s="12" t="s">
        <v>645</v>
      </c>
      <c r="K26" s="12">
        <v>35</v>
      </c>
      <c r="BI26" t="s">
        <v>666</v>
      </c>
      <c r="BJ26" t="s">
        <v>666</v>
      </c>
    </row>
    <row r="27" spans="1:62">
      <c r="A27" s="9" t="s">
        <v>452</v>
      </c>
      <c r="B27" s="9" t="s">
        <v>452</v>
      </c>
      <c r="C27" s="9" t="s">
        <v>452</v>
      </c>
      <c r="D27" s="10" t="s">
        <v>641</v>
      </c>
      <c r="F27" s="11" t="s">
        <v>642</v>
      </c>
      <c r="G27" s="11" t="s">
        <v>643</v>
      </c>
      <c r="H27" s="12" t="s">
        <v>644</v>
      </c>
      <c r="I27" s="12">
        <v>36</v>
      </c>
      <c r="J27" s="12" t="s">
        <v>645</v>
      </c>
      <c r="K27" s="12">
        <v>36</v>
      </c>
      <c r="BI27" t="s">
        <v>667</v>
      </c>
      <c r="BJ27" t="s">
        <v>667</v>
      </c>
    </row>
    <row r="28" spans="1:62">
      <c r="A28" s="9" t="s">
        <v>453</v>
      </c>
      <c r="B28" s="9" t="s">
        <v>453</v>
      </c>
      <c r="C28" s="9" t="s">
        <v>453</v>
      </c>
      <c r="D28" s="10" t="s">
        <v>641</v>
      </c>
      <c r="F28" s="11" t="s">
        <v>642</v>
      </c>
      <c r="G28" s="11" t="s">
        <v>643</v>
      </c>
      <c r="H28" s="12" t="s">
        <v>644</v>
      </c>
      <c r="I28" s="12">
        <v>37</v>
      </c>
      <c r="J28" s="12" t="s">
        <v>645</v>
      </c>
      <c r="K28" s="12">
        <v>37</v>
      </c>
      <c r="BI28" t="s">
        <v>668</v>
      </c>
      <c r="BJ28" t="s">
        <v>668</v>
      </c>
    </row>
    <row r="29" spans="1:62">
      <c r="A29" s="9" t="s">
        <v>454</v>
      </c>
      <c r="B29" s="9" t="s">
        <v>454</v>
      </c>
      <c r="C29" s="9" t="s">
        <v>454</v>
      </c>
      <c r="D29" s="10" t="s">
        <v>641</v>
      </c>
      <c r="F29" s="11" t="s">
        <v>642</v>
      </c>
      <c r="G29" s="11" t="s">
        <v>643</v>
      </c>
      <c r="H29" s="12" t="s">
        <v>644</v>
      </c>
      <c r="I29" s="12">
        <v>38</v>
      </c>
      <c r="J29" s="12" t="s">
        <v>645</v>
      </c>
      <c r="K29" s="12">
        <v>38</v>
      </c>
      <c r="BI29" t="s">
        <v>669</v>
      </c>
      <c r="BJ29" t="s">
        <v>669</v>
      </c>
    </row>
    <row r="30" spans="1:62">
      <c r="A30" s="9" t="s">
        <v>455</v>
      </c>
      <c r="B30" s="9" t="s">
        <v>455</v>
      </c>
      <c r="C30" s="9" t="s">
        <v>455</v>
      </c>
      <c r="D30" s="10" t="s">
        <v>641</v>
      </c>
      <c r="F30" s="11" t="s">
        <v>642</v>
      </c>
      <c r="G30" s="11" t="s">
        <v>643</v>
      </c>
      <c r="H30" s="12" t="s">
        <v>644</v>
      </c>
      <c r="I30" s="12">
        <v>39</v>
      </c>
      <c r="J30" s="12" t="s">
        <v>645</v>
      </c>
      <c r="K30" s="12">
        <v>39</v>
      </c>
      <c r="BI30" t="s">
        <v>670</v>
      </c>
      <c r="BJ30" t="s">
        <v>670</v>
      </c>
    </row>
    <row r="31" spans="1:62">
      <c r="A31" s="9" t="s">
        <v>456</v>
      </c>
      <c r="B31" s="9" t="s">
        <v>456</v>
      </c>
      <c r="C31" s="9" t="s">
        <v>456</v>
      </c>
      <c r="D31" s="10" t="s">
        <v>641</v>
      </c>
      <c r="F31" s="11" t="s">
        <v>642</v>
      </c>
      <c r="G31" s="11" t="s">
        <v>643</v>
      </c>
      <c r="H31" s="12" t="s">
        <v>644</v>
      </c>
      <c r="I31" s="12">
        <v>40</v>
      </c>
      <c r="J31" s="12" t="s">
        <v>645</v>
      </c>
      <c r="K31" s="12">
        <v>40</v>
      </c>
      <c r="BI31" t="s">
        <v>671</v>
      </c>
      <c r="BJ31" t="s">
        <v>671</v>
      </c>
    </row>
    <row r="32" spans="1:62">
      <c r="A32" s="9" t="s">
        <v>457</v>
      </c>
      <c r="B32" s="9" t="s">
        <v>457</v>
      </c>
      <c r="C32" s="9" t="s">
        <v>457</v>
      </c>
      <c r="D32" s="10" t="s">
        <v>641</v>
      </c>
      <c r="F32" s="11" t="s">
        <v>642</v>
      </c>
      <c r="G32" s="11" t="s">
        <v>643</v>
      </c>
      <c r="H32" s="12" t="s">
        <v>644</v>
      </c>
      <c r="I32" s="12">
        <v>41</v>
      </c>
      <c r="J32" s="12" t="s">
        <v>645</v>
      </c>
      <c r="K32" s="12">
        <v>41</v>
      </c>
      <c r="BI32" t="s">
        <v>672</v>
      </c>
      <c r="BJ32" t="s">
        <v>672</v>
      </c>
    </row>
    <row r="33" spans="1:62">
      <c r="A33" s="9" t="s">
        <v>458</v>
      </c>
      <c r="B33" s="9" t="s">
        <v>458</v>
      </c>
      <c r="C33" s="9" t="s">
        <v>458</v>
      </c>
      <c r="D33" s="10" t="s">
        <v>641</v>
      </c>
      <c r="F33" s="11" t="s">
        <v>642</v>
      </c>
      <c r="G33" s="11" t="s">
        <v>643</v>
      </c>
      <c r="H33" s="12" t="s">
        <v>644</v>
      </c>
      <c r="I33" s="12">
        <v>42</v>
      </c>
      <c r="J33" s="12" t="s">
        <v>645</v>
      </c>
      <c r="K33" s="12">
        <v>42</v>
      </c>
      <c r="BI33" t="s">
        <v>673</v>
      </c>
      <c r="BJ33" t="s">
        <v>673</v>
      </c>
    </row>
    <row r="34" spans="1:62">
      <c r="A34" s="9" t="s">
        <v>459</v>
      </c>
      <c r="B34" s="9" t="s">
        <v>459</v>
      </c>
      <c r="C34" s="9" t="s">
        <v>459</v>
      </c>
      <c r="D34" s="10" t="s">
        <v>641</v>
      </c>
      <c r="F34" s="11" t="s">
        <v>642</v>
      </c>
      <c r="G34" s="11" t="s">
        <v>643</v>
      </c>
      <c r="H34" s="12" t="s">
        <v>644</v>
      </c>
      <c r="I34" s="12">
        <v>43</v>
      </c>
      <c r="J34" s="12" t="s">
        <v>645</v>
      </c>
      <c r="K34" s="12">
        <v>43</v>
      </c>
      <c r="BI34" t="s">
        <v>674</v>
      </c>
      <c r="BJ34" t="s">
        <v>674</v>
      </c>
    </row>
    <row r="35" spans="1:62">
      <c r="A35" s="9" t="s">
        <v>460</v>
      </c>
      <c r="B35" s="9" t="s">
        <v>460</v>
      </c>
      <c r="C35" s="9" t="s">
        <v>460</v>
      </c>
      <c r="D35" s="10" t="s">
        <v>641</v>
      </c>
      <c r="F35" s="11" t="s">
        <v>642</v>
      </c>
      <c r="G35" s="11" t="s">
        <v>643</v>
      </c>
      <c r="H35" s="12" t="s">
        <v>644</v>
      </c>
      <c r="I35" s="12">
        <v>44</v>
      </c>
      <c r="J35" s="12" t="s">
        <v>645</v>
      </c>
      <c r="K35" s="12">
        <v>44</v>
      </c>
      <c r="BI35" t="s">
        <v>675</v>
      </c>
      <c r="BJ35" t="s">
        <v>675</v>
      </c>
    </row>
    <row r="36" spans="1:62">
      <c r="A36" s="9" t="s">
        <v>461</v>
      </c>
      <c r="B36" s="9" t="s">
        <v>461</v>
      </c>
      <c r="C36" s="9" t="s">
        <v>461</v>
      </c>
      <c r="D36" s="10" t="s">
        <v>641</v>
      </c>
      <c r="F36" s="11" t="s">
        <v>642</v>
      </c>
      <c r="G36" s="11" t="s">
        <v>643</v>
      </c>
      <c r="H36" s="12" t="s">
        <v>644</v>
      </c>
      <c r="I36" s="12">
        <v>45</v>
      </c>
      <c r="J36" s="12" t="s">
        <v>645</v>
      </c>
      <c r="K36" s="12">
        <v>45</v>
      </c>
      <c r="BI36" t="s">
        <v>676</v>
      </c>
      <c r="BJ36" t="s">
        <v>676</v>
      </c>
    </row>
    <row r="37" spans="1:62">
      <c r="A37" s="9" t="s">
        <v>462</v>
      </c>
      <c r="B37" s="9" t="s">
        <v>462</v>
      </c>
      <c r="C37" s="9" t="s">
        <v>462</v>
      </c>
      <c r="D37" s="10" t="s">
        <v>641</v>
      </c>
      <c r="F37" s="11" t="s">
        <v>642</v>
      </c>
      <c r="G37" s="11" t="s">
        <v>643</v>
      </c>
      <c r="H37" s="12" t="s">
        <v>644</v>
      </c>
      <c r="I37" s="12">
        <v>46</v>
      </c>
      <c r="J37" s="12" t="s">
        <v>645</v>
      </c>
      <c r="K37" s="12">
        <v>46</v>
      </c>
      <c r="BI37" t="s">
        <v>677</v>
      </c>
      <c r="BJ37" t="s">
        <v>677</v>
      </c>
    </row>
    <row r="38" spans="1:62">
      <c r="A38" s="9" t="s">
        <v>463</v>
      </c>
      <c r="B38" s="9" t="s">
        <v>463</v>
      </c>
      <c r="C38" s="9" t="s">
        <v>463</v>
      </c>
      <c r="D38" s="10" t="s">
        <v>641</v>
      </c>
      <c r="F38" s="11" t="s">
        <v>642</v>
      </c>
      <c r="G38" s="11" t="s">
        <v>643</v>
      </c>
      <c r="H38" s="12" t="s">
        <v>644</v>
      </c>
      <c r="I38" s="12">
        <v>47</v>
      </c>
      <c r="J38" s="12" t="s">
        <v>645</v>
      </c>
      <c r="K38" s="12">
        <v>47</v>
      </c>
      <c r="BI38" t="s">
        <v>678</v>
      </c>
      <c r="BJ38" t="s">
        <v>678</v>
      </c>
    </row>
    <row r="39" spans="1:62">
      <c r="A39" s="9" t="s">
        <v>464</v>
      </c>
      <c r="B39" s="9" t="s">
        <v>464</v>
      </c>
      <c r="C39" s="9" t="s">
        <v>464</v>
      </c>
      <c r="D39" s="10" t="s">
        <v>641</v>
      </c>
      <c r="F39" s="11" t="s">
        <v>642</v>
      </c>
      <c r="G39" s="11" t="s">
        <v>643</v>
      </c>
      <c r="H39" s="12" t="s">
        <v>644</v>
      </c>
      <c r="I39" s="12">
        <v>48</v>
      </c>
      <c r="J39" s="12" t="s">
        <v>645</v>
      </c>
      <c r="K39" s="12">
        <v>48</v>
      </c>
      <c r="BI39" t="s">
        <v>679</v>
      </c>
      <c r="BJ39" t="s">
        <v>679</v>
      </c>
    </row>
    <row r="40" spans="1:62">
      <c r="A40" s="9" t="s">
        <v>465</v>
      </c>
      <c r="B40" s="9" t="s">
        <v>465</v>
      </c>
      <c r="C40" s="9" t="s">
        <v>465</v>
      </c>
      <c r="D40" s="10" t="s">
        <v>641</v>
      </c>
      <c r="F40" s="11" t="s">
        <v>642</v>
      </c>
      <c r="G40" s="11" t="s">
        <v>643</v>
      </c>
      <c r="H40" s="12" t="s">
        <v>644</v>
      </c>
      <c r="I40" s="12">
        <v>49</v>
      </c>
      <c r="J40" s="12" t="s">
        <v>645</v>
      </c>
      <c r="K40" s="12">
        <v>49</v>
      </c>
      <c r="BI40" t="s">
        <v>680</v>
      </c>
      <c r="BJ40" t="s">
        <v>680</v>
      </c>
    </row>
    <row r="41" spans="1:62">
      <c r="A41" s="9" t="s">
        <v>466</v>
      </c>
      <c r="B41" s="9" t="s">
        <v>466</v>
      </c>
      <c r="C41" s="9" t="s">
        <v>466</v>
      </c>
      <c r="D41" s="10" t="s">
        <v>641</v>
      </c>
      <c r="F41" s="11" t="s">
        <v>642</v>
      </c>
      <c r="G41" s="11" t="s">
        <v>643</v>
      </c>
      <c r="H41" s="12" t="s">
        <v>644</v>
      </c>
      <c r="I41" s="12">
        <v>50</v>
      </c>
      <c r="J41" s="12" t="s">
        <v>645</v>
      </c>
      <c r="K41" s="12">
        <v>50</v>
      </c>
      <c r="BI41" t="s">
        <v>681</v>
      </c>
      <c r="BJ41" t="s">
        <v>681</v>
      </c>
    </row>
    <row r="42" spans="1:62">
      <c r="A42" s="9" t="s">
        <v>467</v>
      </c>
      <c r="B42" s="9" t="s">
        <v>467</v>
      </c>
      <c r="C42" s="9" t="s">
        <v>467</v>
      </c>
      <c r="D42" s="10" t="s">
        <v>641</v>
      </c>
      <c r="F42" s="11" t="s">
        <v>642</v>
      </c>
      <c r="G42" s="11" t="s">
        <v>643</v>
      </c>
      <c r="H42" s="12" t="s">
        <v>644</v>
      </c>
      <c r="I42" s="12">
        <v>51</v>
      </c>
      <c r="J42" s="12" t="s">
        <v>645</v>
      </c>
      <c r="K42" s="12">
        <v>51</v>
      </c>
      <c r="BI42" t="s">
        <v>682</v>
      </c>
      <c r="BJ42" t="s">
        <v>682</v>
      </c>
    </row>
    <row r="43" spans="1:62">
      <c r="A43" s="9" t="s">
        <v>468</v>
      </c>
      <c r="B43" s="9" t="s">
        <v>468</v>
      </c>
      <c r="C43" s="9" t="s">
        <v>468</v>
      </c>
      <c r="D43" s="10" t="s">
        <v>641</v>
      </c>
      <c r="F43" s="11" t="s">
        <v>642</v>
      </c>
      <c r="G43" s="11" t="s">
        <v>643</v>
      </c>
      <c r="H43" s="12" t="s">
        <v>644</v>
      </c>
      <c r="I43" s="12">
        <v>52</v>
      </c>
      <c r="J43" s="12" t="s">
        <v>645</v>
      </c>
      <c r="K43" s="12">
        <v>52</v>
      </c>
      <c r="BI43" t="s">
        <v>683</v>
      </c>
      <c r="BJ43" t="s">
        <v>683</v>
      </c>
    </row>
    <row r="44" spans="1:62">
      <c r="A44" s="9" t="s">
        <v>469</v>
      </c>
      <c r="B44" s="9" t="s">
        <v>469</v>
      </c>
      <c r="C44" s="9" t="s">
        <v>469</v>
      </c>
      <c r="D44" s="10" t="s">
        <v>641</v>
      </c>
      <c r="F44" s="11" t="s">
        <v>642</v>
      </c>
      <c r="G44" s="11" t="s">
        <v>643</v>
      </c>
      <c r="H44" s="12" t="s">
        <v>644</v>
      </c>
      <c r="I44" s="12">
        <v>53</v>
      </c>
      <c r="J44" s="12" t="s">
        <v>645</v>
      </c>
      <c r="K44" s="12">
        <v>53</v>
      </c>
      <c r="BI44" t="s">
        <v>684</v>
      </c>
      <c r="BJ44" t="s">
        <v>684</v>
      </c>
    </row>
    <row r="45" spans="1:62">
      <c r="A45" s="9" t="s">
        <v>470</v>
      </c>
      <c r="B45" s="9" t="s">
        <v>470</v>
      </c>
      <c r="C45" s="9" t="s">
        <v>470</v>
      </c>
      <c r="D45" s="10" t="s">
        <v>641</v>
      </c>
      <c r="F45" s="11" t="s">
        <v>642</v>
      </c>
      <c r="G45" s="11" t="s">
        <v>643</v>
      </c>
      <c r="H45" s="12" t="s">
        <v>644</v>
      </c>
      <c r="I45" s="12">
        <v>54</v>
      </c>
      <c r="J45" s="12" t="s">
        <v>645</v>
      </c>
      <c r="K45" s="12">
        <v>54</v>
      </c>
      <c r="BI45" t="s">
        <v>685</v>
      </c>
      <c r="BJ45" t="s">
        <v>685</v>
      </c>
    </row>
    <row r="46" spans="1:62">
      <c r="A46" s="9" t="s">
        <v>471</v>
      </c>
      <c r="B46" s="9" t="s">
        <v>471</v>
      </c>
      <c r="C46" s="9" t="s">
        <v>471</v>
      </c>
      <c r="D46" s="10" t="s">
        <v>641</v>
      </c>
      <c r="F46" s="11" t="s">
        <v>642</v>
      </c>
      <c r="G46" s="11" t="s">
        <v>643</v>
      </c>
      <c r="H46" s="12" t="s">
        <v>644</v>
      </c>
      <c r="I46" s="12">
        <v>55</v>
      </c>
      <c r="J46" s="12" t="s">
        <v>645</v>
      </c>
      <c r="K46" s="12">
        <v>55</v>
      </c>
      <c r="BI46" t="s">
        <v>686</v>
      </c>
      <c r="BJ46" t="s">
        <v>686</v>
      </c>
    </row>
    <row r="47" spans="1:62">
      <c r="A47" s="9" t="s">
        <v>472</v>
      </c>
      <c r="B47" s="9" t="s">
        <v>472</v>
      </c>
      <c r="C47" s="9" t="s">
        <v>472</v>
      </c>
      <c r="D47" s="10" t="s">
        <v>641</v>
      </c>
      <c r="F47" s="11" t="s">
        <v>642</v>
      </c>
      <c r="G47" s="11" t="s">
        <v>643</v>
      </c>
      <c r="H47" s="12" t="s">
        <v>644</v>
      </c>
      <c r="I47" s="12">
        <v>56</v>
      </c>
      <c r="J47" s="12" t="s">
        <v>645</v>
      </c>
      <c r="K47" s="12">
        <v>56</v>
      </c>
      <c r="BI47" t="s">
        <v>687</v>
      </c>
      <c r="BJ47" t="s">
        <v>687</v>
      </c>
    </row>
    <row r="48" spans="1:62">
      <c r="A48" s="9" t="s">
        <v>473</v>
      </c>
      <c r="B48" s="9" t="s">
        <v>473</v>
      </c>
      <c r="C48" s="9" t="s">
        <v>473</v>
      </c>
      <c r="D48" s="10" t="s">
        <v>641</v>
      </c>
      <c r="F48" s="11" t="s">
        <v>642</v>
      </c>
      <c r="G48" s="11" t="s">
        <v>643</v>
      </c>
      <c r="H48" s="12" t="s">
        <v>644</v>
      </c>
      <c r="I48" s="12">
        <v>57</v>
      </c>
      <c r="J48" s="12" t="s">
        <v>645</v>
      </c>
      <c r="K48" s="12">
        <v>57</v>
      </c>
      <c r="BI48" t="s">
        <v>688</v>
      </c>
      <c r="BJ48" t="s">
        <v>688</v>
      </c>
    </row>
    <row r="49" spans="1:62">
      <c r="A49" s="9" t="s">
        <v>474</v>
      </c>
      <c r="B49" s="9" t="s">
        <v>474</v>
      </c>
      <c r="C49" s="9" t="s">
        <v>474</v>
      </c>
      <c r="D49" s="10" t="s">
        <v>641</v>
      </c>
      <c r="F49" s="11" t="s">
        <v>642</v>
      </c>
      <c r="G49" s="11" t="s">
        <v>643</v>
      </c>
      <c r="H49" s="12" t="s">
        <v>644</v>
      </c>
      <c r="I49" s="12">
        <v>58</v>
      </c>
      <c r="J49" s="12" t="s">
        <v>645</v>
      </c>
      <c r="K49" s="12">
        <v>58</v>
      </c>
      <c r="BI49" t="s">
        <v>689</v>
      </c>
      <c r="BJ49" t="s">
        <v>689</v>
      </c>
    </row>
    <row r="50" spans="1:62">
      <c r="A50" s="9" t="s">
        <v>475</v>
      </c>
      <c r="B50" s="9" t="s">
        <v>475</v>
      </c>
      <c r="C50" s="9" t="s">
        <v>475</v>
      </c>
      <c r="D50" s="10" t="s">
        <v>641</v>
      </c>
      <c r="F50" s="11" t="s">
        <v>642</v>
      </c>
      <c r="G50" s="11" t="s">
        <v>643</v>
      </c>
      <c r="H50" s="12" t="s">
        <v>644</v>
      </c>
      <c r="I50" s="12">
        <v>59</v>
      </c>
      <c r="J50" s="12" t="s">
        <v>645</v>
      </c>
      <c r="K50" s="12">
        <v>59</v>
      </c>
      <c r="BI50" t="s">
        <v>690</v>
      </c>
      <c r="BJ50" t="s">
        <v>690</v>
      </c>
    </row>
    <row r="51" spans="1:62">
      <c r="A51" s="9" t="s">
        <v>476</v>
      </c>
      <c r="B51" s="9" t="s">
        <v>476</v>
      </c>
      <c r="C51" s="9" t="s">
        <v>476</v>
      </c>
      <c r="D51" s="10" t="s">
        <v>641</v>
      </c>
      <c r="F51" s="11" t="s">
        <v>642</v>
      </c>
      <c r="G51" s="11" t="s">
        <v>643</v>
      </c>
      <c r="H51" s="12" t="s">
        <v>644</v>
      </c>
      <c r="I51" s="12">
        <v>60</v>
      </c>
      <c r="J51" s="12" t="s">
        <v>645</v>
      </c>
      <c r="K51" s="12">
        <v>60</v>
      </c>
      <c r="BI51" t="s">
        <v>691</v>
      </c>
      <c r="BJ51" t="s">
        <v>691</v>
      </c>
    </row>
    <row r="52" spans="1:62">
      <c r="A52" s="9" t="s">
        <v>477</v>
      </c>
      <c r="B52" s="9" t="s">
        <v>477</v>
      </c>
      <c r="C52" s="9" t="s">
        <v>477</v>
      </c>
      <c r="D52" s="10" t="s">
        <v>641</v>
      </c>
      <c r="F52" s="11" t="s">
        <v>642</v>
      </c>
      <c r="G52" s="11" t="s">
        <v>643</v>
      </c>
      <c r="H52" s="12" t="s">
        <v>644</v>
      </c>
      <c r="I52" s="12">
        <v>61</v>
      </c>
      <c r="J52" s="12" t="s">
        <v>645</v>
      </c>
      <c r="K52" s="12">
        <v>61</v>
      </c>
      <c r="BI52" t="s">
        <v>692</v>
      </c>
      <c r="BJ52" t="s">
        <v>692</v>
      </c>
    </row>
    <row r="53" spans="1:62">
      <c r="A53" s="9" t="s">
        <v>478</v>
      </c>
      <c r="B53" s="9" t="s">
        <v>478</v>
      </c>
      <c r="C53" s="9" t="s">
        <v>478</v>
      </c>
      <c r="D53" s="10" t="s">
        <v>641</v>
      </c>
      <c r="F53" s="11" t="s">
        <v>642</v>
      </c>
      <c r="G53" s="11" t="s">
        <v>643</v>
      </c>
      <c r="H53" s="12" t="s">
        <v>644</v>
      </c>
      <c r="I53" s="12">
        <v>62</v>
      </c>
      <c r="J53" s="12" t="s">
        <v>645</v>
      </c>
      <c r="K53" s="12">
        <v>62</v>
      </c>
      <c r="BI53" t="s">
        <v>693</v>
      </c>
      <c r="BJ53" t="s">
        <v>693</v>
      </c>
    </row>
    <row r="54" spans="1:62">
      <c r="A54" s="9" t="s">
        <v>479</v>
      </c>
      <c r="B54" s="9" t="s">
        <v>479</v>
      </c>
      <c r="C54" s="9" t="s">
        <v>479</v>
      </c>
      <c r="D54" s="10" t="s">
        <v>641</v>
      </c>
      <c r="F54" s="11" t="s">
        <v>642</v>
      </c>
      <c r="G54" s="11" t="s">
        <v>643</v>
      </c>
      <c r="H54" s="12" t="s">
        <v>644</v>
      </c>
      <c r="I54" s="12">
        <v>63</v>
      </c>
      <c r="J54" s="12" t="s">
        <v>645</v>
      </c>
      <c r="K54" s="12">
        <v>63</v>
      </c>
      <c r="BI54" t="s">
        <v>694</v>
      </c>
      <c r="BJ54" t="s">
        <v>694</v>
      </c>
    </row>
    <row r="55" spans="1:62">
      <c r="A55" s="9" t="s">
        <v>480</v>
      </c>
      <c r="B55" s="9" t="s">
        <v>480</v>
      </c>
      <c r="C55" s="9" t="s">
        <v>480</v>
      </c>
      <c r="D55" s="10" t="s">
        <v>641</v>
      </c>
      <c r="F55" s="11" t="s">
        <v>642</v>
      </c>
      <c r="G55" s="11" t="s">
        <v>643</v>
      </c>
      <c r="H55" s="12" t="s">
        <v>644</v>
      </c>
      <c r="I55" s="12">
        <v>64</v>
      </c>
      <c r="J55" s="12" t="s">
        <v>645</v>
      </c>
      <c r="K55" s="12">
        <v>64</v>
      </c>
      <c r="BI55" t="s">
        <v>695</v>
      </c>
      <c r="BJ55" t="s">
        <v>695</v>
      </c>
    </row>
    <row r="56" spans="1:62">
      <c r="A56" s="9" t="s">
        <v>481</v>
      </c>
      <c r="B56" s="9" t="s">
        <v>481</v>
      </c>
      <c r="C56" s="9" t="s">
        <v>481</v>
      </c>
      <c r="D56" s="10" t="s">
        <v>641</v>
      </c>
      <c r="F56" s="11" t="s">
        <v>642</v>
      </c>
      <c r="G56" s="11" t="s">
        <v>643</v>
      </c>
      <c r="H56" s="12" t="s">
        <v>644</v>
      </c>
      <c r="I56" s="12">
        <v>65</v>
      </c>
      <c r="J56" s="12" t="s">
        <v>645</v>
      </c>
      <c r="K56" s="12">
        <v>65</v>
      </c>
      <c r="BI56" t="s">
        <v>696</v>
      </c>
      <c r="BJ56" t="s">
        <v>696</v>
      </c>
    </row>
    <row r="57" spans="1:62">
      <c r="A57" s="9" t="s">
        <v>482</v>
      </c>
      <c r="B57" s="9" t="s">
        <v>482</v>
      </c>
      <c r="C57" s="9" t="s">
        <v>482</v>
      </c>
      <c r="D57" s="10" t="s">
        <v>641</v>
      </c>
      <c r="F57" s="11" t="s">
        <v>642</v>
      </c>
      <c r="G57" s="11" t="s">
        <v>643</v>
      </c>
      <c r="H57" s="12" t="s">
        <v>644</v>
      </c>
      <c r="I57" s="12">
        <v>66</v>
      </c>
      <c r="J57" s="12" t="s">
        <v>645</v>
      </c>
      <c r="K57" s="12">
        <v>66</v>
      </c>
      <c r="BI57" t="s">
        <v>697</v>
      </c>
      <c r="BJ57" t="s">
        <v>697</v>
      </c>
    </row>
    <row r="58" spans="1:62">
      <c r="A58" s="9" t="s">
        <v>483</v>
      </c>
      <c r="B58" s="9" t="s">
        <v>483</v>
      </c>
      <c r="C58" s="9" t="s">
        <v>483</v>
      </c>
      <c r="D58" s="10" t="s">
        <v>641</v>
      </c>
      <c r="F58" s="11" t="s">
        <v>642</v>
      </c>
      <c r="G58" s="11" t="s">
        <v>643</v>
      </c>
      <c r="H58" s="12" t="s">
        <v>644</v>
      </c>
      <c r="I58" s="12">
        <v>67</v>
      </c>
      <c r="J58" s="12" t="s">
        <v>645</v>
      </c>
      <c r="K58" s="12">
        <v>67</v>
      </c>
      <c r="BI58" t="s">
        <v>698</v>
      </c>
      <c r="BJ58" t="s">
        <v>698</v>
      </c>
    </row>
    <row r="59" spans="1:62">
      <c r="A59" s="9" t="s">
        <v>484</v>
      </c>
      <c r="B59" s="9" t="s">
        <v>484</v>
      </c>
      <c r="C59" s="9" t="s">
        <v>484</v>
      </c>
      <c r="D59" s="10" t="s">
        <v>641</v>
      </c>
      <c r="F59" s="11" t="s">
        <v>642</v>
      </c>
      <c r="G59" s="11" t="s">
        <v>643</v>
      </c>
      <c r="H59" s="12" t="s">
        <v>644</v>
      </c>
      <c r="I59" s="12">
        <v>68</v>
      </c>
      <c r="J59" s="12" t="s">
        <v>645</v>
      </c>
      <c r="K59" s="12">
        <v>68</v>
      </c>
      <c r="BI59" t="s">
        <v>699</v>
      </c>
      <c r="BJ59" t="s">
        <v>699</v>
      </c>
    </row>
    <row r="60" spans="1:62">
      <c r="A60" s="9" t="s">
        <v>485</v>
      </c>
      <c r="B60" s="9" t="s">
        <v>485</v>
      </c>
      <c r="C60" s="9" t="s">
        <v>485</v>
      </c>
      <c r="D60" s="10" t="s">
        <v>641</v>
      </c>
      <c r="F60" s="11" t="s">
        <v>642</v>
      </c>
      <c r="G60" s="11" t="s">
        <v>643</v>
      </c>
      <c r="H60" s="12" t="s">
        <v>644</v>
      </c>
      <c r="I60" s="12">
        <v>69</v>
      </c>
      <c r="J60" s="12" t="s">
        <v>645</v>
      </c>
      <c r="K60" s="12">
        <v>69</v>
      </c>
      <c r="BI60" t="s">
        <v>700</v>
      </c>
      <c r="BJ60" t="s">
        <v>700</v>
      </c>
    </row>
    <row r="61" spans="1:62">
      <c r="A61" s="9" t="s">
        <v>486</v>
      </c>
      <c r="B61" s="9" t="s">
        <v>486</v>
      </c>
      <c r="C61" s="9" t="s">
        <v>486</v>
      </c>
      <c r="D61" s="10" t="s">
        <v>641</v>
      </c>
      <c r="F61" s="11" t="s">
        <v>642</v>
      </c>
      <c r="G61" s="11" t="s">
        <v>643</v>
      </c>
      <c r="H61" s="12" t="s">
        <v>644</v>
      </c>
      <c r="I61" s="12">
        <v>70</v>
      </c>
      <c r="J61" s="12" t="s">
        <v>645</v>
      </c>
      <c r="K61" s="12">
        <v>70</v>
      </c>
      <c r="BI61" t="s">
        <v>701</v>
      </c>
      <c r="BJ61" t="s">
        <v>701</v>
      </c>
    </row>
    <row r="62" spans="1:62">
      <c r="A62" s="9" t="s">
        <v>487</v>
      </c>
      <c r="B62" s="9" t="s">
        <v>487</v>
      </c>
      <c r="C62" s="9" t="s">
        <v>487</v>
      </c>
      <c r="D62" s="10" t="s">
        <v>641</v>
      </c>
      <c r="F62" s="11" t="s">
        <v>642</v>
      </c>
      <c r="G62" s="11" t="s">
        <v>643</v>
      </c>
      <c r="H62" s="12" t="s">
        <v>644</v>
      </c>
      <c r="I62" s="12">
        <v>71</v>
      </c>
      <c r="J62" s="12" t="s">
        <v>645</v>
      </c>
      <c r="K62" s="12">
        <v>71</v>
      </c>
      <c r="BI62" t="s">
        <v>702</v>
      </c>
      <c r="BJ62" t="s">
        <v>702</v>
      </c>
    </row>
    <row r="63" spans="1:62">
      <c r="A63" s="9" t="s">
        <v>488</v>
      </c>
      <c r="B63" s="9" t="s">
        <v>488</v>
      </c>
      <c r="C63" s="9" t="s">
        <v>488</v>
      </c>
      <c r="D63" s="10" t="s">
        <v>641</v>
      </c>
      <c r="F63" s="11" t="s">
        <v>642</v>
      </c>
      <c r="G63" s="11" t="s">
        <v>643</v>
      </c>
      <c r="H63" s="12" t="s">
        <v>644</v>
      </c>
      <c r="I63" s="12">
        <v>72</v>
      </c>
      <c r="J63" s="12" t="s">
        <v>645</v>
      </c>
      <c r="K63" s="12">
        <v>72</v>
      </c>
      <c r="BI63" t="s">
        <v>703</v>
      </c>
      <c r="BJ63" t="s">
        <v>703</v>
      </c>
    </row>
    <row r="64" spans="1:62">
      <c r="A64" s="9" t="s">
        <v>489</v>
      </c>
      <c r="B64" s="9" t="s">
        <v>489</v>
      </c>
      <c r="C64" s="9" t="s">
        <v>489</v>
      </c>
      <c r="D64" s="10" t="s">
        <v>641</v>
      </c>
      <c r="F64" s="11" t="s">
        <v>642</v>
      </c>
      <c r="G64" s="11" t="s">
        <v>643</v>
      </c>
      <c r="H64" s="12" t="s">
        <v>644</v>
      </c>
      <c r="I64" s="12">
        <v>73</v>
      </c>
      <c r="J64" s="12" t="s">
        <v>645</v>
      </c>
      <c r="K64" s="12">
        <v>73</v>
      </c>
      <c r="BI64" t="s">
        <v>704</v>
      </c>
      <c r="BJ64" t="s">
        <v>704</v>
      </c>
    </row>
    <row r="65" spans="1:62">
      <c r="A65" s="9" t="s">
        <v>490</v>
      </c>
      <c r="B65" s="9" t="s">
        <v>490</v>
      </c>
      <c r="C65" s="9" t="s">
        <v>490</v>
      </c>
      <c r="D65" s="10" t="s">
        <v>641</v>
      </c>
      <c r="F65" s="11" t="s">
        <v>642</v>
      </c>
      <c r="G65" s="11" t="s">
        <v>643</v>
      </c>
      <c r="H65" s="12" t="s">
        <v>644</v>
      </c>
      <c r="I65" s="12">
        <v>74</v>
      </c>
      <c r="J65" s="12" t="s">
        <v>645</v>
      </c>
      <c r="K65" s="12">
        <v>74</v>
      </c>
      <c r="BI65" t="s">
        <v>705</v>
      </c>
      <c r="BJ65" t="s">
        <v>705</v>
      </c>
    </row>
    <row r="66" spans="1:62">
      <c r="A66" s="9" t="s">
        <v>491</v>
      </c>
      <c r="B66" s="9" t="s">
        <v>491</v>
      </c>
      <c r="C66" s="9" t="s">
        <v>491</v>
      </c>
      <c r="D66" s="10" t="s">
        <v>641</v>
      </c>
      <c r="F66" s="11" t="s">
        <v>642</v>
      </c>
      <c r="G66" s="11" t="s">
        <v>643</v>
      </c>
      <c r="H66" s="12" t="s">
        <v>644</v>
      </c>
      <c r="I66" s="12">
        <v>75</v>
      </c>
      <c r="J66" s="12" t="s">
        <v>645</v>
      </c>
      <c r="K66" s="12">
        <v>75</v>
      </c>
      <c r="BI66" t="s">
        <v>706</v>
      </c>
      <c r="BJ66" t="s">
        <v>706</v>
      </c>
    </row>
    <row r="67" spans="1:62">
      <c r="A67" s="9" t="s">
        <v>492</v>
      </c>
      <c r="B67" s="9" t="s">
        <v>492</v>
      </c>
      <c r="C67" s="9" t="s">
        <v>492</v>
      </c>
      <c r="D67" s="10" t="s">
        <v>641</v>
      </c>
      <c r="F67" s="11" t="s">
        <v>642</v>
      </c>
      <c r="G67" s="11" t="s">
        <v>643</v>
      </c>
      <c r="H67" s="12" t="s">
        <v>644</v>
      </c>
      <c r="I67" s="12">
        <v>76</v>
      </c>
      <c r="J67" s="12" t="s">
        <v>645</v>
      </c>
      <c r="K67" s="12">
        <v>76</v>
      </c>
      <c r="BI67" t="s">
        <v>707</v>
      </c>
      <c r="BJ67" t="s">
        <v>707</v>
      </c>
    </row>
    <row r="68" spans="1:62">
      <c r="A68" s="9" t="s">
        <v>493</v>
      </c>
      <c r="B68" s="9" t="s">
        <v>493</v>
      </c>
      <c r="C68" s="9" t="s">
        <v>493</v>
      </c>
      <c r="D68" s="10" t="s">
        <v>641</v>
      </c>
      <c r="F68" s="11" t="s">
        <v>642</v>
      </c>
      <c r="G68" s="11" t="s">
        <v>643</v>
      </c>
      <c r="H68" s="12" t="s">
        <v>644</v>
      </c>
      <c r="I68" s="12">
        <v>77</v>
      </c>
      <c r="J68" s="12" t="s">
        <v>645</v>
      </c>
      <c r="K68" s="12">
        <v>77</v>
      </c>
      <c r="BI68" t="s">
        <v>708</v>
      </c>
      <c r="BJ68" t="s">
        <v>708</v>
      </c>
    </row>
    <row r="69" spans="1:62">
      <c r="A69" s="9" t="s">
        <v>494</v>
      </c>
      <c r="B69" s="9" t="s">
        <v>494</v>
      </c>
      <c r="C69" s="9" t="s">
        <v>494</v>
      </c>
      <c r="D69" s="10" t="s">
        <v>641</v>
      </c>
      <c r="F69" s="11" t="s">
        <v>642</v>
      </c>
      <c r="G69" s="11" t="s">
        <v>643</v>
      </c>
      <c r="H69" s="12" t="s">
        <v>644</v>
      </c>
      <c r="I69" s="12">
        <v>78</v>
      </c>
      <c r="J69" s="12" t="s">
        <v>645</v>
      </c>
      <c r="K69" s="12">
        <v>78</v>
      </c>
      <c r="BI69" t="s">
        <v>709</v>
      </c>
      <c r="BJ69" t="s">
        <v>709</v>
      </c>
    </row>
    <row r="70" spans="1:62">
      <c r="A70" s="9" t="s">
        <v>495</v>
      </c>
      <c r="B70" s="9" t="s">
        <v>495</v>
      </c>
      <c r="C70" s="9" t="s">
        <v>495</v>
      </c>
      <c r="D70" s="10" t="s">
        <v>641</v>
      </c>
      <c r="F70" s="11" t="s">
        <v>642</v>
      </c>
      <c r="G70" s="11" t="s">
        <v>643</v>
      </c>
      <c r="H70" s="12" t="s">
        <v>644</v>
      </c>
      <c r="I70" s="12">
        <v>79</v>
      </c>
      <c r="J70" s="12" t="s">
        <v>645</v>
      </c>
      <c r="K70" s="12">
        <v>79</v>
      </c>
      <c r="BI70" t="s">
        <v>710</v>
      </c>
      <c r="BJ70" t="s">
        <v>710</v>
      </c>
    </row>
    <row r="71" spans="1:62">
      <c r="A71" s="9" t="s">
        <v>496</v>
      </c>
      <c r="B71" s="9" t="s">
        <v>496</v>
      </c>
      <c r="C71" s="9" t="s">
        <v>496</v>
      </c>
      <c r="D71" s="10" t="s">
        <v>641</v>
      </c>
      <c r="F71" s="11" t="s">
        <v>642</v>
      </c>
      <c r="G71" s="11" t="s">
        <v>643</v>
      </c>
      <c r="H71" s="12" t="s">
        <v>644</v>
      </c>
      <c r="I71" s="12">
        <v>80</v>
      </c>
      <c r="J71" s="12" t="s">
        <v>645</v>
      </c>
      <c r="K71" s="12">
        <v>80</v>
      </c>
      <c r="BI71" t="s">
        <v>711</v>
      </c>
      <c r="BJ71" t="s">
        <v>711</v>
      </c>
    </row>
    <row r="72" spans="1:62">
      <c r="A72" s="9" t="s">
        <v>497</v>
      </c>
      <c r="B72" s="9" t="s">
        <v>497</v>
      </c>
      <c r="C72" s="9" t="s">
        <v>497</v>
      </c>
      <c r="D72" s="10" t="s">
        <v>641</v>
      </c>
      <c r="F72" s="11" t="s">
        <v>642</v>
      </c>
      <c r="G72" s="11" t="s">
        <v>643</v>
      </c>
      <c r="H72" s="12" t="s">
        <v>644</v>
      </c>
      <c r="I72" s="12">
        <v>81</v>
      </c>
      <c r="J72" s="12" t="s">
        <v>645</v>
      </c>
      <c r="K72" s="12">
        <v>81</v>
      </c>
      <c r="BI72" t="s">
        <v>712</v>
      </c>
      <c r="BJ72" t="s">
        <v>712</v>
      </c>
    </row>
    <row r="73" spans="1:62">
      <c r="A73" s="9" t="s">
        <v>498</v>
      </c>
      <c r="B73" s="9" t="s">
        <v>498</v>
      </c>
      <c r="C73" s="9" t="s">
        <v>498</v>
      </c>
      <c r="D73" s="10" t="s">
        <v>641</v>
      </c>
      <c r="F73" s="11" t="s">
        <v>642</v>
      </c>
      <c r="G73" s="11" t="s">
        <v>643</v>
      </c>
      <c r="H73" s="12" t="s">
        <v>644</v>
      </c>
      <c r="I73" s="12">
        <v>82</v>
      </c>
      <c r="J73" s="12" t="s">
        <v>645</v>
      </c>
      <c r="K73" s="12">
        <v>82</v>
      </c>
      <c r="BI73" t="s">
        <v>713</v>
      </c>
      <c r="BJ73" t="s">
        <v>713</v>
      </c>
    </row>
    <row r="74" spans="1:62">
      <c r="A74" s="9" t="s">
        <v>499</v>
      </c>
      <c r="B74" s="9" t="s">
        <v>499</v>
      </c>
      <c r="C74" s="9" t="s">
        <v>499</v>
      </c>
      <c r="D74" s="10" t="s">
        <v>641</v>
      </c>
      <c r="F74" s="11" t="s">
        <v>642</v>
      </c>
      <c r="G74" s="11" t="s">
        <v>643</v>
      </c>
      <c r="H74" s="12" t="s">
        <v>644</v>
      </c>
      <c r="I74" s="12">
        <v>83</v>
      </c>
      <c r="J74" s="12" t="s">
        <v>645</v>
      </c>
      <c r="K74" s="12">
        <v>83</v>
      </c>
      <c r="BI74" t="s">
        <v>714</v>
      </c>
      <c r="BJ74" t="s">
        <v>714</v>
      </c>
    </row>
    <row r="75" spans="1:62">
      <c r="A75" s="9" t="s">
        <v>500</v>
      </c>
      <c r="B75" s="9" t="s">
        <v>500</v>
      </c>
      <c r="C75" s="9" t="s">
        <v>500</v>
      </c>
      <c r="D75" s="10" t="s">
        <v>641</v>
      </c>
      <c r="F75" s="11" t="s">
        <v>642</v>
      </c>
      <c r="G75" s="11" t="s">
        <v>643</v>
      </c>
      <c r="H75" s="12" t="s">
        <v>644</v>
      </c>
      <c r="I75" s="12">
        <v>84</v>
      </c>
      <c r="J75" s="12" t="s">
        <v>645</v>
      </c>
      <c r="K75" s="12">
        <v>84</v>
      </c>
      <c r="BI75" t="s">
        <v>715</v>
      </c>
      <c r="BJ75" t="s">
        <v>715</v>
      </c>
    </row>
    <row r="76" spans="1:62">
      <c r="A76" s="9" t="s">
        <v>501</v>
      </c>
      <c r="B76" s="9" t="s">
        <v>501</v>
      </c>
      <c r="C76" s="9" t="s">
        <v>501</v>
      </c>
      <c r="D76" s="10" t="s">
        <v>641</v>
      </c>
      <c r="F76" s="11" t="s">
        <v>642</v>
      </c>
      <c r="G76" s="11" t="s">
        <v>643</v>
      </c>
      <c r="H76" s="12" t="s">
        <v>644</v>
      </c>
      <c r="I76" s="12">
        <v>85</v>
      </c>
      <c r="J76" s="12" t="s">
        <v>645</v>
      </c>
      <c r="K76" s="12">
        <v>85</v>
      </c>
      <c r="BI76" t="s">
        <v>716</v>
      </c>
      <c r="BJ76" t="s">
        <v>716</v>
      </c>
    </row>
    <row r="77" spans="1:62">
      <c r="A77" s="9" t="s">
        <v>502</v>
      </c>
      <c r="B77" s="9" t="s">
        <v>502</v>
      </c>
      <c r="C77" s="9" t="s">
        <v>502</v>
      </c>
      <c r="D77" s="10" t="s">
        <v>641</v>
      </c>
      <c r="F77" s="11" t="s">
        <v>642</v>
      </c>
      <c r="G77" s="11" t="s">
        <v>643</v>
      </c>
      <c r="H77" s="12" t="s">
        <v>644</v>
      </c>
      <c r="I77" s="12">
        <v>86</v>
      </c>
      <c r="J77" s="12" t="s">
        <v>645</v>
      </c>
      <c r="K77" s="12">
        <v>86</v>
      </c>
      <c r="BI77" t="s">
        <v>717</v>
      </c>
      <c r="BJ77" t="s">
        <v>717</v>
      </c>
    </row>
    <row r="78" spans="1:62">
      <c r="A78" s="9" t="s">
        <v>503</v>
      </c>
      <c r="B78" s="9" t="s">
        <v>503</v>
      </c>
      <c r="C78" s="9" t="s">
        <v>503</v>
      </c>
      <c r="D78" s="10" t="s">
        <v>641</v>
      </c>
      <c r="F78" s="11" t="s">
        <v>642</v>
      </c>
      <c r="G78" s="11" t="s">
        <v>643</v>
      </c>
      <c r="H78" s="12" t="s">
        <v>644</v>
      </c>
      <c r="I78" s="12">
        <v>87</v>
      </c>
      <c r="J78" s="12" t="s">
        <v>645</v>
      </c>
      <c r="K78" s="12">
        <v>87</v>
      </c>
      <c r="BI78" t="s">
        <v>718</v>
      </c>
      <c r="BJ78" t="s">
        <v>718</v>
      </c>
    </row>
    <row r="79" spans="1:62">
      <c r="A79" s="9" t="s">
        <v>504</v>
      </c>
      <c r="B79" s="9" t="s">
        <v>504</v>
      </c>
      <c r="C79" s="9" t="s">
        <v>504</v>
      </c>
      <c r="D79" s="10" t="s">
        <v>641</v>
      </c>
      <c r="F79" s="11" t="s">
        <v>642</v>
      </c>
      <c r="G79" s="11" t="s">
        <v>643</v>
      </c>
      <c r="H79" s="12" t="s">
        <v>644</v>
      </c>
      <c r="I79" s="12">
        <v>88</v>
      </c>
      <c r="J79" s="12" t="s">
        <v>645</v>
      </c>
      <c r="K79" s="12">
        <v>88</v>
      </c>
      <c r="BI79" t="s">
        <v>719</v>
      </c>
      <c r="BJ79" t="s">
        <v>719</v>
      </c>
    </row>
    <row r="80" spans="1:62">
      <c r="A80" s="9" t="s">
        <v>505</v>
      </c>
      <c r="B80" s="9" t="s">
        <v>505</v>
      </c>
      <c r="C80" s="9" t="s">
        <v>505</v>
      </c>
      <c r="D80" s="10" t="s">
        <v>641</v>
      </c>
      <c r="F80" s="11" t="s">
        <v>642</v>
      </c>
      <c r="G80" s="11" t="s">
        <v>643</v>
      </c>
      <c r="H80" s="12" t="s">
        <v>644</v>
      </c>
      <c r="I80" s="12">
        <v>89</v>
      </c>
      <c r="J80" s="12" t="s">
        <v>645</v>
      </c>
      <c r="K80" s="12">
        <v>89</v>
      </c>
      <c r="BI80" t="s">
        <v>720</v>
      </c>
      <c r="BJ80" t="s">
        <v>720</v>
      </c>
    </row>
    <row r="81" spans="1:62">
      <c r="A81" s="9" t="s">
        <v>506</v>
      </c>
      <c r="B81" s="9" t="s">
        <v>506</v>
      </c>
      <c r="C81" s="9" t="s">
        <v>506</v>
      </c>
      <c r="D81" s="10" t="s">
        <v>641</v>
      </c>
      <c r="F81" s="11" t="s">
        <v>642</v>
      </c>
      <c r="G81" s="11" t="s">
        <v>643</v>
      </c>
      <c r="H81" s="12" t="s">
        <v>644</v>
      </c>
      <c r="I81" s="12">
        <v>90</v>
      </c>
      <c r="J81" s="12" t="s">
        <v>645</v>
      </c>
      <c r="K81" s="12">
        <v>90</v>
      </c>
      <c r="BI81" t="s">
        <v>721</v>
      </c>
      <c r="BJ81" t="s">
        <v>721</v>
      </c>
    </row>
    <row r="82" spans="1:62">
      <c r="A82" s="9" t="s">
        <v>507</v>
      </c>
      <c r="B82" s="9" t="s">
        <v>507</v>
      </c>
      <c r="C82" s="9" t="s">
        <v>507</v>
      </c>
      <c r="D82" s="10" t="s">
        <v>641</v>
      </c>
      <c r="F82" s="11" t="s">
        <v>642</v>
      </c>
      <c r="G82" s="11" t="s">
        <v>643</v>
      </c>
      <c r="H82" s="12" t="s">
        <v>644</v>
      </c>
      <c r="I82" s="12">
        <v>91</v>
      </c>
      <c r="J82" s="12" t="s">
        <v>645</v>
      </c>
      <c r="K82" s="12">
        <v>91</v>
      </c>
      <c r="BI82" t="s">
        <v>722</v>
      </c>
      <c r="BJ82" t="s">
        <v>722</v>
      </c>
    </row>
    <row r="83" spans="1:62">
      <c r="A83" s="9" t="s">
        <v>508</v>
      </c>
      <c r="B83" s="9" t="s">
        <v>508</v>
      </c>
      <c r="C83" s="9" t="s">
        <v>508</v>
      </c>
      <c r="D83" s="10" t="s">
        <v>641</v>
      </c>
      <c r="F83" s="11" t="s">
        <v>642</v>
      </c>
      <c r="G83" s="11" t="s">
        <v>643</v>
      </c>
      <c r="H83" s="12" t="s">
        <v>644</v>
      </c>
      <c r="I83" s="12">
        <v>92</v>
      </c>
      <c r="J83" s="12" t="s">
        <v>645</v>
      </c>
      <c r="K83" s="12">
        <v>92</v>
      </c>
      <c r="BI83" t="s">
        <v>723</v>
      </c>
      <c r="BJ83" t="s">
        <v>723</v>
      </c>
    </row>
    <row r="84" spans="1:62">
      <c r="A84" s="9" t="s">
        <v>509</v>
      </c>
      <c r="B84" s="9" t="s">
        <v>509</v>
      </c>
      <c r="C84" s="9" t="s">
        <v>509</v>
      </c>
      <c r="D84" s="10" t="s">
        <v>641</v>
      </c>
      <c r="F84" s="11" t="s">
        <v>642</v>
      </c>
      <c r="G84" s="11" t="s">
        <v>643</v>
      </c>
      <c r="H84" s="12" t="s">
        <v>644</v>
      </c>
      <c r="I84" s="12">
        <v>93</v>
      </c>
      <c r="J84" s="12" t="s">
        <v>645</v>
      </c>
      <c r="K84" s="12">
        <v>93</v>
      </c>
      <c r="BI84" t="s">
        <v>724</v>
      </c>
      <c r="BJ84" t="s">
        <v>724</v>
      </c>
    </row>
    <row r="85" spans="1:62">
      <c r="A85" s="9" t="s">
        <v>510</v>
      </c>
      <c r="B85" s="9" t="s">
        <v>510</v>
      </c>
      <c r="C85" s="9" t="s">
        <v>510</v>
      </c>
      <c r="D85" s="10" t="s">
        <v>641</v>
      </c>
      <c r="F85" s="11" t="s">
        <v>642</v>
      </c>
      <c r="G85" s="11" t="s">
        <v>643</v>
      </c>
      <c r="H85" s="12" t="s">
        <v>644</v>
      </c>
      <c r="I85" s="12">
        <v>94</v>
      </c>
      <c r="J85" s="12" t="s">
        <v>645</v>
      </c>
      <c r="K85" s="12">
        <v>94</v>
      </c>
      <c r="BI85" t="s">
        <v>725</v>
      </c>
      <c r="BJ85" t="s">
        <v>725</v>
      </c>
    </row>
    <row r="86" spans="1:62">
      <c r="A86" s="9" t="s">
        <v>511</v>
      </c>
      <c r="B86" s="9" t="s">
        <v>511</v>
      </c>
      <c r="C86" s="9" t="s">
        <v>511</v>
      </c>
      <c r="D86" s="10" t="s">
        <v>641</v>
      </c>
      <c r="F86" s="11" t="s">
        <v>642</v>
      </c>
      <c r="G86" s="11" t="s">
        <v>643</v>
      </c>
      <c r="H86" s="12" t="s">
        <v>644</v>
      </c>
      <c r="I86" s="12">
        <v>95</v>
      </c>
      <c r="J86" s="12" t="s">
        <v>645</v>
      </c>
      <c r="K86" s="12">
        <v>95</v>
      </c>
      <c r="BI86" t="s">
        <v>726</v>
      </c>
      <c r="BJ86" t="s">
        <v>726</v>
      </c>
    </row>
    <row r="87" spans="1:62">
      <c r="A87" s="9" t="s">
        <v>512</v>
      </c>
      <c r="B87" s="9" t="s">
        <v>512</v>
      </c>
      <c r="C87" s="9" t="s">
        <v>512</v>
      </c>
      <c r="D87" s="10" t="s">
        <v>641</v>
      </c>
      <c r="F87" s="11" t="s">
        <v>642</v>
      </c>
      <c r="G87" s="11" t="s">
        <v>643</v>
      </c>
      <c r="H87" s="12" t="s">
        <v>644</v>
      </c>
      <c r="I87" s="12">
        <v>96</v>
      </c>
      <c r="J87" s="12" t="s">
        <v>645</v>
      </c>
      <c r="K87" s="12">
        <v>96</v>
      </c>
      <c r="BI87" t="s">
        <v>727</v>
      </c>
      <c r="BJ87" t="s">
        <v>727</v>
      </c>
    </row>
    <row r="88" spans="1:62">
      <c r="A88" s="9" t="s">
        <v>513</v>
      </c>
      <c r="B88" s="9" t="s">
        <v>513</v>
      </c>
      <c r="C88" s="9" t="s">
        <v>513</v>
      </c>
      <c r="D88" s="10" t="s">
        <v>641</v>
      </c>
      <c r="F88" s="11" t="s">
        <v>642</v>
      </c>
      <c r="G88" s="11" t="s">
        <v>643</v>
      </c>
      <c r="H88" s="12" t="s">
        <v>644</v>
      </c>
      <c r="I88" s="12">
        <v>97</v>
      </c>
      <c r="J88" s="12" t="s">
        <v>645</v>
      </c>
      <c r="K88" s="12">
        <v>97</v>
      </c>
      <c r="BI88" t="s">
        <v>728</v>
      </c>
      <c r="BJ88" t="s">
        <v>728</v>
      </c>
    </row>
    <row r="89" spans="1:62">
      <c r="A89" s="9" t="s">
        <v>514</v>
      </c>
      <c r="B89" s="9" t="s">
        <v>514</v>
      </c>
      <c r="C89" s="9" t="s">
        <v>514</v>
      </c>
      <c r="D89" s="10" t="s">
        <v>641</v>
      </c>
      <c r="F89" s="11" t="s">
        <v>642</v>
      </c>
      <c r="G89" s="11" t="s">
        <v>643</v>
      </c>
      <c r="H89" s="12" t="s">
        <v>644</v>
      </c>
      <c r="I89" s="12">
        <v>98</v>
      </c>
      <c r="J89" s="12" t="s">
        <v>645</v>
      </c>
      <c r="K89" s="12">
        <v>98</v>
      </c>
      <c r="BI89" t="s">
        <v>729</v>
      </c>
      <c r="BJ89" t="s">
        <v>729</v>
      </c>
    </row>
    <row r="90" spans="1:62">
      <c r="A90" s="9" t="s">
        <v>515</v>
      </c>
      <c r="B90" s="9" t="s">
        <v>515</v>
      </c>
      <c r="C90" s="9" t="s">
        <v>515</v>
      </c>
      <c r="D90" s="10" t="s">
        <v>641</v>
      </c>
      <c r="F90" s="11" t="s">
        <v>642</v>
      </c>
      <c r="G90" s="11" t="s">
        <v>643</v>
      </c>
      <c r="H90" s="12" t="s">
        <v>644</v>
      </c>
      <c r="I90" s="12">
        <v>99</v>
      </c>
      <c r="J90" s="12" t="s">
        <v>645</v>
      </c>
      <c r="K90" s="12">
        <v>99</v>
      </c>
      <c r="BI90" t="s">
        <v>730</v>
      </c>
      <c r="BJ90" t="s">
        <v>730</v>
      </c>
    </row>
    <row r="91" spans="1:62">
      <c r="A91" s="9" t="s">
        <v>516</v>
      </c>
      <c r="B91" s="9" t="s">
        <v>516</v>
      </c>
      <c r="C91" s="9" t="s">
        <v>516</v>
      </c>
      <c r="D91" s="10" t="s">
        <v>641</v>
      </c>
      <c r="F91" s="11" t="s">
        <v>642</v>
      </c>
      <c r="G91" s="11" t="s">
        <v>643</v>
      </c>
      <c r="H91" s="12" t="s">
        <v>644</v>
      </c>
      <c r="I91" s="12">
        <v>100</v>
      </c>
      <c r="J91" s="12" t="s">
        <v>645</v>
      </c>
      <c r="K91" s="12">
        <v>100</v>
      </c>
      <c r="BI91" t="s">
        <v>731</v>
      </c>
      <c r="BJ91" t="s">
        <v>731</v>
      </c>
    </row>
    <row r="92" spans="1:62">
      <c r="A92" s="9" t="s">
        <v>517</v>
      </c>
      <c r="B92" s="9" t="s">
        <v>517</v>
      </c>
      <c r="C92" s="9" t="s">
        <v>517</v>
      </c>
      <c r="D92" s="10" t="s">
        <v>641</v>
      </c>
      <c r="F92" s="11" t="s">
        <v>642</v>
      </c>
      <c r="G92" s="11" t="s">
        <v>643</v>
      </c>
      <c r="H92" s="12" t="s">
        <v>644</v>
      </c>
      <c r="I92" s="12">
        <v>101</v>
      </c>
      <c r="J92" s="12" t="s">
        <v>645</v>
      </c>
      <c r="K92" s="12">
        <v>101</v>
      </c>
      <c r="BI92" t="s">
        <v>732</v>
      </c>
      <c r="BJ92" t="s">
        <v>732</v>
      </c>
    </row>
    <row r="93" spans="1:62">
      <c r="A93" s="9" t="s">
        <v>518</v>
      </c>
      <c r="B93" s="9" t="s">
        <v>518</v>
      </c>
      <c r="C93" s="9" t="s">
        <v>518</v>
      </c>
      <c r="D93" s="10" t="s">
        <v>641</v>
      </c>
      <c r="F93" s="11" t="s">
        <v>642</v>
      </c>
      <c r="G93" s="11" t="s">
        <v>643</v>
      </c>
      <c r="H93" s="12" t="s">
        <v>644</v>
      </c>
      <c r="I93" s="12">
        <v>102</v>
      </c>
      <c r="J93" s="12" t="s">
        <v>645</v>
      </c>
      <c r="K93" s="12">
        <v>102</v>
      </c>
      <c r="BI93" t="s">
        <v>733</v>
      </c>
      <c r="BJ93" t="s">
        <v>733</v>
      </c>
    </row>
    <row r="94" spans="1:62">
      <c r="A94" s="9" t="s">
        <v>519</v>
      </c>
      <c r="B94" s="9" t="s">
        <v>519</v>
      </c>
      <c r="C94" s="9" t="s">
        <v>519</v>
      </c>
      <c r="D94" s="10" t="s">
        <v>641</v>
      </c>
      <c r="F94" s="11" t="s">
        <v>642</v>
      </c>
      <c r="G94" s="11" t="s">
        <v>643</v>
      </c>
      <c r="H94" s="12" t="s">
        <v>644</v>
      </c>
      <c r="I94" s="12">
        <v>103</v>
      </c>
      <c r="J94" s="12" t="s">
        <v>645</v>
      </c>
      <c r="K94" s="12">
        <v>103</v>
      </c>
      <c r="BI94" t="s">
        <v>734</v>
      </c>
      <c r="BJ94" t="s">
        <v>734</v>
      </c>
    </row>
    <row r="95" spans="1:62">
      <c r="A95" s="9" t="s">
        <v>520</v>
      </c>
      <c r="B95" s="9" t="s">
        <v>520</v>
      </c>
      <c r="C95" s="9" t="s">
        <v>520</v>
      </c>
      <c r="D95" s="10" t="s">
        <v>641</v>
      </c>
      <c r="F95" s="11" t="s">
        <v>642</v>
      </c>
      <c r="G95" s="11" t="s">
        <v>643</v>
      </c>
      <c r="H95" s="12" t="s">
        <v>644</v>
      </c>
      <c r="I95" s="12">
        <v>104</v>
      </c>
      <c r="J95" s="12" t="s">
        <v>645</v>
      </c>
      <c r="K95" s="12">
        <v>104</v>
      </c>
      <c r="BI95" t="s">
        <v>735</v>
      </c>
      <c r="BJ95" t="s">
        <v>735</v>
      </c>
    </row>
    <row r="96" spans="1:62">
      <c r="A96" s="9" t="s">
        <v>521</v>
      </c>
      <c r="B96" s="9" t="s">
        <v>521</v>
      </c>
      <c r="C96" s="9" t="s">
        <v>521</v>
      </c>
      <c r="D96" s="10" t="s">
        <v>641</v>
      </c>
      <c r="F96" s="11" t="s">
        <v>642</v>
      </c>
      <c r="G96" s="11" t="s">
        <v>643</v>
      </c>
      <c r="H96" s="12" t="s">
        <v>644</v>
      </c>
      <c r="I96" s="12">
        <v>105</v>
      </c>
      <c r="J96" s="12" t="s">
        <v>645</v>
      </c>
      <c r="K96" s="12">
        <v>105</v>
      </c>
      <c r="BI96" t="s">
        <v>736</v>
      </c>
      <c r="BJ96" t="s">
        <v>736</v>
      </c>
    </row>
    <row r="97" spans="1:62">
      <c r="A97" s="9" t="s">
        <v>522</v>
      </c>
      <c r="B97" s="9" t="s">
        <v>522</v>
      </c>
      <c r="C97" s="9" t="s">
        <v>522</v>
      </c>
      <c r="D97" s="10" t="s">
        <v>641</v>
      </c>
      <c r="F97" s="11" t="s">
        <v>642</v>
      </c>
      <c r="G97" s="11" t="s">
        <v>643</v>
      </c>
      <c r="H97" s="12" t="s">
        <v>644</v>
      </c>
      <c r="I97" s="12">
        <v>106</v>
      </c>
      <c r="J97" s="12" t="s">
        <v>645</v>
      </c>
      <c r="K97" s="12">
        <v>106</v>
      </c>
      <c r="BI97" t="s">
        <v>737</v>
      </c>
      <c r="BJ97" t="s">
        <v>737</v>
      </c>
    </row>
    <row r="98" spans="1:62">
      <c r="A98" s="9" t="s">
        <v>523</v>
      </c>
      <c r="B98" s="9" t="s">
        <v>523</v>
      </c>
      <c r="C98" s="9" t="s">
        <v>523</v>
      </c>
      <c r="D98" s="10" t="s">
        <v>641</v>
      </c>
      <c r="F98" s="11" t="s">
        <v>642</v>
      </c>
      <c r="G98" s="11" t="s">
        <v>643</v>
      </c>
      <c r="H98" s="12" t="s">
        <v>644</v>
      </c>
      <c r="I98" s="12">
        <v>107</v>
      </c>
      <c r="J98" s="12" t="s">
        <v>645</v>
      </c>
      <c r="K98" s="12">
        <v>107</v>
      </c>
      <c r="BI98" t="s">
        <v>738</v>
      </c>
      <c r="BJ98" t="s">
        <v>738</v>
      </c>
    </row>
    <row r="99" spans="1:62">
      <c r="A99" s="9" t="s">
        <v>524</v>
      </c>
      <c r="B99" s="9" t="s">
        <v>524</v>
      </c>
      <c r="C99" s="9" t="s">
        <v>524</v>
      </c>
      <c r="D99" s="10" t="s">
        <v>641</v>
      </c>
      <c r="F99" s="11" t="s">
        <v>642</v>
      </c>
      <c r="G99" s="11" t="s">
        <v>643</v>
      </c>
      <c r="H99" s="12" t="s">
        <v>644</v>
      </c>
      <c r="I99" s="12">
        <v>108</v>
      </c>
      <c r="J99" s="12" t="s">
        <v>645</v>
      </c>
      <c r="K99" s="12">
        <v>108</v>
      </c>
      <c r="BI99" t="s">
        <v>739</v>
      </c>
      <c r="BJ99" t="s">
        <v>739</v>
      </c>
    </row>
    <row r="100" spans="1:62">
      <c r="A100" s="9" t="s">
        <v>525</v>
      </c>
      <c r="B100" s="9" t="s">
        <v>525</v>
      </c>
      <c r="C100" s="9" t="s">
        <v>525</v>
      </c>
      <c r="D100" s="10" t="s">
        <v>641</v>
      </c>
      <c r="F100" s="11" t="s">
        <v>642</v>
      </c>
      <c r="G100" s="11" t="s">
        <v>643</v>
      </c>
      <c r="H100" s="12" t="s">
        <v>644</v>
      </c>
      <c r="I100" s="12">
        <v>109</v>
      </c>
      <c r="J100" s="12" t="s">
        <v>645</v>
      </c>
      <c r="K100" s="12">
        <v>109</v>
      </c>
      <c r="BI100" t="s">
        <v>740</v>
      </c>
      <c r="BJ100" t="s">
        <v>740</v>
      </c>
    </row>
    <row r="101" spans="1:62">
      <c r="A101" s="9" t="s">
        <v>526</v>
      </c>
      <c r="B101" s="9" t="s">
        <v>526</v>
      </c>
      <c r="C101" s="9" t="s">
        <v>526</v>
      </c>
      <c r="D101" s="10" t="s">
        <v>641</v>
      </c>
      <c r="F101" s="11" t="s">
        <v>642</v>
      </c>
      <c r="G101" s="11" t="s">
        <v>643</v>
      </c>
      <c r="H101" s="12" t="s">
        <v>644</v>
      </c>
      <c r="I101" s="12">
        <v>110</v>
      </c>
      <c r="J101" s="12" t="s">
        <v>645</v>
      </c>
      <c r="K101" s="12">
        <v>110</v>
      </c>
      <c r="BI101" t="s">
        <v>741</v>
      </c>
      <c r="BJ101" t="s">
        <v>741</v>
      </c>
    </row>
    <row r="102" spans="1:62">
      <c r="A102" s="9" t="s">
        <v>527</v>
      </c>
      <c r="B102" s="9" t="s">
        <v>527</v>
      </c>
      <c r="C102" s="9" t="s">
        <v>527</v>
      </c>
      <c r="D102" s="10" t="s">
        <v>641</v>
      </c>
      <c r="F102" s="11" t="s">
        <v>642</v>
      </c>
      <c r="G102" s="11" t="s">
        <v>643</v>
      </c>
      <c r="H102" s="12" t="s">
        <v>644</v>
      </c>
      <c r="I102" s="12">
        <v>111</v>
      </c>
      <c r="J102" s="12" t="s">
        <v>645</v>
      </c>
      <c r="K102" s="12">
        <v>111</v>
      </c>
      <c r="BI102" t="s">
        <v>742</v>
      </c>
      <c r="BJ102" t="s">
        <v>742</v>
      </c>
    </row>
    <row r="103" spans="1:62">
      <c r="A103" s="9" t="s">
        <v>528</v>
      </c>
      <c r="B103" s="9" t="s">
        <v>528</v>
      </c>
      <c r="C103" s="9" t="s">
        <v>528</v>
      </c>
      <c r="D103" s="10" t="s">
        <v>641</v>
      </c>
      <c r="F103" s="11" t="s">
        <v>642</v>
      </c>
      <c r="G103" s="11" t="s">
        <v>643</v>
      </c>
      <c r="H103" s="12" t="s">
        <v>644</v>
      </c>
      <c r="I103" s="12">
        <v>112</v>
      </c>
      <c r="J103" s="12" t="s">
        <v>645</v>
      </c>
      <c r="K103" s="12">
        <v>112</v>
      </c>
      <c r="BI103" t="s">
        <v>743</v>
      </c>
      <c r="BJ103" t="s">
        <v>743</v>
      </c>
    </row>
    <row r="104" spans="1:62">
      <c r="A104" s="9" t="s">
        <v>529</v>
      </c>
      <c r="B104" s="9" t="s">
        <v>529</v>
      </c>
      <c r="C104" s="9" t="s">
        <v>529</v>
      </c>
      <c r="D104" s="10" t="s">
        <v>641</v>
      </c>
      <c r="F104" s="11" t="s">
        <v>642</v>
      </c>
      <c r="G104" s="11" t="s">
        <v>643</v>
      </c>
      <c r="H104" s="12" t="s">
        <v>644</v>
      </c>
      <c r="I104" s="12">
        <v>113</v>
      </c>
      <c r="J104" s="12" t="s">
        <v>645</v>
      </c>
      <c r="K104" s="12">
        <v>113</v>
      </c>
      <c r="BI104" t="s">
        <v>744</v>
      </c>
      <c r="BJ104" t="s">
        <v>744</v>
      </c>
    </row>
    <row r="105" spans="1:62">
      <c r="A105" s="9" t="s">
        <v>530</v>
      </c>
      <c r="B105" s="9" t="s">
        <v>530</v>
      </c>
      <c r="C105" s="9" t="s">
        <v>530</v>
      </c>
      <c r="D105" s="10" t="s">
        <v>641</v>
      </c>
      <c r="F105" s="11" t="s">
        <v>642</v>
      </c>
      <c r="G105" s="11" t="s">
        <v>643</v>
      </c>
      <c r="H105" s="12" t="s">
        <v>644</v>
      </c>
      <c r="I105" s="12">
        <v>114</v>
      </c>
      <c r="J105" s="12" t="s">
        <v>645</v>
      </c>
      <c r="K105" s="12">
        <v>114</v>
      </c>
      <c r="BI105" t="s">
        <v>745</v>
      </c>
      <c r="BJ105" t="s">
        <v>745</v>
      </c>
    </row>
    <row r="106" spans="1:62">
      <c r="A106" s="9" t="s">
        <v>531</v>
      </c>
      <c r="B106" s="9" t="s">
        <v>531</v>
      </c>
      <c r="C106" s="9" t="s">
        <v>531</v>
      </c>
      <c r="D106" s="10" t="s">
        <v>641</v>
      </c>
      <c r="F106" s="11" t="s">
        <v>642</v>
      </c>
      <c r="G106" s="11" t="s">
        <v>643</v>
      </c>
      <c r="H106" s="12" t="s">
        <v>644</v>
      </c>
      <c r="I106" s="12">
        <v>115</v>
      </c>
      <c r="J106" s="12" t="s">
        <v>645</v>
      </c>
      <c r="K106" s="12">
        <v>115</v>
      </c>
      <c r="BI106" t="s">
        <v>746</v>
      </c>
      <c r="BJ106" t="s">
        <v>746</v>
      </c>
    </row>
    <row r="107" spans="1:62">
      <c r="A107" s="9" t="s">
        <v>532</v>
      </c>
      <c r="B107" s="9" t="s">
        <v>532</v>
      </c>
      <c r="C107" s="9" t="s">
        <v>532</v>
      </c>
      <c r="D107" s="10" t="s">
        <v>641</v>
      </c>
      <c r="F107" s="11" t="s">
        <v>642</v>
      </c>
      <c r="G107" s="11" t="s">
        <v>643</v>
      </c>
      <c r="H107" s="12" t="s">
        <v>644</v>
      </c>
      <c r="I107" s="12">
        <v>116</v>
      </c>
      <c r="J107" s="12" t="s">
        <v>645</v>
      </c>
      <c r="K107" s="12">
        <v>116</v>
      </c>
      <c r="BI107" t="s">
        <v>747</v>
      </c>
      <c r="BJ107" t="s">
        <v>747</v>
      </c>
    </row>
    <row r="108" spans="1:62">
      <c r="A108" s="9" t="s">
        <v>533</v>
      </c>
      <c r="B108" s="9" t="s">
        <v>533</v>
      </c>
      <c r="C108" s="9" t="s">
        <v>533</v>
      </c>
      <c r="D108" s="10" t="s">
        <v>641</v>
      </c>
      <c r="F108" s="11" t="s">
        <v>642</v>
      </c>
      <c r="G108" s="11" t="s">
        <v>643</v>
      </c>
      <c r="H108" s="12" t="s">
        <v>644</v>
      </c>
      <c r="I108" s="12">
        <v>117</v>
      </c>
      <c r="J108" s="12" t="s">
        <v>645</v>
      </c>
      <c r="K108" s="12">
        <v>117</v>
      </c>
      <c r="BI108" t="s">
        <v>748</v>
      </c>
      <c r="BJ108" t="s">
        <v>748</v>
      </c>
    </row>
    <row r="109" spans="1:62">
      <c r="A109" s="9" t="s">
        <v>534</v>
      </c>
      <c r="B109" s="9" t="s">
        <v>534</v>
      </c>
      <c r="C109" s="9" t="s">
        <v>534</v>
      </c>
      <c r="D109" s="10" t="s">
        <v>641</v>
      </c>
      <c r="F109" s="11" t="s">
        <v>642</v>
      </c>
      <c r="G109" s="11" t="s">
        <v>643</v>
      </c>
      <c r="H109" s="12" t="s">
        <v>644</v>
      </c>
      <c r="I109" s="12">
        <v>118</v>
      </c>
      <c r="J109" s="12" t="s">
        <v>645</v>
      </c>
      <c r="K109" s="12">
        <v>118</v>
      </c>
      <c r="BI109" t="s">
        <v>749</v>
      </c>
      <c r="BJ109" t="s">
        <v>749</v>
      </c>
    </row>
    <row r="110" spans="1:62">
      <c r="A110" s="9" t="s">
        <v>535</v>
      </c>
      <c r="B110" s="9" t="s">
        <v>535</v>
      </c>
      <c r="C110" s="9" t="s">
        <v>535</v>
      </c>
      <c r="D110" s="10" t="s">
        <v>641</v>
      </c>
      <c r="F110" s="11" t="s">
        <v>642</v>
      </c>
      <c r="G110" s="11" t="s">
        <v>643</v>
      </c>
      <c r="H110" s="12" t="s">
        <v>644</v>
      </c>
      <c r="I110" s="12">
        <v>119</v>
      </c>
      <c r="J110" s="12" t="s">
        <v>645</v>
      </c>
      <c r="K110" s="12">
        <v>119</v>
      </c>
      <c r="BI110" t="s">
        <v>750</v>
      </c>
      <c r="BJ110" t="s">
        <v>750</v>
      </c>
    </row>
    <row r="111" spans="1:62">
      <c r="A111" s="9" t="s">
        <v>536</v>
      </c>
      <c r="B111" s="9" t="s">
        <v>536</v>
      </c>
      <c r="C111" s="9" t="s">
        <v>536</v>
      </c>
      <c r="D111" s="10" t="s">
        <v>641</v>
      </c>
      <c r="F111" s="11" t="s">
        <v>642</v>
      </c>
      <c r="G111" s="11" t="s">
        <v>643</v>
      </c>
      <c r="H111" s="12" t="s">
        <v>644</v>
      </c>
      <c r="I111" s="12">
        <v>120</v>
      </c>
      <c r="J111" s="12" t="s">
        <v>645</v>
      </c>
      <c r="K111" s="12">
        <v>120</v>
      </c>
      <c r="BI111" t="s">
        <v>751</v>
      </c>
      <c r="BJ111" t="s">
        <v>751</v>
      </c>
    </row>
    <row r="112" spans="1:62">
      <c r="A112" s="9" t="s">
        <v>537</v>
      </c>
      <c r="B112" s="9" t="s">
        <v>537</v>
      </c>
      <c r="C112" s="9" t="s">
        <v>537</v>
      </c>
      <c r="D112" s="10" t="s">
        <v>641</v>
      </c>
      <c r="F112" s="11" t="s">
        <v>642</v>
      </c>
      <c r="G112" s="11" t="s">
        <v>643</v>
      </c>
      <c r="H112" s="12" t="s">
        <v>644</v>
      </c>
      <c r="I112" s="12">
        <v>121</v>
      </c>
      <c r="J112" s="12" t="s">
        <v>645</v>
      </c>
      <c r="K112" s="12">
        <v>121</v>
      </c>
      <c r="BI112" t="s">
        <v>752</v>
      </c>
      <c r="BJ112" t="s">
        <v>752</v>
      </c>
    </row>
    <row r="113" spans="1:62">
      <c r="A113" s="9" t="s">
        <v>538</v>
      </c>
      <c r="B113" s="9" t="s">
        <v>538</v>
      </c>
      <c r="C113" s="9" t="s">
        <v>538</v>
      </c>
      <c r="D113" s="10" t="s">
        <v>641</v>
      </c>
      <c r="F113" s="11" t="s">
        <v>642</v>
      </c>
      <c r="G113" s="11" t="s">
        <v>643</v>
      </c>
      <c r="H113" s="12" t="s">
        <v>644</v>
      </c>
      <c r="I113" s="12">
        <v>122</v>
      </c>
      <c r="J113" s="12" t="s">
        <v>645</v>
      </c>
      <c r="K113" s="12">
        <v>122</v>
      </c>
      <c r="BI113" t="s">
        <v>753</v>
      </c>
      <c r="BJ113" t="s">
        <v>753</v>
      </c>
    </row>
    <row r="114" spans="1:62">
      <c r="A114" s="9" t="s">
        <v>539</v>
      </c>
      <c r="B114" s="9" t="s">
        <v>539</v>
      </c>
      <c r="C114" s="9" t="s">
        <v>539</v>
      </c>
      <c r="D114" s="10" t="s">
        <v>641</v>
      </c>
      <c r="F114" s="11" t="s">
        <v>642</v>
      </c>
      <c r="G114" s="11" t="s">
        <v>643</v>
      </c>
      <c r="H114" s="12" t="s">
        <v>644</v>
      </c>
      <c r="I114" s="12">
        <v>123</v>
      </c>
      <c r="J114" s="12" t="s">
        <v>645</v>
      </c>
      <c r="K114" s="12">
        <v>123</v>
      </c>
      <c r="BI114" t="s">
        <v>754</v>
      </c>
      <c r="BJ114" t="s">
        <v>754</v>
      </c>
    </row>
    <row r="115" spans="1:62">
      <c r="A115" s="9" t="s">
        <v>540</v>
      </c>
      <c r="B115" s="9" t="s">
        <v>540</v>
      </c>
      <c r="C115" s="9" t="s">
        <v>540</v>
      </c>
      <c r="D115" s="10" t="s">
        <v>641</v>
      </c>
      <c r="F115" s="11" t="s">
        <v>642</v>
      </c>
      <c r="G115" s="11" t="s">
        <v>643</v>
      </c>
      <c r="H115" s="12" t="s">
        <v>644</v>
      </c>
      <c r="I115" s="12">
        <v>124</v>
      </c>
      <c r="J115" s="12" t="s">
        <v>645</v>
      </c>
      <c r="K115" s="12">
        <v>124</v>
      </c>
      <c r="BI115" t="s">
        <v>755</v>
      </c>
      <c r="BJ115" t="s">
        <v>755</v>
      </c>
    </row>
    <row r="116" spans="1:62">
      <c r="A116" s="9" t="s">
        <v>541</v>
      </c>
      <c r="B116" s="9" t="s">
        <v>541</v>
      </c>
      <c r="C116" s="9" t="s">
        <v>541</v>
      </c>
      <c r="D116" s="10" t="s">
        <v>641</v>
      </c>
      <c r="F116" s="11" t="s">
        <v>642</v>
      </c>
      <c r="G116" s="11" t="s">
        <v>643</v>
      </c>
      <c r="H116" s="12" t="s">
        <v>644</v>
      </c>
      <c r="I116" s="12">
        <v>125</v>
      </c>
      <c r="J116" s="12" t="s">
        <v>645</v>
      </c>
      <c r="K116" s="12">
        <v>125</v>
      </c>
      <c r="BI116" t="s">
        <v>756</v>
      </c>
      <c r="BJ116" t="s">
        <v>756</v>
      </c>
    </row>
    <row r="117" spans="1:62">
      <c r="A117" s="9" t="s">
        <v>542</v>
      </c>
      <c r="B117" s="9" t="s">
        <v>542</v>
      </c>
      <c r="C117" s="9" t="s">
        <v>542</v>
      </c>
      <c r="D117" s="10" t="s">
        <v>641</v>
      </c>
      <c r="F117" s="11" t="s">
        <v>642</v>
      </c>
      <c r="G117" s="11" t="s">
        <v>643</v>
      </c>
      <c r="H117" s="12" t="s">
        <v>644</v>
      </c>
      <c r="I117" s="12">
        <v>126</v>
      </c>
      <c r="J117" s="12" t="s">
        <v>645</v>
      </c>
      <c r="K117" s="12">
        <v>126</v>
      </c>
      <c r="BI117" t="s">
        <v>757</v>
      </c>
      <c r="BJ117" t="s">
        <v>757</v>
      </c>
    </row>
    <row r="118" spans="1:62">
      <c r="A118" s="9" t="s">
        <v>543</v>
      </c>
      <c r="B118" s="9" t="s">
        <v>543</v>
      </c>
      <c r="C118" s="9" t="s">
        <v>543</v>
      </c>
      <c r="D118" s="10" t="s">
        <v>641</v>
      </c>
      <c r="F118" s="11" t="s">
        <v>642</v>
      </c>
      <c r="G118" s="11" t="s">
        <v>643</v>
      </c>
      <c r="H118" s="12" t="s">
        <v>644</v>
      </c>
      <c r="I118" s="12">
        <v>127</v>
      </c>
      <c r="J118" s="12" t="s">
        <v>645</v>
      </c>
      <c r="K118" s="12">
        <v>127</v>
      </c>
      <c r="BI118" t="s">
        <v>758</v>
      </c>
      <c r="BJ118" t="s">
        <v>758</v>
      </c>
    </row>
    <row r="119" spans="1:62">
      <c r="A119" s="9" t="s">
        <v>544</v>
      </c>
      <c r="B119" s="9" t="s">
        <v>544</v>
      </c>
      <c r="C119" s="9" t="s">
        <v>544</v>
      </c>
      <c r="D119" s="10" t="s">
        <v>641</v>
      </c>
      <c r="F119" s="11" t="s">
        <v>642</v>
      </c>
      <c r="G119" s="11" t="s">
        <v>643</v>
      </c>
      <c r="H119" s="12" t="s">
        <v>644</v>
      </c>
      <c r="I119" s="12">
        <v>128</v>
      </c>
      <c r="J119" s="12" t="s">
        <v>645</v>
      </c>
      <c r="K119" s="12">
        <v>128</v>
      </c>
      <c r="BI119" t="s">
        <v>759</v>
      </c>
      <c r="BJ119" t="s">
        <v>759</v>
      </c>
    </row>
    <row r="120" spans="1:62">
      <c r="A120" s="9" t="s">
        <v>545</v>
      </c>
      <c r="B120" s="9" t="s">
        <v>545</v>
      </c>
      <c r="C120" s="9" t="s">
        <v>545</v>
      </c>
      <c r="D120" s="10" t="s">
        <v>641</v>
      </c>
      <c r="F120" s="11" t="s">
        <v>642</v>
      </c>
      <c r="G120" s="11" t="s">
        <v>643</v>
      </c>
      <c r="H120" s="12" t="s">
        <v>644</v>
      </c>
      <c r="I120" s="12">
        <v>129</v>
      </c>
      <c r="J120" s="12" t="s">
        <v>645</v>
      </c>
      <c r="K120" s="12">
        <v>129</v>
      </c>
      <c r="BI120" t="s">
        <v>760</v>
      </c>
      <c r="BJ120" t="s">
        <v>760</v>
      </c>
    </row>
    <row r="121" spans="1:62">
      <c r="A121" s="9" t="s">
        <v>546</v>
      </c>
      <c r="B121" s="9" t="s">
        <v>546</v>
      </c>
      <c r="C121" s="9" t="s">
        <v>546</v>
      </c>
      <c r="D121" s="10" t="s">
        <v>641</v>
      </c>
      <c r="F121" s="11" t="s">
        <v>642</v>
      </c>
      <c r="G121" s="11" t="s">
        <v>643</v>
      </c>
      <c r="H121" s="12" t="s">
        <v>644</v>
      </c>
      <c r="I121" s="12">
        <v>130</v>
      </c>
      <c r="J121" s="12" t="s">
        <v>645</v>
      </c>
      <c r="K121" s="12">
        <v>130</v>
      </c>
      <c r="BI121" t="s">
        <v>761</v>
      </c>
      <c r="BJ121" t="s">
        <v>761</v>
      </c>
    </row>
    <row r="122" spans="1:62">
      <c r="A122" s="9" t="s">
        <v>547</v>
      </c>
      <c r="B122" s="9" t="s">
        <v>547</v>
      </c>
      <c r="C122" s="9" t="s">
        <v>547</v>
      </c>
      <c r="D122" s="10" t="s">
        <v>641</v>
      </c>
      <c r="F122" s="11" t="s">
        <v>642</v>
      </c>
      <c r="G122" s="11" t="s">
        <v>643</v>
      </c>
      <c r="H122" s="12" t="s">
        <v>644</v>
      </c>
      <c r="I122" s="12">
        <v>131</v>
      </c>
      <c r="J122" s="12" t="s">
        <v>645</v>
      </c>
      <c r="K122" s="12">
        <v>131</v>
      </c>
      <c r="BI122" t="s">
        <v>762</v>
      </c>
      <c r="BJ122" t="s">
        <v>762</v>
      </c>
    </row>
    <row r="123" spans="1:62">
      <c r="A123" s="9" t="s">
        <v>548</v>
      </c>
      <c r="B123" s="9" t="s">
        <v>548</v>
      </c>
      <c r="C123" s="9" t="s">
        <v>548</v>
      </c>
      <c r="D123" s="10" t="s">
        <v>641</v>
      </c>
      <c r="F123" s="11" t="s">
        <v>642</v>
      </c>
      <c r="G123" s="11" t="s">
        <v>643</v>
      </c>
      <c r="H123" s="12" t="s">
        <v>644</v>
      </c>
      <c r="I123" s="12">
        <v>132</v>
      </c>
      <c r="J123" s="12" t="s">
        <v>645</v>
      </c>
      <c r="K123" s="12">
        <v>132</v>
      </c>
      <c r="BI123" t="s">
        <v>763</v>
      </c>
      <c r="BJ123" t="s">
        <v>763</v>
      </c>
    </row>
    <row r="124" spans="1:62">
      <c r="A124" s="9" t="s">
        <v>549</v>
      </c>
      <c r="B124" s="9" t="s">
        <v>549</v>
      </c>
      <c r="C124" s="9" t="s">
        <v>549</v>
      </c>
      <c r="D124" s="10" t="s">
        <v>641</v>
      </c>
      <c r="F124" s="11" t="s">
        <v>642</v>
      </c>
      <c r="G124" s="11" t="s">
        <v>643</v>
      </c>
      <c r="H124" s="12" t="s">
        <v>644</v>
      </c>
      <c r="I124" s="12">
        <v>133</v>
      </c>
      <c r="J124" s="12" t="s">
        <v>645</v>
      </c>
      <c r="K124" s="12">
        <v>133</v>
      </c>
      <c r="BI124" t="s">
        <v>764</v>
      </c>
      <c r="BJ124" t="s">
        <v>764</v>
      </c>
    </row>
    <row r="125" spans="1:62">
      <c r="A125" s="9" t="s">
        <v>550</v>
      </c>
      <c r="B125" s="9" t="s">
        <v>550</v>
      </c>
      <c r="C125" s="9" t="s">
        <v>550</v>
      </c>
      <c r="D125" s="10" t="s">
        <v>641</v>
      </c>
      <c r="F125" s="11" t="s">
        <v>642</v>
      </c>
      <c r="G125" s="11" t="s">
        <v>643</v>
      </c>
      <c r="H125" s="12" t="s">
        <v>644</v>
      </c>
      <c r="I125" s="12">
        <v>134</v>
      </c>
      <c r="J125" s="12" t="s">
        <v>645</v>
      </c>
      <c r="K125" s="12">
        <v>134</v>
      </c>
      <c r="BI125" t="s">
        <v>765</v>
      </c>
      <c r="BJ125" t="s">
        <v>765</v>
      </c>
    </row>
    <row r="126" spans="1:62">
      <c r="A126" s="9" t="s">
        <v>551</v>
      </c>
      <c r="B126" s="9" t="s">
        <v>551</v>
      </c>
      <c r="C126" s="9" t="s">
        <v>551</v>
      </c>
      <c r="D126" s="10" t="s">
        <v>641</v>
      </c>
      <c r="F126" s="11" t="s">
        <v>642</v>
      </c>
      <c r="G126" s="11" t="s">
        <v>643</v>
      </c>
      <c r="H126" s="12" t="s">
        <v>644</v>
      </c>
      <c r="I126" s="12">
        <v>135</v>
      </c>
      <c r="J126" s="12" t="s">
        <v>645</v>
      </c>
      <c r="K126" s="12">
        <v>135</v>
      </c>
      <c r="BI126" t="s">
        <v>766</v>
      </c>
      <c r="BJ126" t="s">
        <v>766</v>
      </c>
    </row>
    <row r="127" spans="1:62">
      <c r="A127" s="9" t="s">
        <v>552</v>
      </c>
      <c r="B127" s="9" t="s">
        <v>552</v>
      </c>
      <c r="C127" s="9" t="s">
        <v>552</v>
      </c>
      <c r="D127" s="10" t="s">
        <v>641</v>
      </c>
      <c r="F127" s="11" t="s">
        <v>642</v>
      </c>
      <c r="G127" s="11" t="s">
        <v>643</v>
      </c>
      <c r="H127" s="12" t="s">
        <v>644</v>
      </c>
      <c r="I127" s="12">
        <v>136</v>
      </c>
      <c r="J127" s="12" t="s">
        <v>645</v>
      </c>
      <c r="K127" s="12">
        <v>136</v>
      </c>
      <c r="BI127" t="s">
        <v>767</v>
      </c>
      <c r="BJ127" t="s">
        <v>767</v>
      </c>
    </row>
    <row r="128" spans="1:62">
      <c r="A128" s="9" t="s">
        <v>553</v>
      </c>
      <c r="B128" s="9" t="s">
        <v>553</v>
      </c>
      <c r="C128" s="9" t="s">
        <v>553</v>
      </c>
      <c r="D128" s="10" t="s">
        <v>641</v>
      </c>
      <c r="F128" s="11" t="s">
        <v>642</v>
      </c>
      <c r="G128" s="11" t="s">
        <v>643</v>
      </c>
      <c r="H128" s="12" t="s">
        <v>644</v>
      </c>
      <c r="I128" s="12">
        <v>137</v>
      </c>
      <c r="J128" s="12" t="s">
        <v>645</v>
      </c>
      <c r="K128" s="12">
        <v>137</v>
      </c>
      <c r="BI128" t="s">
        <v>768</v>
      </c>
      <c r="BJ128" t="s">
        <v>768</v>
      </c>
    </row>
    <row r="129" spans="1:62">
      <c r="A129" s="9" t="s">
        <v>554</v>
      </c>
      <c r="B129" s="9" t="s">
        <v>554</v>
      </c>
      <c r="C129" s="9" t="s">
        <v>554</v>
      </c>
      <c r="D129" s="10" t="s">
        <v>641</v>
      </c>
      <c r="F129" s="11" t="s">
        <v>642</v>
      </c>
      <c r="G129" s="11" t="s">
        <v>643</v>
      </c>
      <c r="H129" s="12" t="s">
        <v>644</v>
      </c>
      <c r="I129" s="12">
        <v>138</v>
      </c>
      <c r="J129" s="12" t="s">
        <v>645</v>
      </c>
      <c r="K129" s="12">
        <v>138</v>
      </c>
      <c r="BI129" t="s">
        <v>769</v>
      </c>
      <c r="BJ129" t="s">
        <v>769</v>
      </c>
    </row>
    <row r="130" spans="1:62">
      <c r="A130" s="9" t="s">
        <v>555</v>
      </c>
      <c r="B130" s="9" t="s">
        <v>555</v>
      </c>
      <c r="C130" s="9" t="s">
        <v>555</v>
      </c>
      <c r="D130" s="10" t="s">
        <v>641</v>
      </c>
      <c r="F130" s="11" t="s">
        <v>642</v>
      </c>
      <c r="G130" s="11" t="s">
        <v>643</v>
      </c>
      <c r="H130" s="12" t="s">
        <v>644</v>
      </c>
      <c r="I130" s="12">
        <v>139</v>
      </c>
      <c r="J130" s="12" t="s">
        <v>645</v>
      </c>
      <c r="K130" s="12">
        <v>139</v>
      </c>
      <c r="BI130" t="s">
        <v>770</v>
      </c>
      <c r="BJ130" t="s">
        <v>770</v>
      </c>
    </row>
    <row r="131" spans="1:62">
      <c r="A131" s="9" t="s">
        <v>556</v>
      </c>
      <c r="B131" s="9" t="s">
        <v>556</v>
      </c>
      <c r="C131" s="9" t="s">
        <v>556</v>
      </c>
      <c r="D131" s="10" t="s">
        <v>641</v>
      </c>
      <c r="F131" s="11" t="s">
        <v>642</v>
      </c>
      <c r="G131" s="11" t="s">
        <v>643</v>
      </c>
      <c r="H131" s="12" t="s">
        <v>644</v>
      </c>
      <c r="I131" s="12">
        <v>140</v>
      </c>
      <c r="J131" s="12" t="s">
        <v>645</v>
      </c>
      <c r="K131" s="12">
        <v>140</v>
      </c>
      <c r="BI131" t="s">
        <v>771</v>
      </c>
      <c r="BJ131" t="s">
        <v>771</v>
      </c>
    </row>
    <row r="132" spans="1:62">
      <c r="A132" s="9" t="s">
        <v>557</v>
      </c>
      <c r="B132" s="9" t="s">
        <v>557</v>
      </c>
      <c r="C132" s="9" t="s">
        <v>557</v>
      </c>
      <c r="D132" s="10" t="s">
        <v>641</v>
      </c>
      <c r="F132" s="11" t="s">
        <v>642</v>
      </c>
      <c r="G132" s="11" t="s">
        <v>643</v>
      </c>
      <c r="H132" s="12" t="s">
        <v>644</v>
      </c>
      <c r="I132" s="12">
        <v>141</v>
      </c>
      <c r="J132" s="12" t="s">
        <v>645</v>
      </c>
      <c r="K132" s="12">
        <v>141</v>
      </c>
      <c r="BI132" t="s">
        <v>772</v>
      </c>
      <c r="BJ132" t="s">
        <v>772</v>
      </c>
    </row>
    <row r="133" spans="1:62">
      <c r="A133" s="9" t="s">
        <v>558</v>
      </c>
      <c r="B133" s="9" t="s">
        <v>558</v>
      </c>
      <c r="C133" s="9" t="s">
        <v>558</v>
      </c>
      <c r="D133" s="10" t="s">
        <v>641</v>
      </c>
      <c r="F133" s="11" t="s">
        <v>642</v>
      </c>
      <c r="G133" s="11" t="s">
        <v>643</v>
      </c>
      <c r="H133" s="12" t="s">
        <v>644</v>
      </c>
      <c r="I133" s="12">
        <v>142</v>
      </c>
      <c r="J133" s="12" t="s">
        <v>645</v>
      </c>
      <c r="K133" s="12">
        <v>142</v>
      </c>
      <c r="BI133" t="s">
        <v>773</v>
      </c>
      <c r="BJ133" t="s">
        <v>773</v>
      </c>
    </row>
    <row r="134" spans="1:62">
      <c r="A134" s="9" t="s">
        <v>559</v>
      </c>
      <c r="B134" s="9" t="s">
        <v>559</v>
      </c>
      <c r="C134" s="9" t="s">
        <v>559</v>
      </c>
      <c r="D134" s="10" t="s">
        <v>641</v>
      </c>
      <c r="F134" s="11" t="s">
        <v>642</v>
      </c>
      <c r="G134" s="11" t="s">
        <v>643</v>
      </c>
      <c r="H134" s="12" t="s">
        <v>644</v>
      </c>
      <c r="I134" s="12">
        <v>143</v>
      </c>
      <c r="J134" s="12" t="s">
        <v>645</v>
      </c>
      <c r="K134" s="12">
        <v>143</v>
      </c>
      <c r="BI134" t="s">
        <v>774</v>
      </c>
      <c r="BJ134" t="s">
        <v>774</v>
      </c>
    </row>
    <row r="135" spans="1:62">
      <c r="A135" s="9" t="s">
        <v>560</v>
      </c>
      <c r="B135" s="9" t="s">
        <v>560</v>
      </c>
      <c r="C135" s="9" t="s">
        <v>560</v>
      </c>
      <c r="D135" s="10" t="s">
        <v>641</v>
      </c>
      <c r="F135" s="11" t="s">
        <v>642</v>
      </c>
      <c r="G135" s="11" t="s">
        <v>643</v>
      </c>
      <c r="H135" s="12" t="s">
        <v>644</v>
      </c>
      <c r="I135" s="12">
        <v>144</v>
      </c>
      <c r="J135" s="12" t="s">
        <v>645</v>
      </c>
      <c r="K135" s="12">
        <v>144</v>
      </c>
      <c r="BI135" t="s">
        <v>775</v>
      </c>
      <c r="BJ135" t="s">
        <v>775</v>
      </c>
    </row>
    <row r="136" spans="1:62">
      <c r="A136" s="9" t="s">
        <v>561</v>
      </c>
      <c r="B136" s="9" t="s">
        <v>561</v>
      </c>
      <c r="C136" s="9" t="s">
        <v>561</v>
      </c>
      <c r="D136" s="10" t="s">
        <v>641</v>
      </c>
      <c r="F136" s="11" t="s">
        <v>642</v>
      </c>
      <c r="G136" s="11" t="s">
        <v>643</v>
      </c>
      <c r="H136" s="12" t="s">
        <v>644</v>
      </c>
      <c r="I136" s="12">
        <v>145</v>
      </c>
      <c r="J136" s="12" t="s">
        <v>645</v>
      </c>
      <c r="K136" s="12">
        <v>145</v>
      </c>
      <c r="BI136" t="s">
        <v>776</v>
      </c>
      <c r="BJ136" t="s">
        <v>776</v>
      </c>
    </row>
    <row r="137" spans="1:62">
      <c r="A137" s="9" t="s">
        <v>562</v>
      </c>
      <c r="B137" s="9" t="s">
        <v>562</v>
      </c>
      <c r="C137" s="9" t="s">
        <v>562</v>
      </c>
      <c r="D137" s="10" t="s">
        <v>641</v>
      </c>
      <c r="F137" s="11" t="s">
        <v>642</v>
      </c>
      <c r="G137" s="11" t="s">
        <v>643</v>
      </c>
      <c r="H137" s="12" t="s">
        <v>644</v>
      </c>
      <c r="I137" s="12">
        <v>146</v>
      </c>
      <c r="J137" s="12" t="s">
        <v>645</v>
      </c>
      <c r="K137" s="12">
        <v>146</v>
      </c>
      <c r="BI137" t="s">
        <v>777</v>
      </c>
      <c r="BJ137" t="s">
        <v>777</v>
      </c>
    </row>
    <row r="138" spans="1:62">
      <c r="A138" s="9" t="s">
        <v>563</v>
      </c>
      <c r="B138" s="9" t="s">
        <v>563</v>
      </c>
      <c r="C138" s="9" t="s">
        <v>563</v>
      </c>
      <c r="D138" s="10" t="s">
        <v>641</v>
      </c>
      <c r="F138" s="11" t="s">
        <v>642</v>
      </c>
      <c r="G138" s="11" t="s">
        <v>643</v>
      </c>
      <c r="H138" s="12" t="s">
        <v>644</v>
      </c>
      <c r="I138" s="12">
        <v>147</v>
      </c>
      <c r="J138" s="12" t="s">
        <v>645</v>
      </c>
      <c r="K138" s="12">
        <v>147</v>
      </c>
      <c r="BI138" t="s">
        <v>778</v>
      </c>
      <c r="BJ138" t="s">
        <v>778</v>
      </c>
    </row>
    <row r="139" spans="1:62">
      <c r="A139" s="9" t="s">
        <v>564</v>
      </c>
      <c r="B139" s="9" t="s">
        <v>564</v>
      </c>
      <c r="C139" s="9" t="s">
        <v>564</v>
      </c>
      <c r="D139" s="10" t="s">
        <v>641</v>
      </c>
      <c r="F139" s="11" t="s">
        <v>642</v>
      </c>
      <c r="G139" s="11" t="s">
        <v>643</v>
      </c>
      <c r="H139" s="12" t="s">
        <v>644</v>
      </c>
      <c r="I139" s="12">
        <v>148</v>
      </c>
      <c r="J139" s="12" t="s">
        <v>645</v>
      </c>
      <c r="K139" s="12">
        <v>148</v>
      </c>
      <c r="BI139" t="s">
        <v>779</v>
      </c>
      <c r="BJ139" t="s">
        <v>779</v>
      </c>
    </row>
    <row r="140" spans="1:62">
      <c r="A140" s="9" t="s">
        <v>565</v>
      </c>
      <c r="B140" s="9" t="s">
        <v>565</v>
      </c>
      <c r="C140" s="9" t="s">
        <v>565</v>
      </c>
      <c r="D140" s="10" t="s">
        <v>641</v>
      </c>
      <c r="F140" s="11" t="s">
        <v>642</v>
      </c>
      <c r="G140" s="11" t="s">
        <v>643</v>
      </c>
      <c r="H140" s="12" t="s">
        <v>644</v>
      </c>
      <c r="I140" s="12">
        <v>149</v>
      </c>
      <c r="J140" s="12" t="s">
        <v>645</v>
      </c>
      <c r="K140" s="12">
        <v>149</v>
      </c>
      <c r="BI140" t="s">
        <v>780</v>
      </c>
      <c r="BJ140" t="s">
        <v>780</v>
      </c>
    </row>
    <row r="141" spans="1:62">
      <c r="A141" s="9" t="s">
        <v>566</v>
      </c>
      <c r="B141" s="9" t="s">
        <v>566</v>
      </c>
      <c r="C141" s="9" t="s">
        <v>566</v>
      </c>
      <c r="D141" s="10" t="s">
        <v>641</v>
      </c>
      <c r="F141" s="11" t="s">
        <v>642</v>
      </c>
      <c r="G141" s="11" t="s">
        <v>643</v>
      </c>
      <c r="H141" s="12" t="s">
        <v>644</v>
      </c>
      <c r="I141" s="12">
        <v>150</v>
      </c>
      <c r="J141" s="12" t="s">
        <v>645</v>
      </c>
      <c r="K141" s="12">
        <v>150</v>
      </c>
      <c r="BI141" t="s">
        <v>781</v>
      </c>
      <c r="BJ141" t="s">
        <v>781</v>
      </c>
    </row>
    <row r="142" spans="1:62">
      <c r="A142" s="9" t="s">
        <v>567</v>
      </c>
      <c r="B142" s="9" t="s">
        <v>567</v>
      </c>
      <c r="C142" s="9" t="s">
        <v>567</v>
      </c>
      <c r="D142" s="10" t="s">
        <v>641</v>
      </c>
      <c r="F142" s="11" t="s">
        <v>642</v>
      </c>
      <c r="G142" s="11" t="s">
        <v>643</v>
      </c>
      <c r="H142" s="12" t="s">
        <v>644</v>
      </c>
      <c r="I142" s="12">
        <v>151</v>
      </c>
      <c r="J142" s="12" t="s">
        <v>645</v>
      </c>
      <c r="K142" s="12">
        <v>151</v>
      </c>
      <c r="BI142" t="s">
        <v>782</v>
      </c>
      <c r="BJ142" t="s">
        <v>782</v>
      </c>
    </row>
    <row r="143" spans="1:62">
      <c r="A143" s="9" t="s">
        <v>568</v>
      </c>
      <c r="B143" s="9" t="s">
        <v>568</v>
      </c>
      <c r="C143" s="9" t="s">
        <v>568</v>
      </c>
      <c r="D143" s="10" t="s">
        <v>641</v>
      </c>
      <c r="F143" s="11" t="s">
        <v>642</v>
      </c>
      <c r="G143" s="11" t="s">
        <v>643</v>
      </c>
      <c r="H143" s="12" t="s">
        <v>644</v>
      </c>
      <c r="I143" s="12">
        <v>152</v>
      </c>
      <c r="J143" s="12" t="s">
        <v>645</v>
      </c>
      <c r="K143" s="12">
        <v>152</v>
      </c>
      <c r="BI143" t="s">
        <v>783</v>
      </c>
      <c r="BJ143" t="s">
        <v>783</v>
      </c>
    </row>
    <row r="144" spans="1:62">
      <c r="A144" s="9" t="s">
        <v>569</v>
      </c>
      <c r="B144" s="9" t="s">
        <v>569</v>
      </c>
      <c r="C144" s="9" t="s">
        <v>569</v>
      </c>
      <c r="D144" s="10" t="s">
        <v>641</v>
      </c>
      <c r="F144" s="11" t="s">
        <v>642</v>
      </c>
      <c r="G144" s="11" t="s">
        <v>643</v>
      </c>
      <c r="H144" s="12" t="s">
        <v>644</v>
      </c>
      <c r="I144" s="12">
        <v>153</v>
      </c>
      <c r="J144" s="12" t="s">
        <v>645</v>
      </c>
      <c r="K144" s="12">
        <v>153</v>
      </c>
      <c r="BI144" t="s">
        <v>784</v>
      </c>
      <c r="BJ144" t="s">
        <v>784</v>
      </c>
    </row>
    <row r="145" spans="1:62">
      <c r="A145" s="9" t="s">
        <v>570</v>
      </c>
      <c r="B145" s="9" t="s">
        <v>570</v>
      </c>
      <c r="C145" s="9" t="s">
        <v>570</v>
      </c>
      <c r="D145" s="10" t="s">
        <v>641</v>
      </c>
      <c r="F145" s="11" t="s">
        <v>642</v>
      </c>
      <c r="G145" s="11" t="s">
        <v>643</v>
      </c>
      <c r="H145" s="12" t="s">
        <v>644</v>
      </c>
      <c r="I145" s="12">
        <v>154</v>
      </c>
      <c r="J145" s="12" t="s">
        <v>645</v>
      </c>
      <c r="K145" s="12">
        <v>154</v>
      </c>
      <c r="BI145" t="s">
        <v>785</v>
      </c>
      <c r="BJ145" t="s">
        <v>785</v>
      </c>
    </row>
    <row r="146" spans="1:62">
      <c r="A146" s="9" t="s">
        <v>571</v>
      </c>
      <c r="B146" s="9" t="s">
        <v>571</v>
      </c>
      <c r="C146" s="9" t="s">
        <v>571</v>
      </c>
      <c r="D146" s="10" t="s">
        <v>641</v>
      </c>
      <c r="F146" s="11" t="s">
        <v>642</v>
      </c>
      <c r="G146" s="11" t="s">
        <v>643</v>
      </c>
      <c r="H146" s="12" t="s">
        <v>644</v>
      </c>
      <c r="I146" s="12">
        <v>155</v>
      </c>
      <c r="J146" s="12" t="s">
        <v>645</v>
      </c>
      <c r="K146" s="12">
        <v>155</v>
      </c>
      <c r="BI146" t="s">
        <v>786</v>
      </c>
      <c r="BJ146" t="s">
        <v>786</v>
      </c>
    </row>
    <row r="147" spans="1:62">
      <c r="A147" s="9" t="s">
        <v>572</v>
      </c>
      <c r="B147" s="9" t="s">
        <v>572</v>
      </c>
      <c r="C147" s="9" t="s">
        <v>572</v>
      </c>
      <c r="D147" s="10" t="s">
        <v>641</v>
      </c>
      <c r="F147" s="11" t="s">
        <v>642</v>
      </c>
      <c r="G147" s="11" t="s">
        <v>643</v>
      </c>
      <c r="H147" s="12" t="s">
        <v>644</v>
      </c>
      <c r="I147" s="12">
        <v>156</v>
      </c>
      <c r="J147" s="12" t="s">
        <v>645</v>
      </c>
      <c r="K147" s="12">
        <v>156</v>
      </c>
      <c r="BI147" t="s">
        <v>787</v>
      </c>
      <c r="BJ147" t="s">
        <v>787</v>
      </c>
    </row>
    <row r="148" spans="1:62">
      <c r="A148" s="9" t="s">
        <v>573</v>
      </c>
      <c r="B148" s="9" t="s">
        <v>573</v>
      </c>
      <c r="C148" s="9" t="s">
        <v>573</v>
      </c>
      <c r="D148" s="10" t="s">
        <v>641</v>
      </c>
      <c r="F148" s="11" t="s">
        <v>642</v>
      </c>
      <c r="G148" s="11" t="s">
        <v>643</v>
      </c>
      <c r="H148" s="12" t="s">
        <v>644</v>
      </c>
      <c r="I148" s="12">
        <v>157</v>
      </c>
      <c r="J148" s="12" t="s">
        <v>645</v>
      </c>
      <c r="K148" s="12">
        <v>157</v>
      </c>
      <c r="BI148" t="s">
        <v>788</v>
      </c>
      <c r="BJ148" t="s">
        <v>788</v>
      </c>
    </row>
    <row r="149" spans="1:62">
      <c r="A149" s="9" t="s">
        <v>574</v>
      </c>
      <c r="B149" s="9" t="s">
        <v>574</v>
      </c>
      <c r="C149" s="9" t="s">
        <v>574</v>
      </c>
      <c r="D149" s="10" t="s">
        <v>641</v>
      </c>
      <c r="F149" s="11" t="s">
        <v>642</v>
      </c>
      <c r="G149" s="11" t="s">
        <v>643</v>
      </c>
      <c r="H149" s="12" t="s">
        <v>644</v>
      </c>
      <c r="I149" s="12">
        <v>158</v>
      </c>
      <c r="J149" s="12" t="s">
        <v>645</v>
      </c>
      <c r="K149" s="12">
        <v>158</v>
      </c>
      <c r="BI149" t="s">
        <v>789</v>
      </c>
      <c r="BJ149" t="s">
        <v>789</v>
      </c>
    </row>
    <row r="150" spans="1:62">
      <c r="A150" s="9" t="s">
        <v>575</v>
      </c>
      <c r="B150" s="9" t="s">
        <v>575</v>
      </c>
      <c r="C150" s="9" t="s">
        <v>575</v>
      </c>
      <c r="D150" s="10" t="s">
        <v>641</v>
      </c>
      <c r="F150" s="11" t="s">
        <v>642</v>
      </c>
      <c r="G150" s="11" t="s">
        <v>643</v>
      </c>
      <c r="H150" s="12" t="s">
        <v>644</v>
      </c>
      <c r="I150" s="12">
        <v>159</v>
      </c>
      <c r="J150" s="12" t="s">
        <v>645</v>
      </c>
      <c r="K150" s="12">
        <v>159</v>
      </c>
      <c r="BI150" t="s">
        <v>790</v>
      </c>
      <c r="BJ150" t="s">
        <v>790</v>
      </c>
    </row>
    <row r="151" spans="1:62">
      <c r="A151" s="9" t="s">
        <v>576</v>
      </c>
      <c r="B151" s="9" t="s">
        <v>576</v>
      </c>
      <c r="C151" s="9" t="s">
        <v>576</v>
      </c>
      <c r="D151" s="10" t="s">
        <v>641</v>
      </c>
      <c r="F151" s="11" t="s">
        <v>642</v>
      </c>
      <c r="G151" s="11" t="s">
        <v>643</v>
      </c>
      <c r="H151" s="12" t="s">
        <v>644</v>
      </c>
      <c r="I151" s="12">
        <v>160</v>
      </c>
      <c r="J151" s="12" t="s">
        <v>645</v>
      </c>
      <c r="K151" s="12">
        <v>160</v>
      </c>
      <c r="BI151" t="s">
        <v>791</v>
      </c>
      <c r="BJ151" t="s">
        <v>791</v>
      </c>
    </row>
    <row r="152" spans="1:62">
      <c r="A152" s="9" t="s">
        <v>577</v>
      </c>
      <c r="B152" s="9" t="s">
        <v>577</v>
      </c>
      <c r="C152" s="9" t="s">
        <v>577</v>
      </c>
      <c r="D152" s="10" t="s">
        <v>641</v>
      </c>
      <c r="F152" s="11" t="s">
        <v>642</v>
      </c>
      <c r="G152" s="11" t="s">
        <v>643</v>
      </c>
      <c r="H152" s="12" t="s">
        <v>644</v>
      </c>
      <c r="I152" s="12">
        <v>161</v>
      </c>
      <c r="J152" s="12" t="s">
        <v>645</v>
      </c>
      <c r="K152" s="12">
        <v>161</v>
      </c>
      <c r="BI152" t="s">
        <v>792</v>
      </c>
      <c r="BJ152" t="s">
        <v>792</v>
      </c>
    </row>
    <row r="153" spans="1:62">
      <c r="A153" s="9" t="s">
        <v>578</v>
      </c>
      <c r="B153" s="9" t="s">
        <v>578</v>
      </c>
      <c r="C153" s="9" t="s">
        <v>578</v>
      </c>
      <c r="D153" s="10" t="s">
        <v>641</v>
      </c>
      <c r="F153" s="11" t="s">
        <v>642</v>
      </c>
      <c r="G153" s="11" t="s">
        <v>643</v>
      </c>
      <c r="H153" s="12" t="s">
        <v>644</v>
      </c>
      <c r="I153" s="12">
        <v>162</v>
      </c>
      <c r="J153" s="12" t="s">
        <v>645</v>
      </c>
      <c r="K153" s="12">
        <v>162</v>
      </c>
      <c r="BI153" t="s">
        <v>793</v>
      </c>
      <c r="BJ153" t="s">
        <v>793</v>
      </c>
    </row>
    <row r="154" spans="1:62">
      <c r="A154" s="9" t="s">
        <v>579</v>
      </c>
      <c r="B154" s="9" t="s">
        <v>579</v>
      </c>
      <c r="C154" s="9" t="s">
        <v>579</v>
      </c>
      <c r="D154" s="10" t="s">
        <v>641</v>
      </c>
      <c r="F154" s="11" t="s">
        <v>642</v>
      </c>
      <c r="G154" s="11" t="s">
        <v>643</v>
      </c>
      <c r="H154" s="12" t="s">
        <v>644</v>
      </c>
      <c r="I154" s="12">
        <v>163</v>
      </c>
      <c r="J154" s="12" t="s">
        <v>645</v>
      </c>
      <c r="K154" s="12">
        <v>163</v>
      </c>
      <c r="BI154" t="s">
        <v>794</v>
      </c>
      <c r="BJ154" t="s">
        <v>794</v>
      </c>
    </row>
    <row r="155" spans="1:62">
      <c r="A155" s="9" t="s">
        <v>580</v>
      </c>
      <c r="B155" s="9" t="s">
        <v>580</v>
      </c>
      <c r="C155" s="9" t="s">
        <v>580</v>
      </c>
      <c r="D155" s="10" t="s">
        <v>641</v>
      </c>
      <c r="F155" s="11" t="s">
        <v>642</v>
      </c>
      <c r="G155" s="11" t="s">
        <v>643</v>
      </c>
      <c r="H155" s="12" t="s">
        <v>644</v>
      </c>
      <c r="I155" s="12">
        <v>164</v>
      </c>
      <c r="J155" s="12" t="s">
        <v>645</v>
      </c>
      <c r="K155" s="12">
        <v>164</v>
      </c>
      <c r="BI155" t="s">
        <v>795</v>
      </c>
      <c r="BJ155" t="s">
        <v>795</v>
      </c>
    </row>
    <row r="156" spans="1:62">
      <c r="A156" s="9" t="s">
        <v>581</v>
      </c>
      <c r="B156" s="9" t="s">
        <v>581</v>
      </c>
      <c r="C156" s="9" t="s">
        <v>581</v>
      </c>
      <c r="D156" s="10" t="s">
        <v>641</v>
      </c>
      <c r="F156" s="11" t="s">
        <v>642</v>
      </c>
      <c r="G156" s="11" t="s">
        <v>643</v>
      </c>
      <c r="H156" s="12" t="s">
        <v>644</v>
      </c>
      <c r="I156" s="12">
        <v>165</v>
      </c>
      <c r="J156" s="12" t="s">
        <v>645</v>
      </c>
      <c r="K156" s="12">
        <v>165</v>
      </c>
      <c r="BI156" t="s">
        <v>796</v>
      </c>
      <c r="BJ156" t="s">
        <v>796</v>
      </c>
    </row>
    <row r="157" spans="1:62">
      <c r="A157" s="9" t="s">
        <v>582</v>
      </c>
      <c r="B157" s="9" t="s">
        <v>582</v>
      </c>
      <c r="C157" s="9" t="s">
        <v>582</v>
      </c>
      <c r="D157" s="10" t="s">
        <v>641</v>
      </c>
      <c r="F157" s="11" t="s">
        <v>642</v>
      </c>
      <c r="G157" s="11" t="s">
        <v>643</v>
      </c>
      <c r="H157" s="12" t="s">
        <v>644</v>
      </c>
      <c r="I157" s="12">
        <v>166</v>
      </c>
      <c r="J157" s="12" t="s">
        <v>645</v>
      </c>
      <c r="K157" s="12">
        <v>166</v>
      </c>
      <c r="BI157" t="s">
        <v>797</v>
      </c>
      <c r="BJ157" t="s">
        <v>797</v>
      </c>
    </row>
    <row r="158" spans="1:62">
      <c r="A158" s="9" t="s">
        <v>583</v>
      </c>
      <c r="B158" s="9" t="s">
        <v>583</v>
      </c>
      <c r="C158" s="9" t="s">
        <v>583</v>
      </c>
      <c r="D158" s="10" t="s">
        <v>641</v>
      </c>
      <c r="F158" s="11" t="s">
        <v>642</v>
      </c>
      <c r="G158" s="11" t="s">
        <v>643</v>
      </c>
      <c r="H158" s="12" t="s">
        <v>644</v>
      </c>
      <c r="I158" s="12">
        <v>167</v>
      </c>
      <c r="J158" s="12" t="s">
        <v>645</v>
      </c>
      <c r="K158" s="12">
        <v>167</v>
      </c>
      <c r="BI158" t="s">
        <v>798</v>
      </c>
      <c r="BJ158" t="s">
        <v>798</v>
      </c>
    </row>
    <row r="159" spans="1:62">
      <c r="A159" s="9" t="s">
        <v>584</v>
      </c>
      <c r="B159" s="9" t="s">
        <v>584</v>
      </c>
      <c r="C159" s="9" t="s">
        <v>584</v>
      </c>
      <c r="D159" s="10" t="s">
        <v>641</v>
      </c>
      <c r="F159" s="11" t="s">
        <v>642</v>
      </c>
      <c r="G159" s="11" t="s">
        <v>643</v>
      </c>
      <c r="H159" s="12" t="s">
        <v>644</v>
      </c>
      <c r="I159" s="12">
        <v>168</v>
      </c>
      <c r="J159" s="12" t="s">
        <v>645</v>
      </c>
      <c r="K159" s="12">
        <v>168</v>
      </c>
      <c r="BI159" t="s">
        <v>799</v>
      </c>
      <c r="BJ159" t="s">
        <v>799</v>
      </c>
    </row>
    <row r="160" spans="1:62">
      <c r="A160" s="9" t="s">
        <v>585</v>
      </c>
      <c r="B160" s="9" t="s">
        <v>585</v>
      </c>
      <c r="C160" s="9" t="s">
        <v>585</v>
      </c>
      <c r="D160" s="10" t="s">
        <v>641</v>
      </c>
      <c r="F160" s="11" t="s">
        <v>642</v>
      </c>
      <c r="G160" s="11" t="s">
        <v>643</v>
      </c>
      <c r="H160" s="12" t="s">
        <v>644</v>
      </c>
      <c r="I160" s="12">
        <v>169</v>
      </c>
      <c r="J160" s="12" t="s">
        <v>645</v>
      </c>
      <c r="K160" s="12">
        <v>169</v>
      </c>
      <c r="BI160" t="s">
        <v>800</v>
      </c>
      <c r="BJ160" t="s">
        <v>800</v>
      </c>
    </row>
    <row r="161" spans="1:62">
      <c r="A161" s="9" t="s">
        <v>586</v>
      </c>
      <c r="B161" s="9" t="s">
        <v>586</v>
      </c>
      <c r="C161" s="9" t="s">
        <v>586</v>
      </c>
      <c r="D161" s="10" t="s">
        <v>641</v>
      </c>
      <c r="F161" s="11" t="s">
        <v>642</v>
      </c>
      <c r="G161" s="11" t="s">
        <v>643</v>
      </c>
      <c r="H161" s="12" t="s">
        <v>644</v>
      </c>
      <c r="I161" s="12">
        <v>170</v>
      </c>
      <c r="J161" s="12" t="s">
        <v>645</v>
      </c>
      <c r="K161" s="12">
        <v>170</v>
      </c>
      <c r="BI161" t="s">
        <v>801</v>
      </c>
      <c r="BJ161" t="s">
        <v>801</v>
      </c>
    </row>
    <row r="162" spans="1:62">
      <c r="A162" s="9" t="s">
        <v>587</v>
      </c>
      <c r="B162" s="9" t="s">
        <v>587</v>
      </c>
      <c r="C162" s="9" t="s">
        <v>587</v>
      </c>
      <c r="D162" s="10" t="s">
        <v>641</v>
      </c>
      <c r="F162" s="11" t="s">
        <v>642</v>
      </c>
      <c r="G162" s="11" t="s">
        <v>643</v>
      </c>
      <c r="H162" s="12" t="s">
        <v>644</v>
      </c>
      <c r="I162" s="12">
        <v>171</v>
      </c>
      <c r="J162" s="12" t="s">
        <v>645</v>
      </c>
      <c r="K162" s="12">
        <v>171</v>
      </c>
      <c r="BI162" t="s">
        <v>802</v>
      </c>
      <c r="BJ162" t="s">
        <v>802</v>
      </c>
    </row>
    <row r="163" spans="1:62">
      <c r="A163" s="9" t="s">
        <v>588</v>
      </c>
      <c r="B163" s="9" t="s">
        <v>588</v>
      </c>
      <c r="C163" s="9" t="s">
        <v>588</v>
      </c>
      <c r="D163" s="10" t="s">
        <v>641</v>
      </c>
      <c r="F163" s="11" t="s">
        <v>642</v>
      </c>
      <c r="G163" s="11" t="s">
        <v>643</v>
      </c>
      <c r="H163" s="12" t="s">
        <v>644</v>
      </c>
      <c r="I163" s="12">
        <v>172</v>
      </c>
      <c r="J163" s="12" t="s">
        <v>645</v>
      </c>
      <c r="K163" s="12">
        <v>172</v>
      </c>
      <c r="BI163" t="s">
        <v>803</v>
      </c>
      <c r="BJ163" t="s">
        <v>803</v>
      </c>
    </row>
    <row r="164" spans="1:62">
      <c r="A164" s="9" t="s">
        <v>589</v>
      </c>
      <c r="B164" s="9" t="s">
        <v>589</v>
      </c>
      <c r="C164" s="9" t="s">
        <v>589</v>
      </c>
      <c r="D164" s="10" t="s">
        <v>641</v>
      </c>
      <c r="F164" s="11" t="s">
        <v>642</v>
      </c>
      <c r="G164" s="11" t="s">
        <v>643</v>
      </c>
      <c r="H164" s="12" t="s">
        <v>644</v>
      </c>
      <c r="I164" s="12">
        <v>173</v>
      </c>
      <c r="J164" s="12" t="s">
        <v>645</v>
      </c>
      <c r="K164" s="12">
        <v>173</v>
      </c>
      <c r="BI164" t="s">
        <v>804</v>
      </c>
      <c r="BJ164" t="s">
        <v>804</v>
      </c>
    </row>
    <row r="165" spans="1:62">
      <c r="A165" s="9" t="s">
        <v>590</v>
      </c>
      <c r="B165" s="9" t="s">
        <v>590</v>
      </c>
      <c r="C165" s="9" t="s">
        <v>590</v>
      </c>
      <c r="D165" s="10" t="s">
        <v>641</v>
      </c>
      <c r="F165" s="11" t="s">
        <v>642</v>
      </c>
      <c r="G165" s="11" t="s">
        <v>643</v>
      </c>
      <c r="H165" s="12" t="s">
        <v>644</v>
      </c>
      <c r="I165" s="12">
        <v>174</v>
      </c>
      <c r="J165" s="12" t="s">
        <v>645</v>
      </c>
      <c r="K165" s="12">
        <v>174</v>
      </c>
      <c r="BI165" t="s">
        <v>805</v>
      </c>
      <c r="BJ165" t="s">
        <v>805</v>
      </c>
    </row>
    <row r="166" spans="1:62">
      <c r="A166" s="9" t="s">
        <v>591</v>
      </c>
      <c r="B166" s="9" t="s">
        <v>591</v>
      </c>
      <c r="C166" s="9" t="s">
        <v>591</v>
      </c>
      <c r="D166" s="10" t="s">
        <v>641</v>
      </c>
      <c r="F166" s="11" t="s">
        <v>642</v>
      </c>
      <c r="G166" s="11" t="s">
        <v>643</v>
      </c>
      <c r="H166" s="12" t="s">
        <v>644</v>
      </c>
      <c r="I166" s="12">
        <v>175</v>
      </c>
      <c r="J166" s="12" t="s">
        <v>645</v>
      </c>
      <c r="K166" s="12">
        <v>175</v>
      </c>
      <c r="BI166" t="s">
        <v>806</v>
      </c>
      <c r="BJ166" t="s">
        <v>806</v>
      </c>
    </row>
    <row r="167" spans="1:62">
      <c r="A167" s="9" t="s">
        <v>592</v>
      </c>
      <c r="B167" s="9" t="s">
        <v>592</v>
      </c>
      <c r="C167" s="9" t="s">
        <v>592</v>
      </c>
      <c r="D167" s="10" t="s">
        <v>641</v>
      </c>
      <c r="F167" s="11" t="s">
        <v>642</v>
      </c>
      <c r="G167" s="11" t="s">
        <v>643</v>
      </c>
      <c r="H167" s="12" t="s">
        <v>644</v>
      </c>
      <c r="I167" s="12">
        <v>176</v>
      </c>
      <c r="J167" s="12" t="s">
        <v>645</v>
      </c>
      <c r="K167" s="12">
        <v>176</v>
      </c>
      <c r="BI167" t="s">
        <v>807</v>
      </c>
      <c r="BJ167" t="s">
        <v>807</v>
      </c>
    </row>
    <row r="168" spans="1:62">
      <c r="A168" s="9" t="s">
        <v>593</v>
      </c>
      <c r="B168" s="9" t="s">
        <v>593</v>
      </c>
      <c r="C168" s="9" t="s">
        <v>593</v>
      </c>
      <c r="D168" s="10" t="s">
        <v>641</v>
      </c>
      <c r="F168" s="11" t="s">
        <v>642</v>
      </c>
      <c r="G168" s="11" t="s">
        <v>643</v>
      </c>
      <c r="H168" s="12" t="s">
        <v>644</v>
      </c>
      <c r="I168" s="12">
        <v>177</v>
      </c>
      <c r="J168" s="12" t="s">
        <v>645</v>
      </c>
      <c r="K168" s="12">
        <v>177</v>
      </c>
      <c r="BI168" t="s">
        <v>808</v>
      </c>
      <c r="BJ168" t="s">
        <v>808</v>
      </c>
    </row>
    <row r="169" spans="1:62">
      <c r="A169" s="9" t="s">
        <v>594</v>
      </c>
      <c r="B169" s="9" t="s">
        <v>594</v>
      </c>
      <c r="C169" s="9" t="s">
        <v>594</v>
      </c>
      <c r="D169" s="10" t="s">
        <v>641</v>
      </c>
      <c r="F169" s="11" t="s">
        <v>642</v>
      </c>
      <c r="G169" s="11" t="s">
        <v>643</v>
      </c>
      <c r="H169" s="12" t="s">
        <v>644</v>
      </c>
      <c r="I169" s="12">
        <v>178</v>
      </c>
      <c r="J169" s="12" t="s">
        <v>645</v>
      </c>
      <c r="K169" s="12">
        <v>178</v>
      </c>
      <c r="BI169" t="s">
        <v>809</v>
      </c>
      <c r="BJ169" t="s">
        <v>809</v>
      </c>
    </row>
    <row r="170" spans="1:62">
      <c r="A170" s="9" t="s">
        <v>595</v>
      </c>
      <c r="B170" s="9" t="s">
        <v>595</v>
      </c>
      <c r="C170" s="9" t="s">
        <v>595</v>
      </c>
      <c r="D170" s="10" t="s">
        <v>641</v>
      </c>
      <c r="F170" s="11" t="s">
        <v>642</v>
      </c>
      <c r="G170" s="11" t="s">
        <v>643</v>
      </c>
      <c r="H170" s="12" t="s">
        <v>644</v>
      </c>
      <c r="I170" s="12">
        <v>179</v>
      </c>
      <c r="J170" s="12" t="s">
        <v>645</v>
      </c>
      <c r="K170" s="12">
        <v>179</v>
      </c>
      <c r="BI170" t="s">
        <v>810</v>
      </c>
      <c r="BJ170" t="s">
        <v>810</v>
      </c>
    </row>
    <row r="171" spans="1:62">
      <c r="A171" s="9" t="s">
        <v>596</v>
      </c>
      <c r="B171" s="9" t="s">
        <v>596</v>
      </c>
      <c r="C171" s="9" t="s">
        <v>596</v>
      </c>
      <c r="D171" s="10" t="s">
        <v>641</v>
      </c>
      <c r="F171" s="11" t="s">
        <v>642</v>
      </c>
      <c r="G171" s="11" t="s">
        <v>643</v>
      </c>
      <c r="H171" s="12" t="s">
        <v>644</v>
      </c>
      <c r="I171" s="12">
        <v>180</v>
      </c>
      <c r="J171" s="12" t="s">
        <v>645</v>
      </c>
      <c r="K171" s="12">
        <v>180</v>
      </c>
      <c r="BI171" t="s">
        <v>811</v>
      </c>
      <c r="BJ171" t="s">
        <v>811</v>
      </c>
    </row>
    <row r="172" spans="1:62">
      <c r="A172" s="9" t="s">
        <v>597</v>
      </c>
      <c r="B172" s="9" t="s">
        <v>597</v>
      </c>
      <c r="C172" s="9" t="s">
        <v>597</v>
      </c>
      <c r="D172" s="10" t="s">
        <v>641</v>
      </c>
      <c r="F172" s="11" t="s">
        <v>642</v>
      </c>
      <c r="G172" s="11" t="s">
        <v>643</v>
      </c>
      <c r="H172" s="12" t="s">
        <v>644</v>
      </c>
      <c r="I172" s="12">
        <v>181</v>
      </c>
      <c r="J172" s="12" t="s">
        <v>645</v>
      </c>
      <c r="K172" s="12">
        <v>181</v>
      </c>
      <c r="BI172" t="s">
        <v>812</v>
      </c>
      <c r="BJ172" t="s">
        <v>812</v>
      </c>
    </row>
    <row r="173" spans="1:62">
      <c r="A173" s="9" t="s">
        <v>598</v>
      </c>
      <c r="B173" s="9" t="s">
        <v>598</v>
      </c>
      <c r="C173" s="9" t="s">
        <v>598</v>
      </c>
      <c r="D173" s="10" t="s">
        <v>641</v>
      </c>
      <c r="F173" s="11" t="s">
        <v>642</v>
      </c>
      <c r="G173" s="11" t="s">
        <v>643</v>
      </c>
      <c r="H173" s="12" t="s">
        <v>644</v>
      </c>
      <c r="I173" s="12">
        <v>182</v>
      </c>
      <c r="J173" s="12" t="s">
        <v>645</v>
      </c>
      <c r="K173" s="12">
        <v>182</v>
      </c>
      <c r="BI173" t="s">
        <v>813</v>
      </c>
      <c r="BJ173" t="s">
        <v>813</v>
      </c>
    </row>
    <row r="174" spans="1:62">
      <c r="A174" s="9" t="s">
        <v>599</v>
      </c>
      <c r="B174" s="9" t="s">
        <v>599</v>
      </c>
      <c r="C174" s="9" t="s">
        <v>599</v>
      </c>
      <c r="D174" s="10" t="s">
        <v>641</v>
      </c>
      <c r="F174" s="11" t="s">
        <v>642</v>
      </c>
      <c r="G174" s="11" t="s">
        <v>643</v>
      </c>
      <c r="H174" s="12" t="s">
        <v>644</v>
      </c>
      <c r="I174" s="12">
        <v>183</v>
      </c>
      <c r="J174" s="12" t="s">
        <v>645</v>
      </c>
      <c r="K174" s="12">
        <v>183</v>
      </c>
      <c r="BI174" t="s">
        <v>814</v>
      </c>
      <c r="BJ174" t="s">
        <v>814</v>
      </c>
    </row>
    <row r="175" spans="1:62">
      <c r="A175" s="9" t="s">
        <v>600</v>
      </c>
      <c r="B175" s="9" t="s">
        <v>600</v>
      </c>
      <c r="C175" s="9" t="s">
        <v>600</v>
      </c>
      <c r="D175" s="10" t="s">
        <v>641</v>
      </c>
      <c r="F175" s="11" t="s">
        <v>642</v>
      </c>
      <c r="G175" s="11" t="s">
        <v>643</v>
      </c>
      <c r="H175" s="12" t="s">
        <v>644</v>
      </c>
      <c r="I175" s="12">
        <v>184</v>
      </c>
      <c r="J175" s="12" t="s">
        <v>645</v>
      </c>
      <c r="K175" s="12">
        <v>184</v>
      </c>
      <c r="BI175" t="s">
        <v>815</v>
      </c>
      <c r="BJ175" t="s">
        <v>815</v>
      </c>
    </row>
    <row r="176" spans="1:62">
      <c r="A176" s="9" t="s">
        <v>601</v>
      </c>
      <c r="B176" s="9" t="s">
        <v>601</v>
      </c>
      <c r="C176" s="9" t="s">
        <v>601</v>
      </c>
      <c r="D176" s="10" t="s">
        <v>641</v>
      </c>
      <c r="F176" s="11" t="s">
        <v>642</v>
      </c>
      <c r="G176" s="11" t="s">
        <v>643</v>
      </c>
      <c r="H176" s="12" t="s">
        <v>644</v>
      </c>
      <c r="I176" s="12">
        <v>185</v>
      </c>
      <c r="J176" s="12" t="s">
        <v>645</v>
      </c>
      <c r="K176" s="12">
        <v>185</v>
      </c>
      <c r="BI176" t="s">
        <v>816</v>
      </c>
      <c r="BJ176" t="s">
        <v>816</v>
      </c>
    </row>
    <row r="177" spans="1:62">
      <c r="A177" s="9" t="s">
        <v>602</v>
      </c>
      <c r="B177" s="9" t="s">
        <v>602</v>
      </c>
      <c r="C177" s="9" t="s">
        <v>602</v>
      </c>
      <c r="D177" s="10" t="s">
        <v>641</v>
      </c>
      <c r="F177" s="11" t="s">
        <v>642</v>
      </c>
      <c r="G177" s="11" t="s">
        <v>643</v>
      </c>
      <c r="H177" s="12" t="s">
        <v>644</v>
      </c>
      <c r="I177" s="12">
        <v>186</v>
      </c>
      <c r="J177" s="12" t="s">
        <v>645</v>
      </c>
      <c r="K177" s="12">
        <v>186</v>
      </c>
      <c r="BI177" t="s">
        <v>817</v>
      </c>
      <c r="BJ177" t="s">
        <v>817</v>
      </c>
    </row>
    <row r="178" spans="1:62">
      <c r="A178" s="9" t="s">
        <v>603</v>
      </c>
      <c r="B178" s="9" t="s">
        <v>603</v>
      </c>
      <c r="C178" s="9" t="s">
        <v>603</v>
      </c>
      <c r="D178" s="10" t="s">
        <v>641</v>
      </c>
      <c r="F178" s="11" t="s">
        <v>642</v>
      </c>
      <c r="G178" s="11" t="s">
        <v>643</v>
      </c>
      <c r="H178" s="12" t="s">
        <v>644</v>
      </c>
      <c r="I178" s="12">
        <v>187</v>
      </c>
      <c r="J178" s="12" t="s">
        <v>645</v>
      </c>
      <c r="K178" s="12">
        <v>187</v>
      </c>
      <c r="BI178" t="s">
        <v>818</v>
      </c>
      <c r="BJ178" t="s">
        <v>818</v>
      </c>
    </row>
    <row r="179" spans="1:62">
      <c r="A179" s="9" t="s">
        <v>604</v>
      </c>
      <c r="B179" s="9" t="s">
        <v>604</v>
      </c>
      <c r="C179" s="9" t="s">
        <v>604</v>
      </c>
      <c r="D179" s="10" t="s">
        <v>641</v>
      </c>
      <c r="F179" s="11" t="s">
        <v>642</v>
      </c>
      <c r="G179" s="11" t="s">
        <v>643</v>
      </c>
      <c r="H179" s="12" t="s">
        <v>644</v>
      </c>
      <c r="I179" s="12">
        <v>188</v>
      </c>
      <c r="J179" s="12" t="s">
        <v>645</v>
      </c>
      <c r="K179" s="12">
        <v>188</v>
      </c>
      <c r="BI179" t="s">
        <v>819</v>
      </c>
      <c r="BJ179" t="s">
        <v>819</v>
      </c>
    </row>
    <row r="180" spans="1:62">
      <c r="A180" s="9" t="s">
        <v>605</v>
      </c>
      <c r="B180" s="9" t="s">
        <v>605</v>
      </c>
      <c r="C180" s="9" t="s">
        <v>605</v>
      </c>
      <c r="D180" s="10" t="s">
        <v>641</v>
      </c>
      <c r="F180" s="11" t="s">
        <v>642</v>
      </c>
      <c r="G180" s="11" t="s">
        <v>643</v>
      </c>
      <c r="H180" s="12" t="s">
        <v>644</v>
      </c>
      <c r="I180" s="12">
        <v>189</v>
      </c>
      <c r="J180" s="12" t="s">
        <v>645</v>
      </c>
      <c r="K180" s="12">
        <v>189</v>
      </c>
      <c r="BI180" t="s">
        <v>820</v>
      </c>
      <c r="BJ180" t="s">
        <v>820</v>
      </c>
    </row>
    <row r="181" spans="1:62">
      <c r="A181" s="9" t="s">
        <v>606</v>
      </c>
      <c r="B181" s="9" t="s">
        <v>606</v>
      </c>
      <c r="C181" s="9" t="s">
        <v>606</v>
      </c>
      <c r="D181" s="10" t="s">
        <v>641</v>
      </c>
      <c r="F181" s="11" t="s">
        <v>642</v>
      </c>
      <c r="G181" s="11" t="s">
        <v>643</v>
      </c>
      <c r="H181" s="12" t="s">
        <v>644</v>
      </c>
      <c r="I181" s="12">
        <v>190</v>
      </c>
      <c r="J181" s="12" t="s">
        <v>645</v>
      </c>
      <c r="K181" s="12">
        <v>190</v>
      </c>
      <c r="BI181" t="s">
        <v>821</v>
      </c>
      <c r="BJ181" t="s">
        <v>821</v>
      </c>
    </row>
    <row r="182" spans="1:62">
      <c r="A182" s="9" t="s">
        <v>607</v>
      </c>
      <c r="B182" s="9" t="s">
        <v>607</v>
      </c>
      <c r="C182" s="9" t="s">
        <v>607</v>
      </c>
      <c r="D182" s="10" t="s">
        <v>641</v>
      </c>
      <c r="F182" s="11" t="s">
        <v>642</v>
      </c>
      <c r="G182" s="11" t="s">
        <v>643</v>
      </c>
      <c r="H182" s="12" t="s">
        <v>644</v>
      </c>
      <c r="I182" s="12">
        <v>191</v>
      </c>
      <c r="J182" s="12" t="s">
        <v>645</v>
      </c>
      <c r="K182" s="12">
        <v>191</v>
      </c>
      <c r="BI182" t="s">
        <v>822</v>
      </c>
      <c r="BJ182" t="s">
        <v>822</v>
      </c>
    </row>
    <row r="183" spans="1:62">
      <c r="A183" s="9" t="s">
        <v>608</v>
      </c>
      <c r="B183" s="9" t="s">
        <v>608</v>
      </c>
      <c r="C183" s="9" t="s">
        <v>608</v>
      </c>
      <c r="D183" s="10" t="s">
        <v>641</v>
      </c>
      <c r="F183" s="11" t="s">
        <v>642</v>
      </c>
      <c r="G183" s="11" t="s">
        <v>643</v>
      </c>
      <c r="H183" s="12" t="s">
        <v>644</v>
      </c>
      <c r="I183" s="12">
        <v>192</v>
      </c>
      <c r="J183" s="12" t="s">
        <v>645</v>
      </c>
      <c r="K183" s="12">
        <v>192</v>
      </c>
      <c r="BI183" t="s">
        <v>823</v>
      </c>
      <c r="BJ183" t="s">
        <v>823</v>
      </c>
    </row>
    <row r="184" spans="1:62">
      <c r="A184" s="9" t="s">
        <v>609</v>
      </c>
      <c r="B184" s="9" t="s">
        <v>609</v>
      </c>
      <c r="C184" s="9" t="s">
        <v>609</v>
      </c>
      <c r="D184" s="10" t="s">
        <v>641</v>
      </c>
      <c r="F184" s="11" t="s">
        <v>642</v>
      </c>
      <c r="G184" s="11" t="s">
        <v>643</v>
      </c>
      <c r="H184" s="12" t="s">
        <v>644</v>
      </c>
      <c r="I184" s="12">
        <v>193</v>
      </c>
      <c r="J184" s="12" t="s">
        <v>645</v>
      </c>
      <c r="K184" s="12">
        <v>193</v>
      </c>
      <c r="BI184" t="s">
        <v>824</v>
      </c>
      <c r="BJ184" t="s">
        <v>824</v>
      </c>
    </row>
    <row r="185" spans="1:62">
      <c r="A185" s="9" t="s">
        <v>610</v>
      </c>
      <c r="B185" s="9" t="s">
        <v>610</v>
      </c>
      <c r="C185" s="9" t="s">
        <v>610</v>
      </c>
      <c r="D185" s="10" t="s">
        <v>641</v>
      </c>
      <c r="F185" s="11" t="s">
        <v>642</v>
      </c>
      <c r="G185" s="11" t="s">
        <v>643</v>
      </c>
      <c r="H185" s="12" t="s">
        <v>644</v>
      </c>
      <c r="I185" s="12">
        <v>194</v>
      </c>
      <c r="J185" s="12" t="s">
        <v>645</v>
      </c>
      <c r="K185" s="12">
        <v>194</v>
      </c>
      <c r="BI185" t="s">
        <v>825</v>
      </c>
      <c r="BJ185" t="s">
        <v>825</v>
      </c>
    </row>
    <row r="186" spans="1:62">
      <c r="A186" s="9" t="s">
        <v>611</v>
      </c>
      <c r="B186" s="9" t="s">
        <v>611</v>
      </c>
      <c r="C186" s="9" t="s">
        <v>611</v>
      </c>
      <c r="D186" s="10" t="s">
        <v>641</v>
      </c>
      <c r="F186" s="11" t="s">
        <v>642</v>
      </c>
      <c r="G186" s="11" t="s">
        <v>643</v>
      </c>
      <c r="H186" s="12" t="s">
        <v>644</v>
      </c>
      <c r="I186" s="12">
        <v>195</v>
      </c>
      <c r="J186" s="12" t="s">
        <v>645</v>
      </c>
      <c r="K186" s="12">
        <v>195</v>
      </c>
      <c r="BI186" t="s">
        <v>826</v>
      </c>
      <c r="BJ186" t="s">
        <v>826</v>
      </c>
    </row>
    <row r="187" spans="1:62">
      <c r="A187" s="9" t="s">
        <v>612</v>
      </c>
      <c r="B187" s="9" t="s">
        <v>612</v>
      </c>
      <c r="C187" s="9" t="s">
        <v>612</v>
      </c>
      <c r="D187" s="10" t="s">
        <v>641</v>
      </c>
      <c r="F187" s="11" t="s">
        <v>642</v>
      </c>
      <c r="G187" s="11" t="s">
        <v>643</v>
      </c>
      <c r="H187" s="12" t="s">
        <v>644</v>
      </c>
      <c r="I187" s="12">
        <v>196</v>
      </c>
      <c r="J187" s="12" t="s">
        <v>645</v>
      </c>
      <c r="K187" s="12">
        <v>196</v>
      </c>
      <c r="BI187" t="s">
        <v>827</v>
      </c>
      <c r="BJ187" t="s">
        <v>827</v>
      </c>
    </row>
    <row r="188" spans="1:62">
      <c r="A188" s="9" t="s">
        <v>613</v>
      </c>
      <c r="B188" s="9" t="s">
        <v>613</v>
      </c>
      <c r="C188" s="9" t="s">
        <v>613</v>
      </c>
      <c r="D188" s="10" t="s">
        <v>641</v>
      </c>
      <c r="F188" s="11" t="s">
        <v>642</v>
      </c>
      <c r="G188" s="11" t="s">
        <v>643</v>
      </c>
      <c r="H188" s="12" t="s">
        <v>644</v>
      </c>
      <c r="I188" s="12">
        <v>197</v>
      </c>
      <c r="J188" s="12" t="s">
        <v>645</v>
      </c>
      <c r="K188" s="12">
        <v>197</v>
      </c>
      <c r="BI188" t="s">
        <v>828</v>
      </c>
      <c r="BJ188" t="s">
        <v>828</v>
      </c>
    </row>
    <row r="189" spans="1:62">
      <c r="A189" s="9" t="s">
        <v>614</v>
      </c>
      <c r="B189" s="9" t="s">
        <v>614</v>
      </c>
      <c r="C189" s="9" t="s">
        <v>614</v>
      </c>
      <c r="D189" s="10" t="s">
        <v>641</v>
      </c>
      <c r="F189" s="11" t="s">
        <v>642</v>
      </c>
      <c r="G189" s="11" t="s">
        <v>643</v>
      </c>
      <c r="H189" s="12" t="s">
        <v>644</v>
      </c>
      <c r="I189" s="12">
        <v>198</v>
      </c>
      <c r="J189" s="12" t="s">
        <v>645</v>
      </c>
      <c r="K189" s="12">
        <v>198</v>
      </c>
      <c r="BI189" t="s">
        <v>829</v>
      </c>
      <c r="BJ189" t="s">
        <v>829</v>
      </c>
    </row>
    <row r="190" spans="1:62">
      <c r="A190" s="9" t="s">
        <v>615</v>
      </c>
      <c r="B190" s="9" t="s">
        <v>615</v>
      </c>
      <c r="C190" s="9" t="s">
        <v>615</v>
      </c>
      <c r="D190" s="10" t="s">
        <v>641</v>
      </c>
      <c r="F190" s="11" t="s">
        <v>642</v>
      </c>
      <c r="G190" s="11" t="s">
        <v>643</v>
      </c>
      <c r="H190" s="12" t="s">
        <v>644</v>
      </c>
      <c r="I190" s="12">
        <v>199</v>
      </c>
      <c r="J190" s="12" t="s">
        <v>645</v>
      </c>
      <c r="K190" s="12">
        <v>199</v>
      </c>
      <c r="BI190" t="s">
        <v>830</v>
      </c>
      <c r="BJ190" t="s">
        <v>830</v>
      </c>
    </row>
    <row r="191" spans="1:62">
      <c r="A191" s="225" t="s">
        <v>831</v>
      </c>
      <c r="B191" s="225" t="s">
        <v>831</v>
      </c>
      <c r="C191" s="225" t="s">
        <v>831</v>
      </c>
      <c r="D191" s="10" t="s">
        <v>641</v>
      </c>
      <c r="F191" s="11" t="s">
        <v>642</v>
      </c>
      <c r="G191" s="11" t="s">
        <v>643</v>
      </c>
      <c r="H191" s="12" t="s">
        <v>644</v>
      </c>
      <c r="I191" s="12">
        <v>200</v>
      </c>
      <c r="J191" s="12" t="s">
        <v>645</v>
      </c>
      <c r="K191" s="12">
        <v>200</v>
      </c>
      <c r="BI191" t="s">
        <v>832</v>
      </c>
      <c r="BJ191" t="s">
        <v>832</v>
      </c>
    </row>
    <row r="192" spans="1:62">
      <c r="A192" s="225" t="s">
        <v>833</v>
      </c>
      <c r="B192" s="225" t="s">
        <v>833</v>
      </c>
      <c r="C192" s="225" t="s">
        <v>833</v>
      </c>
      <c r="D192" s="10" t="s">
        <v>641</v>
      </c>
      <c r="F192" s="11" t="s">
        <v>642</v>
      </c>
      <c r="G192" s="11" t="s">
        <v>643</v>
      </c>
      <c r="H192" s="12" t="s">
        <v>644</v>
      </c>
      <c r="I192" s="12">
        <v>201</v>
      </c>
      <c r="J192" s="12" t="s">
        <v>645</v>
      </c>
      <c r="K192" s="12">
        <v>201</v>
      </c>
      <c r="BI192" t="s">
        <v>834</v>
      </c>
      <c r="BJ192" t="s">
        <v>834</v>
      </c>
    </row>
    <row r="193" spans="1:62">
      <c r="A193" s="9" t="s">
        <v>16</v>
      </c>
      <c r="B193" s="9" t="s">
        <v>16</v>
      </c>
      <c r="C193" s="9" t="s">
        <v>16</v>
      </c>
      <c r="D193" s="10" t="s">
        <v>641</v>
      </c>
      <c r="F193" s="11" t="s">
        <v>642</v>
      </c>
      <c r="G193" s="11" t="s">
        <v>643</v>
      </c>
      <c r="H193" s="12" t="s">
        <v>644</v>
      </c>
      <c r="I193" s="12">
        <v>202</v>
      </c>
      <c r="J193" s="12" t="s">
        <v>645</v>
      </c>
      <c r="K193" s="12">
        <v>202</v>
      </c>
      <c r="BI193" t="s">
        <v>835</v>
      </c>
      <c r="BJ193" t="s">
        <v>835</v>
      </c>
    </row>
    <row r="194" spans="1:62">
      <c r="A194" s="9" t="s">
        <v>359</v>
      </c>
      <c r="B194" s="9" t="s">
        <v>359</v>
      </c>
      <c r="C194" s="9" t="s">
        <v>359</v>
      </c>
      <c r="D194" s="10" t="s">
        <v>641</v>
      </c>
      <c r="F194" s="11" t="s">
        <v>642</v>
      </c>
      <c r="G194" s="11" t="s">
        <v>643</v>
      </c>
      <c r="H194" s="12" t="s">
        <v>644</v>
      </c>
      <c r="I194" s="12">
        <v>203</v>
      </c>
      <c r="J194" s="12" t="s">
        <v>645</v>
      </c>
      <c r="K194" s="12">
        <v>203</v>
      </c>
      <c r="BI194" t="s">
        <v>836</v>
      </c>
      <c r="BJ194" t="s">
        <v>836</v>
      </c>
    </row>
    <row r="195" spans="1:62">
      <c r="A195" s="9" t="s">
        <v>427</v>
      </c>
      <c r="B195" s="9" t="s">
        <v>427</v>
      </c>
      <c r="C195" s="9" t="s">
        <v>427</v>
      </c>
      <c r="D195" s="10" t="s">
        <v>641</v>
      </c>
      <c r="F195" s="11" t="s">
        <v>642</v>
      </c>
      <c r="G195" s="11" t="s">
        <v>643</v>
      </c>
      <c r="H195" s="12" t="s">
        <v>644</v>
      </c>
      <c r="I195" s="12">
        <v>204</v>
      </c>
      <c r="J195" s="12" t="s">
        <v>645</v>
      </c>
      <c r="K195" s="12">
        <v>204</v>
      </c>
      <c r="BI195" t="s">
        <v>837</v>
      </c>
      <c r="BJ195" t="s">
        <v>837</v>
      </c>
    </row>
    <row r="196" spans="1:62" ht="15.5">
      <c r="A196" s="19"/>
      <c r="B196" s="20"/>
      <c r="C196" s="9"/>
      <c r="D196" s="10"/>
      <c r="F196" s="11"/>
      <c r="G196" s="11"/>
      <c r="H196" s="12"/>
      <c r="I196" s="12"/>
      <c r="J196" s="12"/>
      <c r="K196" s="12"/>
      <c r="BI196" t="s">
        <v>838</v>
      </c>
      <c r="BJ196" t="s">
        <v>838</v>
      </c>
    </row>
    <row r="197" spans="1:62" ht="15.5">
      <c r="A197" s="19"/>
      <c r="B197" s="20"/>
      <c r="C197" s="9"/>
      <c r="D197" s="10"/>
      <c r="F197" s="11"/>
      <c r="G197" s="11"/>
      <c r="H197" s="12"/>
      <c r="I197" s="12"/>
      <c r="J197" s="12"/>
      <c r="K197" s="12"/>
      <c r="BI197" t="s">
        <v>839</v>
      </c>
      <c r="BJ197" t="s">
        <v>839</v>
      </c>
    </row>
    <row r="198" spans="1:62" ht="15.5">
      <c r="A198" s="19"/>
      <c r="B198" s="20"/>
      <c r="C198" s="9"/>
      <c r="D198" s="10"/>
      <c r="F198" s="11"/>
      <c r="G198" s="11"/>
      <c r="H198" s="12"/>
      <c r="I198" s="12"/>
      <c r="J198" s="12"/>
      <c r="K198" s="12"/>
      <c r="BI198" t="s">
        <v>840</v>
      </c>
      <c r="BJ198" t="s">
        <v>840</v>
      </c>
    </row>
    <row r="199" spans="1:62" ht="15.5">
      <c r="A199" s="19"/>
      <c r="B199" s="20"/>
      <c r="C199" s="9"/>
      <c r="D199" s="10"/>
      <c r="F199" s="11"/>
      <c r="G199" s="11"/>
      <c r="H199" s="12"/>
      <c r="I199" s="12"/>
      <c r="J199" s="12"/>
      <c r="K199" s="12"/>
      <c r="BI199" t="s">
        <v>841</v>
      </c>
      <c r="BJ199" t="s">
        <v>841</v>
      </c>
    </row>
    <row r="200" spans="1:62" ht="15.5">
      <c r="A200" s="19"/>
      <c r="B200" s="20"/>
      <c r="C200" s="9"/>
      <c r="D200" s="10"/>
      <c r="F200" s="11"/>
      <c r="G200" s="11"/>
      <c r="H200" s="12"/>
      <c r="I200" s="12"/>
      <c r="J200" s="12"/>
      <c r="K200" s="12"/>
      <c r="BI200" t="s">
        <v>842</v>
      </c>
      <c r="BJ200" t="s">
        <v>842</v>
      </c>
    </row>
    <row r="201" spans="1:62" ht="15.5">
      <c r="A201" s="19"/>
      <c r="B201" s="20"/>
      <c r="C201" s="9"/>
      <c r="D201" s="10"/>
      <c r="F201" s="11"/>
      <c r="G201" s="11"/>
      <c r="H201" s="12"/>
      <c r="I201" s="12"/>
      <c r="J201" s="12"/>
      <c r="K201" s="12"/>
      <c r="BI201" t="s">
        <v>843</v>
      </c>
      <c r="BJ201" t="s">
        <v>843</v>
      </c>
    </row>
    <row r="202" spans="1:62" ht="15.5">
      <c r="A202" s="19"/>
      <c r="B202" s="20"/>
      <c r="C202" s="21"/>
      <c r="D202" s="10"/>
      <c r="F202" s="11"/>
      <c r="G202" s="11"/>
      <c r="H202" s="12"/>
      <c r="I202" s="12"/>
      <c r="J202" s="12"/>
      <c r="K202" s="12"/>
      <c r="BI202" t="s">
        <v>844</v>
      </c>
      <c r="BJ202" t="s">
        <v>844</v>
      </c>
    </row>
    <row r="203" spans="1:62" ht="15.5">
      <c r="A203" s="19"/>
      <c r="B203" s="20"/>
      <c r="C203" s="21"/>
      <c r="D203" s="10"/>
      <c r="F203" s="11"/>
      <c r="G203" s="11"/>
      <c r="H203" s="12"/>
      <c r="I203" s="12"/>
      <c r="J203" s="12"/>
      <c r="K203" s="12"/>
      <c r="BI203" t="s">
        <v>845</v>
      </c>
      <c r="BJ203" t="s">
        <v>845</v>
      </c>
    </row>
    <row r="204" spans="1:62" ht="15.5">
      <c r="A204" s="19"/>
      <c r="B204" s="20"/>
      <c r="C204" s="21"/>
      <c r="D204" s="10"/>
      <c r="F204" s="11"/>
      <c r="G204" s="11"/>
      <c r="H204" s="12"/>
      <c r="I204" s="12"/>
      <c r="J204" s="12"/>
      <c r="K204" s="12"/>
      <c r="BI204" t="s">
        <v>846</v>
      </c>
      <c r="BJ204" t="s">
        <v>846</v>
      </c>
    </row>
    <row r="205" spans="1:62" ht="15.5">
      <c r="A205" s="19"/>
      <c r="B205" s="20"/>
      <c r="C205" s="21"/>
      <c r="D205" s="10"/>
      <c r="F205" s="11"/>
      <c r="G205" s="11"/>
      <c r="H205" s="12"/>
      <c r="I205" s="12"/>
      <c r="J205" s="12"/>
      <c r="K205" s="12"/>
      <c r="BI205" t="s">
        <v>847</v>
      </c>
      <c r="BJ205" t="s">
        <v>847</v>
      </c>
    </row>
    <row r="206" spans="1:62" ht="15.5">
      <c r="A206" s="19"/>
      <c r="B206" s="20"/>
      <c r="C206" s="21"/>
      <c r="D206" s="10"/>
      <c r="F206" s="11"/>
      <c r="G206" s="11"/>
      <c r="H206" s="12"/>
      <c r="I206" s="12"/>
      <c r="J206" s="12"/>
      <c r="K206" s="12"/>
      <c r="BI206" t="s">
        <v>848</v>
      </c>
      <c r="BJ206" t="s">
        <v>848</v>
      </c>
    </row>
    <row r="207" spans="1:62" ht="15.5">
      <c r="A207" s="19"/>
      <c r="B207" s="20"/>
      <c r="C207" s="21"/>
      <c r="D207" s="10"/>
      <c r="F207" s="11"/>
      <c r="G207" s="11"/>
      <c r="H207" s="12"/>
      <c r="I207" s="12"/>
      <c r="J207" s="12"/>
      <c r="K207" s="12"/>
      <c r="BI207" t="s">
        <v>849</v>
      </c>
      <c r="BJ207" t="s">
        <v>849</v>
      </c>
    </row>
    <row r="208" spans="1:62" ht="15.5">
      <c r="A208" s="19"/>
      <c r="B208" s="20"/>
      <c r="C208" s="21"/>
      <c r="D208" s="10"/>
      <c r="F208" s="11"/>
      <c r="G208" s="11"/>
      <c r="H208" s="12"/>
      <c r="I208" s="12"/>
      <c r="J208" s="12"/>
      <c r="K208" s="12"/>
      <c r="BI208" t="s">
        <v>850</v>
      </c>
      <c r="BJ208" t="s">
        <v>850</v>
      </c>
    </row>
    <row r="209" spans="1:62" ht="15.5">
      <c r="A209" s="19"/>
      <c r="B209" s="20"/>
      <c r="C209" s="21"/>
      <c r="D209" s="10"/>
      <c r="F209" s="11"/>
      <c r="G209" s="11"/>
      <c r="H209" s="12"/>
      <c r="I209" s="12"/>
      <c r="J209" s="12"/>
      <c r="K209" s="12"/>
      <c r="BI209" t="s">
        <v>851</v>
      </c>
      <c r="BJ209" t="s">
        <v>851</v>
      </c>
    </row>
    <row r="210" spans="1:62" ht="15.5">
      <c r="A210" s="19"/>
      <c r="B210" s="20"/>
      <c r="C210" s="21"/>
      <c r="D210" s="10"/>
      <c r="F210" s="11"/>
      <c r="G210" s="11"/>
      <c r="H210" s="12"/>
      <c r="I210" s="12"/>
      <c r="J210" s="12"/>
      <c r="K210" s="12"/>
      <c r="BI210" t="s">
        <v>852</v>
      </c>
      <c r="BJ210" t="s">
        <v>852</v>
      </c>
    </row>
    <row r="211" spans="1:62" ht="15.5">
      <c r="A211" s="19"/>
      <c r="B211" s="20"/>
      <c r="C211" s="21"/>
      <c r="D211" s="10"/>
      <c r="F211" s="11"/>
      <c r="G211" s="11"/>
      <c r="H211" s="12"/>
      <c r="I211" s="12"/>
      <c r="J211" s="12"/>
      <c r="K211" s="12"/>
      <c r="BI211" t="s">
        <v>853</v>
      </c>
      <c r="BJ211" t="s">
        <v>853</v>
      </c>
    </row>
    <row r="212" spans="1:62" ht="15.5">
      <c r="A212" s="19"/>
      <c r="B212" s="20"/>
      <c r="C212" s="21"/>
      <c r="D212" s="10"/>
      <c r="F212" s="11"/>
      <c r="G212" s="11"/>
      <c r="H212" s="12"/>
      <c r="I212" s="12"/>
      <c r="J212" s="12"/>
      <c r="K212" s="12"/>
      <c r="BI212" t="s">
        <v>854</v>
      </c>
      <c r="BJ212" t="s">
        <v>854</v>
      </c>
    </row>
    <row r="213" spans="1:62" ht="15.5">
      <c r="A213" s="19"/>
      <c r="B213" s="20"/>
      <c r="C213" s="21"/>
      <c r="D213" s="10"/>
      <c r="F213" s="11"/>
      <c r="G213" s="11"/>
      <c r="H213" s="12"/>
      <c r="I213" s="12"/>
      <c r="J213" s="12"/>
      <c r="K213" s="12"/>
      <c r="BI213" t="s">
        <v>855</v>
      </c>
      <c r="BJ213" t="s">
        <v>855</v>
      </c>
    </row>
    <row r="214" spans="1:62" ht="15.5">
      <c r="A214" s="19"/>
      <c r="B214" s="20"/>
      <c r="C214" s="21"/>
      <c r="D214" s="10"/>
      <c r="F214" s="11"/>
      <c r="G214" s="11"/>
      <c r="H214" s="12"/>
      <c r="I214" s="12"/>
      <c r="J214" s="12"/>
      <c r="K214" s="12"/>
      <c r="BI214" t="s">
        <v>856</v>
      </c>
      <c r="BJ214" t="s">
        <v>856</v>
      </c>
    </row>
    <row r="215" spans="1:62" ht="15.5">
      <c r="A215" s="19"/>
      <c r="B215" s="20"/>
      <c r="C215" s="21"/>
      <c r="D215" s="10"/>
      <c r="F215" s="11"/>
      <c r="G215" s="11"/>
      <c r="H215" s="12"/>
      <c r="I215" s="12"/>
      <c r="J215" s="12"/>
      <c r="K215" s="12"/>
      <c r="BI215" t="s">
        <v>857</v>
      </c>
      <c r="BJ215" t="s">
        <v>857</v>
      </c>
    </row>
    <row r="216" spans="1:62" ht="15.5">
      <c r="A216" s="19"/>
      <c r="B216" s="20"/>
      <c r="C216" s="21"/>
      <c r="D216" s="10"/>
      <c r="F216" s="11"/>
      <c r="G216" s="11"/>
      <c r="H216" s="12"/>
      <c r="I216" s="12"/>
      <c r="J216" s="12"/>
      <c r="K216" s="12"/>
      <c r="BI216" t="s">
        <v>858</v>
      </c>
      <c r="BJ216" t="s">
        <v>858</v>
      </c>
    </row>
    <row r="217" spans="1:62" ht="15.5">
      <c r="A217" s="19"/>
      <c r="B217" s="20"/>
      <c r="C217" s="21"/>
      <c r="D217" s="10"/>
      <c r="F217" s="11"/>
      <c r="G217" s="11"/>
      <c r="H217" s="12"/>
      <c r="I217" s="12"/>
      <c r="J217" s="12"/>
      <c r="K217" s="12"/>
      <c r="BI217" t="s">
        <v>859</v>
      </c>
      <c r="BJ217" t="s">
        <v>859</v>
      </c>
    </row>
    <row r="218" spans="1:62" ht="15.5">
      <c r="A218" s="19"/>
      <c r="B218" s="20"/>
      <c r="C218" s="21"/>
      <c r="D218" s="10"/>
      <c r="F218" s="11"/>
      <c r="G218" s="11"/>
      <c r="H218" s="12"/>
      <c r="I218" s="12"/>
      <c r="J218" s="12"/>
      <c r="K218" s="12"/>
      <c r="BI218" t="s">
        <v>860</v>
      </c>
      <c r="BJ218" t="s">
        <v>860</v>
      </c>
    </row>
    <row r="219" spans="1:62" ht="15.5">
      <c r="A219" s="19"/>
      <c r="B219" s="20"/>
      <c r="C219" s="21"/>
      <c r="D219" s="10"/>
      <c r="F219" s="11"/>
      <c r="G219" s="11"/>
      <c r="H219" s="12"/>
      <c r="I219" s="12"/>
      <c r="J219" s="12"/>
      <c r="K219" s="12"/>
      <c r="BI219" t="s">
        <v>861</v>
      </c>
      <c r="BJ219" t="s">
        <v>861</v>
      </c>
    </row>
    <row r="220" spans="1:62" ht="15.5">
      <c r="A220" s="19"/>
      <c r="B220" s="20"/>
      <c r="C220" s="21"/>
      <c r="D220" s="10"/>
      <c r="F220" s="11"/>
      <c r="G220" s="11"/>
      <c r="H220" s="12"/>
      <c r="I220" s="12"/>
      <c r="J220" s="12"/>
      <c r="K220" s="12"/>
      <c r="BI220" t="s">
        <v>862</v>
      </c>
      <c r="BJ220" t="s">
        <v>862</v>
      </c>
    </row>
    <row r="221" spans="1:62" ht="15.5">
      <c r="A221" s="19"/>
      <c r="B221" s="20"/>
      <c r="C221" s="21"/>
      <c r="D221" s="10"/>
      <c r="F221" s="11"/>
      <c r="G221" s="11"/>
      <c r="H221" s="12"/>
      <c r="I221" s="12"/>
      <c r="J221" s="12"/>
      <c r="K221" s="12"/>
      <c r="BI221" t="s">
        <v>863</v>
      </c>
      <c r="BJ221" t="s">
        <v>863</v>
      </c>
    </row>
    <row r="222" spans="1:62" ht="15.5">
      <c r="A222" s="19"/>
      <c r="B222" s="20"/>
      <c r="C222" s="21"/>
      <c r="D222" s="10"/>
      <c r="F222" s="11"/>
      <c r="G222" s="11"/>
      <c r="H222" s="12"/>
      <c r="I222" s="12"/>
      <c r="J222" s="12"/>
      <c r="K222" s="12"/>
      <c r="BI222" t="s">
        <v>864</v>
      </c>
      <c r="BJ222" t="s">
        <v>864</v>
      </c>
    </row>
    <row r="223" spans="1:62" ht="15.5">
      <c r="A223" s="19"/>
      <c r="B223" s="20"/>
      <c r="C223" s="21"/>
      <c r="D223" s="10"/>
      <c r="F223" s="11"/>
      <c r="G223" s="11"/>
      <c r="H223" s="12"/>
      <c r="I223" s="12"/>
      <c r="J223" s="12"/>
      <c r="K223" s="12"/>
      <c r="BI223" t="s">
        <v>865</v>
      </c>
      <c r="BJ223" t="s">
        <v>865</v>
      </c>
    </row>
    <row r="224" spans="1:62" ht="15.5">
      <c r="A224" s="19"/>
      <c r="B224" s="20"/>
      <c r="C224" s="21"/>
      <c r="D224" s="10"/>
      <c r="F224" s="11"/>
      <c r="G224" s="11"/>
      <c r="H224" s="12"/>
      <c r="I224" s="12"/>
      <c r="J224" s="12"/>
      <c r="K224" s="12"/>
      <c r="BI224" t="s">
        <v>866</v>
      </c>
      <c r="BJ224" t="s">
        <v>866</v>
      </c>
    </row>
    <row r="225" spans="1:62" ht="15.5">
      <c r="A225" s="19"/>
      <c r="B225" s="20"/>
      <c r="C225" s="21"/>
      <c r="D225" s="10"/>
      <c r="F225" s="11"/>
      <c r="G225" s="11"/>
      <c r="H225" s="12"/>
      <c r="I225" s="12"/>
      <c r="J225" s="12"/>
      <c r="K225" s="12"/>
      <c r="BI225" t="s">
        <v>867</v>
      </c>
      <c r="BJ225" t="s">
        <v>867</v>
      </c>
    </row>
    <row r="226" spans="1:62" ht="15.5">
      <c r="A226" s="19"/>
      <c r="B226" s="20"/>
      <c r="C226" s="21"/>
      <c r="D226" s="10"/>
      <c r="F226" s="11"/>
      <c r="G226" s="11"/>
      <c r="H226" s="12"/>
      <c r="I226" s="12"/>
      <c r="J226" s="12"/>
      <c r="K226" s="12"/>
      <c r="BI226" t="s">
        <v>868</v>
      </c>
      <c r="BJ226" t="s">
        <v>868</v>
      </c>
    </row>
    <row r="227" spans="1:62" ht="15.5">
      <c r="A227" s="19"/>
      <c r="B227" s="20"/>
      <c r="C227" s="21"/>
      <c r="D227" s="10"/>
      <c r="F227" s="11"/>
      <c r="G227" s="11"/>
      <c r="H227" s="12"/>
      <c r="I227" s="12"/>
      <c r="J227" s="12"/>
      <c r="K227" s="12"/>
      <c r="BI227" t="s">
        <v>869</v>
      </c>
      <c r="BJ227" t="s">
        <v>869</v>
      </c>
    </row>
    <row r="228" spans="1:62" ht="15.5">
      <c r="A228" s="19"/>
      <c r="B228" s="20"/>
      <c r="C228" s="21"/>
      <c r="D228" s="10"/>
      <c r="F228" s="11"/>
      <c r="G228" s="11"/>
      <c r="H228" s="12"/>
      <c r="I228" s="12"/>
      <c r="J228" s="12"/>
      <c r="K228" s="12"/>
      <c r="BI228" t="s">
        <v>870</v>
      </c>
      <c r="BJ228" t="s">
        <v>870</v>
      </c>
    </row>
    <row r="229" spans="1:62" ht="15.5">
      <c r="A229" s="19"/>
      <c r="B229" s="20"/>
      <c r="C229" s="21"/>
      <c r="D229" s="10"/>
      <c r="F229" s="11"/>
      <c r="G229" s="11"/>
      <c r="H229" s="12"/>
      <c r="I229" s="12"/>
      <c r="J229" s="12"/>
      <c r="K229" s="12"/>
      <c r="BI229" t="s">
        <v>871</v>
      </c>
      <c r="BJ229" t="s">
        <v>871</v>
      </c>
    </row>
    <row r="230" spans="1:62" ht="15.5">
      <c r="A230" s="19"/>
      <c r="B230" s="20"/>
      <c r="C230" s="21"/>
      <c r="D230" s="10"/>
      <c r="F230" s="11"/>
      <c r="G230" s="11"/>
      <c r="H230" s="12"/>
      <c r="I230" s="12"/>
      <c r="J230" s="12"/>
      <c r="K230" s="12"/>
      <c r="BI230" t="s">
        <v>872</v>
      </c>
      <c r="BJ230" t="s">
        <v>872</v>
      </c>
    </row>
    <row r="231" spans="1:62" ht="15.5">
      <c r="A231" s="19"/>
      <c r="B231" s="20"/>
      <c r="C231" s="21"/>
      <c r="D231" s="10"/>
      <c r="F231" s="11"/>
      <c r="G231" s="11"/>
      <c r="H231" s="12"/>
      <c r="I231" s="12"/>
      <c r="J231" s="12"/>
      <c r="K231" s="12"/>
      <c r="BI231" t="s">
        <v>873</v>
      </c>
      <c r="BJ231" t="s">
        <v>873</v>
      </c>
    </row>
    <row r="232" spans="1:62" ht="15.5">
      <c r="A232" s="19"/>
      <c r="B232" s="20"/>
      <c r="C232" s="21"/>
      <c r="D232" s="10"/>
      <c r="F232" s="11"/>
      <c r="G232" s="11"/>
      <c r="H232" s="12"/>
      <c r="I232" s="12"/>
      <c r="J232" s="12"/>
      <c r="K232" s="12"/>
      <c r="BI232" t="s">
        <v>874</v>
      </c>
      <c r="BJ232" t="s">
        <v>874</v>
      </c>
    </row>
    <row r="233" spans="1:62" ht="15.5">
      <c r="A233" s="19"/>
      <c r="B233" s="20"/>
      <c r="C233" s="21"/>
      <c r="D233" s="10"/>
      <c r="F233" s="11"/>
      <c r="G233" s="11"/>
      <c r="H233" s="12"/>
      <c r="I233" s="12"/>
      <c r="J233" s="12"/>
      <c r="K233" s="12"/>
      <c r="BI233" t="s">
        <v>875</v>
      </c>
      <c r="BJ233" t="s">
        <v>875</v>
      </c>
    </row>
    <row r="234" spans="1:62" ht="15.5">
      <c r="A234" s="19"/>
      <c r="B234" s="20"/>
      <c r="C234" s="21"/>
      <c r="D234" s="10"/>
      <c r="F234" s="11"/>
      <c r="G234" s="11"/>
      <c r="H234" s="12"/>
      <c r="I234" s="12"/>
      <c r="J234" s="12"/>
      <c r="K234" s="12"/>
      <c r="BI234" t="s">
        <v>876</v>
      </c>
      <c r="BJ234" t="s">
        <v>876</v>
      </c>
    </row>
    <row r="235" spans="1:62" ht="15.5">
      <c r="A235" s="19"/>
      <c r="B235" s="20"/>
      <c r="C235" s="21"/>
      <c r="D235" s="10"/>
      <c r="F235" s="11"/>
      <c r="G235" s="11"/>
      <c r="H235" s="12"/>
      <c r="I235" s="12"/>
      <c r="J235" s="12"/>
      <c r="K235" s="12"/>
      <c r="BI235" t="s">
        <v>877</v>
      </c>
      <c r="BJ235" t="s">
        <v>877</v>
      </c>
    </row>
    <row r="236" spans="1:62" ht="15.5">
      <c r="A236" s="19"/>
      <c r="B236" s="20"/>
      <c r="C236" s="21"/>
      <c r="D236" s="10"/>
      <c r="F236" s="11"/>
      <c r="G236" s="11"/>
      <c r="H236" s="12"/>
      <c r="I236" s="12"/>
      <c r="J236" s="12"/>
      <c r="K236" s="12"/>
      <c r="BI236" t="s">
        <v>878</v>
      </c>
      <c r="BJ236" t="s">
        <v>878</v>
      </c>
    </row>
    <row r="237" spans="1:62" ht="15.5">
      <c r="A237" s="19"/>
      <c r="B237" s="20"/>
      <c r="C237" s="21"/>
      <c r="D237" s="10"/>
      <c r="F237" s="11"/>
      <c r="G237" s="11"/>
      <c r="H237" s="12"/>
      <c r="I237" s="12"/>
      <c r="J237" s="12"/>
      <c r="K237" s="12"/>
      <c r="BI237" t="s">
        <v>879</v>
      </c>
      <c r="BJ237" t="s">
        <v>879</v>
      </c>
    </row>
    <row r="238" spans="1:62" ht="15.5">
      <c r="A238" s="19"/>
      <c r="B238" s="20"/>
      <c r="C238" s="21"/>
      <c r="D238" s="10"/>
      <c r="F238" s="11"/>
      <c r="G238" s="11"/>
      <c r="H238" s="12"/>
      <c r="I238" s="12"/>
      <c r="J238" s="12"/>
      <c r="K238" s="12"/>
      <c r="BI238" t="s">
        <v>880</v>
      </c>
      <c r="BJ238" t="s">
        <v>880</v>
      </c>
    </row>
    <row r="239" spans="1:62" ht="15.5">
      <c r="A239" s="19"/>
      <c r="B239" s="20"/>
      <c r="C239" s="21"/>
      <c r="D239" s="10"/>
      <c r="F239" s="11"/>
      <c r="G239" s="11"/>
      <c r="H239" s="12"/>
      <c r="I239" s="12"/>
      <c r="J239" s="12"/>
      <c r="K239" s="12"/>
      <c r="BI239" t="s">
        <v>881</v>
      </c>
      <c r="BJ239" t="s">
        <v>881</v>
      </c>
    </row>
    <row r="240" spans="1:62" ht="15.5">
      <c r="A240" s="19"/>
      <c r="B240" s="20"/>
      <c r="C240" s="21"/>
      <c r="D240" s="10"/>
      <c r="F240" s="11"/>
      <c r="G240" s="11"/>
      <c r="H240" s="12"/>
      <c r="I240" s="12"/>
      <c r="J240" s="12"/>
      <c r="K240" s="12"/>
      <c r="BI240" t="s">
        <v>882</v>
      </c>
      <c r="BJ240" t="s">
        <v>882</v>
      </c>
    </row>
    <row r="241" spans="1:62" ht="15.5">
      <c r="A241" s="19"/>
      <c r="B241" s="20"/>
      <c r="C241" s="21"/>
      <c r="D241" s="10"/>
      <c r="F241" s="11"/>
      <c r="G241" s="11"/>
      <c r="H241" s="12"/>
      <c r="I241" s="12"/>
      <c r="J241" s="12"/>
      <c r="K241" s="12"/>
      <c r="BI241" t="s">
        <v>883</v>
      </c>
      <c r="BJ241" t="s">
        <v>883</v>
      </c>
    </row>
    <row r="242" spans="1:62" ht="15.5">
      <c r="A242" s="19"/>
      <c r="B242" s="20"/>
      <c r="C242" s="21"/>
      <c r="D242" s="10"/>
      <c r="F242" s="11"/>
      <c r="G242" s="11"/>
      <c r="H242" s="12"/>
      <c r="I242" s="12"/>
      <c r="J242" s="12"/>
      <c r="K242" s="12"/>
      <c r="BI242" t="s">
        <v>884</v>
      </c>
      <c r="BJ242" t="s">
        <v>884</v>
      </c>
    </row>
    <row r="243" spans="1:62" ht="15.5">
      <c r="A243" s="19"/>
      <c r="B243" s="20"/>
      <c r="C243" s="21"/>
      <c r="D243" s="10"/>
      <c r="F243" s="11"/>
      <c r="G243" s="11"/>
      <c r="H243" s="12"/>
      <c r="I243" s="12"/>
      <c r="J243" s="12"/>
      <c r="K243" s="12"/>
      <c r="BI243" t="s">
        <v>885</v>
      </c>
      <c r="BJ243" t="s">
        <v>885</v>
      </c>
    </row>
    <row r="244" spans="1:62" ht="15.5">
      <c r="A244" s="19"/>
      <c r="B244" s="20"/>
      <c r="C244" s="21"/>
      <c r="D244" s="10"/>
      <c r="F244" s="11"/>
      <c r="G244" s="11"/>
      <c r="H244" s="12"/>
      <c r="I244" s="12"/>
      <c r="J244" s="12"/>
      <c r="K244" s="12"/>
      <c r="BI244" t="s">
        <v>886</v>
      </c>
      <c r="BJ244" t="s">
        <v>886</v>
      </c>
    </row>
    <row r="245" spans="1:62" ht="15.5">
      <c r="A245" s="19"/>
      <c r="B245" s="20"/>
      <c r="C245" s="21"/>
      <c r="D245" s="10"/>
      <c r="F245" s="11"/>
      <c r="G245" s="11"/>
      <c r="H245" s="12"/>
      <c r="I245" s="12"/>
      <c r="J245" s="12"/>
      <c r="K245" s="12"/>
      <c r="BI245" t="s">
        <v>887</v>
      </c>
      <c r="BJ245" t="s">
        <v>887</v>
      </c>
    </row>
    <row r="246" spans="1:62" ht="15.5">
      <c r="A246" s="19"/>
      <c r="B246" s="20"/>
      <c r="C246" s="21"/>
      <c r="D246" s="10"/>
      <c r="F246" s="11"/>
      <c r="G246" s="11"/>
      <c r="H246" s="12"/>
      <c r="I246" s="12"/>
      <c r="J246" s="12"/>
      <c r="K246" s="12"/>
      <c r="BI246" t="s">
        <v>888</v>
      </c>
      <c r="BJ246" t="s">
        <v>888</v>
      </c>
    </row>
    <row r="247" spans="1:62" ht="15.5">
      <c r="A247" s="19"/>
      <c r="B247" s="20"/>
      <c r="C247" s="21"/>
      <c r="D247" s="10"/>
      <c r="F247" s="11"/>
      <c r="G247" s="11"/>
      <c r="H247" s="12"/>
      <c r="I247" s="12"/>
      <c r="J247" s="12"/>
      <c r="K247" s="12"/>
      <c r="BI247" t="s">
        <v>889</v>
      </c>
      <c r="BJ247" t="s">
        <v>889</v>
      </c>
    </row>
    <row r="248" spans="1:62" ht="15.5">
      <c r="A248" s="19"/>
      <c r="B248" s="20"/>
      <c r="C248" s="21"/>
      <c r="D248" s="10"/>
      <c r="F248" s="11"/>
      <c r="G248" s="11"/>
      <c r="H248" s="12"/>
      <c r="I248" s="12"/>
      <c r="J248" s="12"/>
      <c r="K248" s="12"/>
      <c r="BI248" t="s">
        <v>890</v>
      </c>
      <c r="BJ248" t="s">
        <v>890</v>
      </c>
    </row>
    <row r="249" spans="1:62" ht="15.5">
      <c r="A249" s="19"/>
      <c r="B249" s="20"/>
      <c r="C249" s="21"/>
      <c r="D249" s="10"/>
      <c r="F249" s="11"/>
      <c r="G249" s="11"/>
      <c r="H249" s="12"/>
      <c r="I249" s="12"/>
      <c r="J249" s="12"/>
      <c r="K249" s="12"/>
      <c r="BI249" t="s">
        <v>891</v>
      </c>
      <c r="BJ249" t="s">
        <v>891</v>
      </c>
    </row>
    <row r="250" spans="1:62" ht="15.5">
      <c r="A250" s="19"/>
      <c r="B250" s="20"/>
      <c r="C250" s="21"/>
      <c r="D250" s="10"/>
      <c r="F250" s="11"/>
      <c r="G250" s="11"/>
      <c r="H250" s="12"/>
      <c r="I250" s="12"/>
      <c r="J250" s="12"/>
      <c r="K250" s="12"/>
      <c r="BI250" t="s">
        <v>892</v>
      </c>
      <c r="BJ250" t="s">
        <v>892</v>
      </c>
    </row>
    <row r="251" spans="1:62" ht="15.5">
      <c r="A251" s="19"/>
      <c r="B251" s="20"/>
      <c r="C251" s="21"/>
      <c r="D251" s="10"/>
      <c r="F251" s="11"/>
      <c r="G251" s="11"/>
      <c r="H251" s="12"/>
      <c r="I251" s="12"/>
      <c r="J251" s="12"/>
      <c r="K251" s="12"/>
      <c r="BI251" t="s">
        <v>893</v>
      </c>
      <c r="BJ251" t="s">
        <v>893</v>
      </c>
    </row>
    <row r="252" spans="1:62" ht="15.5">
      <c r="A252" s="19"/>
      <c r="B252" s="20"/>
      <c r="C252" s="21"/>
      <c r="D252" s="10"/>
      <c r="F252" s="11"/>
      <c r="G252" s="11"/>
      <c r="H252" s="12"/>
      <c r="I252" s="12"/>
      <c r="J252" s="12"/>
      <c r="K252" s="12"/>
      <c r="BI252" t="s">
        <v>894</v>
      </c>
      <c r="BJ252" t="s">
        <v>894</v>
      </c>
    </row>
    <row r="253" spans="1:62" ht="15.5">
      <c r="A253" s="19"/>
      <c r="B253" s="20"/>
      <c r="C253" s="21"/>
      <c r="D253" s="10"/>
      <c r="F253" s="11"/>
      <c r="G253" s="11"/>
      <c r="H253" s="12"/>
      <c r="I253" s="12"/>
      <c r="J253" s="12"/>
      <c r="K253" s="12"/>
      <c r="BI253" t="s">
        <v>895</v>
      </c>
      <c r="BJ253" t="s">
        <v>895</v>
      </c>
    </row>
    <row r="254" spans="1:62" ht="15.5">
      <c r="A254" s="19"/>
      <c r="B254" s="20"/>
      <c r="C254" s="21"/>
      <c r="D254" s="10"/>
      <c r="F254" s="11"/>
      <c r="G254" s="11"/>
      <c r="H254" s="12"/>
      <c r="I254" s="12"/>
      <c r="J254" s="12"/>
      <c r="K254" s="12"/>
      <c r="BI254" t="s">
        <v>896</v>
      </c>
      <c r="BJ254" t="s">
        <v>896</v>
      </c>
    </row>
    <row r="255" spans="1:62" ht="15.5">
      <c r="A255" s="19"/>
      <c r="B255" s="20"/>
      <c r="C255" s="21"/>
      <c r="D255" s="10"/>
      <c r="F255" s="11"/>
      <c r="G255" s="11"/>
      <c r="H255" s="12"/>
      <c r="I255" s="12"/>
      <c r="J255" s="12"/>
      <c r="K255" s="12"/>
      <c r="BI255" t="s">
        <v>897</v>
      </c>
      <c r="BJ255" t="s">
        <v>897</v>
      </c>
    </row>
    <row r="256" spans="1:62" ht="15.5">
      <c r="A256" s="19"/>
      <c r="B256" s="20"/>
      <c r="C256" s="21"/>
      <c r="D256" s="10"/>
      <c r="F256" s="11"/>
      <c r="G256" s="11"/>
      <c r="H256" s="12"/>
      <c r="I256" s="12"/>
      <c r="J256" s="12"/>
      <c r="K256" s="12"/>
      <c r="BI256" t="s">
        <v>898</v>
      </c>
      <c r="BJ256" t="s">
        <v>898</v>
      </c>
    </row>
    <row r="257" spans="1:62" ht="15.5">
      <c r="A257" s="19"/>
      <c r="B257" s="20"/>
      <c r="C257" s="21"/>
      <c r="D257" s="10"/>
      <c r="F257" s="11"/>
      <c r="G257" s="11"/>
      <c r="H257" s="12"/>
      <c r="I257" s="12"/>
      <c r="J257" s="12"/>
      <c r="K257" s="12"/>
      <c r="BI257" t="s">
        <v>899</v>
      </c>
      <c r="BJ257" t="s">
        <v>899</v>
      </c>
    </row>
    <row r="258" spans="1:62" ht="15.5">
      <c r="A258" s="19"/>
      <c r="B258" s="20"/>
      <c r="C258" s="21"/>
      <c r="D258" s="10"/>
      <c r="F258" s="11"/>
      <c r="G258" s="11"/>
      <c r="H258" s="12"/>
      <c r="I258" s="12"/>
      <c r="J258" s="12"/>
      <c r="K258" s="12"/>
      <c r="BI258" t="s">
        <v>900</v>
      </c>
      <c r="BJ258" t="s">
        <v>900</v>
      </c>
    </row>
    <row r="259" spans="1:62" ht="15.5">
      <c r="A259" s="19"/>
      <c r="B259" s="20"/>
      <c r="C259" s="21"/>
      <c r="D259" s="10"/>
      <c r="F259" s="11"/>
      <c r="G259" s="11"/>
      <c r="H259" s="12"/>
      <c r="I259" s="12"/>
      <c r="J259" s="12"/>
      <c r="K259" s="12"/>
      <c r="BI259" t="s">
        <v>901</v>
      </c>
      <c r="BJ259" t="s">
        <v>901</v>
      </c>
    </row>
    <row r="260" spans="1:62" ht="15.5">
      <c r="A260" s="19"/>
      <c r="B260" s="20"/>
      <c r="C260" s="21"/>
      <c r="D260" s="10"/>
      <c r="F260" s="11"/>
      <c r="G260" s="11"/>
      <c r="H260" s="12"/>
      <c r="I260" s="12"/>
      <c r="J260" s="12"/>
      <c r="K260" s="12"/>
      <c r="BI260" t="s">
        <v>902</v>
      </c>
      <c r="BJ260" t="s">
        <v>902</v>
      </c>
    </row>
    <row r="261" spans="1:62" ht="15.5">
      <c r="A261" s="19"/>
      <c r="B261" s="20"/>
      <c r="C261" s="21"/>
      <c r="D261" s="10"/>
      <c r="F261" s="11"/>
      <c r="G261" s="11"/>
      <c r="H261" s="12"/>
      <c r="I261" s="12"/>
      <c r="J261" s="12"/>
      <c r="K261" s="12"/>
      <c r="BI261" t="s">
        <v>903</v>
      </c>
      <c r="BJ261" t="s">
        <v>903</v>
      </c>
    </row>
    <row r="262" spans="1:62" ht="15.5">
      <c r="A262" s="19"/>
      <c r="B262" s="20"/>
      <c r="C262" s="21"/>
      <c r="D262" s="10"/>
      <c r="F262" s="11"/>
      <c r="G262" s="11"/>
      <c r="H262" s="12"/>
      <c r="I262" s="12"/>
      <c r="J262" s="12"/>
      <c r="K262" s="12"/>
      <c r="BI262" t="s">
        <v>904</v>
      </c>
      <c r="BJ262" t="s">
        <v>904</v>
      </c>
    </row>
    <row r="263" spans="1:62" ht="15.5">
      <c r="A263" s="19"/>
      <c r="B263" s="20"/>
      <c r="C263" s="21"/>
      <c r="D263" s="10"/>
      <c r="F263" s="11"/>
      <c r="G263" s="11"/>
      <c r="H263" s="12"/>
      <c r="I263" s="12"/>
      <c r="J263" s="12"/>
      <c r="K263" s="12"/>
      <c r="BI263" t="s">
        <v>905</v>
      </c>
      <c r="BJ263" t="s">
        <v>905</v>
      </c>
    </row>
    <row r="264" spans="1:62" ht="15.5">
      <c r="A264" s="19"/>
      <c r="B264" s="20"/>
      <c r="C264" s="21"/>
      <c r="D264" s="10"/>
      <c r="F264" s="11"/>
      <c r="G264" s="11"/>
      <c r="H264" s="12"/>
      <c r="I264" s="12"/>
      <c r="J264" s="12"/>
      <c r="K264" s="12"/>
      <c r="BI264" t="s">
        <v>906</v>
      </c>
      <c r="BJ264" t="s">
        <v>906</v>
      </c>
    </row>
    <row r="265" spans="1:62" ht="15.5">
      <c r="A265" s="19"/>
      <c r="B265" s="20"/>
      <c r="C265" s="21"/>
      <c r="D265" s="10"/>
      <c r="F265" s="11"/>
      <c r="G265" s="11"/>
      <c r="H265" s="12"/>
      <c r="I265" s="12"/>
      <c r="J265" s="12"/>
      <c r="K265" s="12"/>
      <c r="BI265" t="s">
        <v>907</v>
      </c>
      <c r="BJ265" t="s">
        <v>907</v>
      </c>
    </row>
    <row r="266" spans="1:62" ht="15.5">
      <c r="A266" s="19"/>
      <c r="B266" s="20"/>
      <c r="C266" s="21"/>
      <c r="D266" s="10"/>
      <c r="F266" s="11"/>
      <c r="G266" s="11"/>
      <c r="H266" s="12"/>
      <c r="I266" s="12"/>
      <c r="J266" s="12"/>
      <c r="K266" s="12"/>
      <c r="BI266">
        <v>12800002700</v>
      </c>
      <c r="BJ266">
        <v>12800002700</v>
      </c>
    </row>
    <row r="267" spans="1:62" ht="15.5">
      <c r="A267" s="19"/>
      <c r="B267" s="20"/>
      <c r="C267" s="21"/>
      <c r="D267" s="10"/>
      <c r="F267" s="11"/>
      <c r="G267" s="11"/>
      <c r="H267" s="12"/>
      <c r="I267" s="12"/>
      <c r="J267" s="12"/>
      <c r="K267" s="12"/>
      <c r="BI267" t="s">
        <v>908</v>
      </c>
      <c r="BJ267" t="s">
        <v>908</v>
      </c>
    </row>
    <row r="268" spans="1:62" ht="15.5">
      <c r="A268" s="19"/>
      <c r="B268" s="20"/>
      <c r="C268" s="21"/>
      <c r="D268" s="10"/>
      <c r="F268" s="11"/>
      <c r="G268" s="11"/>
      <c r="H268" s="12"/>
      <c r="I268" s="12"/>
      <c r="J268" s="12"/>
      <c r="K268" s="12"/>
      <c r="BI268" t="s">
        <v>909</v>
      </c>
      <c r="BJ268" t="s">
        <v>909</v>
      </c>
    </row>
    <row r="269" spans="1:62" ht="15.5">
      <c r="A269" s="19"/>
      <c r="B269" s="20"/>
      <c r="C269" s="21"/>
      <c r="D269" s="10"/>
      <c r="F269" s="11"/>
      <c r="G269" s="11"/>
      <c r="H269" s="12"/>
      <c r="I269" s="12"/>
      <c r="J269" s="12"/>
      <c r="K269" s="12"/>
      <c r="BI269" t="s">
        <v>910</v>
      </c>
      <c r="BJ269" t="s">
        <v>910</v>
      </c>
    </row>
    <row r="270" spans="1:62" ht="15.5">
      <c r="A270" s="19"/>
      <c r="B270" s="20"/>
      <c r="C270" s="21"/>
      <c r="D270" s="10"/>
      <c r="F270" s="11"/>
      <c r="G270" s="11"/>
      <c r="H270" s="12"/>
      <c r="I270" s="12"/>
      <c r="J270" s="12"/>
      <c r="K270" s="12"/>
      <c r="BI270" t="s">
        <v>911</v>
      </c>
      <c r="BJ270" t="s">
        <v>911</v>
      </c>
    </row>
    <row r="271" spans="1:62" ht="15.5">
      <c r="A271" s="19"/>
      <c r="B271" s="20"/>
      <c r="C271" s="21"/>
      <c r="D271" s="10"/>
      <c r="F271" s="11"/>
      <c r="G271" s="11"/>
      <c r="H271" s="12"/>
      <c r="I271" s="12"/>
      <c r="J271" s="12"/>
      <c r="K271" s="12"/>
      <c r="BI271" t="s">
        <v>912</v>
      </c>
      <c r="BJ271" t="s">
        <v>912</v>
      </c>
    </row>
    <row r="272" spans="1:62" ht="15.5">
      <c r="A272" s="19"/>
      <c r="B272" s="20"/>
      <c r="C272" s="21"/>
      <c r="D272" s="10"/>
      <c r="F272" s="11"/>
      <c r="G272" s="11"/>
      <c r="H272" s="12"/>
      <c r="I272" s="12"/>
      <c r="J272" s="12"/>
      <c r="K272" s="12"/>
      <c r="BI272" t="s">
        <v>913</v>
      </c>
      <c r="BJ272" t="s">
        <v>913</v>
      </c>
    </row>
    <row r="273" spans="1:62" ht="15.5">
      <c r="A273" s="19"/>
      <c r="B273" s="20"/>
      <c r="C273" s="21"/>
      <c r="D273" s="10"/>
      <c r="F273" s="11"/>
      <c r="G273" s="11"/>
      <c r="H273" s="12"/>
      <c r="I273" s="12"/>
      <c r="J273" s="12"/>
      <c r="K273" s="12"/>
      <c r="BI273" t="s">
        <v>914</v>
      </c>
      <c r="BJ273" t="s">
        <v>914</v>
      </c>
    </row>
    <row r="274" spans="1:62" ht="15.5">
      <c r="A274" s="19"/>
      <c r="B274" s="20"/>
      <c r="C274" s="21"/>
      <c r="D274" s="10"/>
      <c r="F274" s="11"/>
      <c r="G274" s="11"/>
      <c r="H274" s="12"/>
      <c r="I274" s="12"/>
      <c r="J274" s="12"/>
      <c r="K274" s="12"/>
      <c r="BI274" t="s">
        <v>915</v>
      </c>
      <c r="BJ274" t="s">
        <v>915</v>
      </c>
    </row>
    <row r="275" spans="1:62" ht="15.5">
      <c r="A275" s="19"/>
      <c r="B275" s="20"/>
      <c r="C275" s="21"/>
      <c r="D275" s="10"/>
      <c r="F275" s="11"/>
      <c r="G275" s="11"/>
      <c r="H275" s="12"/>
      <c r="I275" s="12"/>
      <c r="J275" s="12"/>
      <c r="K275" s="12"/>
      <c r="BI275" t="s">
        <v>916</v>
      </c>
      <c r="BJ275" t="s">
        <v>916</v>
      </c>
    </row>
    <row r="276" spans="1:62" ht="15.5">
      <c r="A276" s="19"/>
      <c r="B276" s="20"/>
      <c r="C276" s="21"/>
      <c r="D276" s="10"/>
      <c r="F276" s="11"/>
      <c r="G276" s="11"/>
      <c r="H276" s="12"/>
      <c r="I276" s="12"/>
      <c r="J276" s="12"/>
      <c r="K276" s="12"/>
      <c r="BI276" t="s">
        <v>917</v>
      </c>
      <c r="BJ276" t="s">
        <v>917</v>
      </c>
    </row>
    <row r="277" spans="1:62" ht="15.5">
      <c r="A277" s="19"/>
      <c r="B277" s="20"/>
      <c r="C277" s="21"/>
      <c r="D277" s="10"/>
      <c r="F277" s="11"/>
      <c r="G277" s="11"/>
      <c r="H277" s="12"/>
      <c r="I277" s="12"/>
      <c r="J277" s="12"/>
      <c r="K277" s="12"/>
      <c r="BI277" t="s">
        <v>918</v>
      </c>
      <c r="BJ277" t="s">
        <v>918</v>
      </c>
    </row>
    <row r="278" spans="1:62" ht="15.5">
      <c r="A278" s="19"/>
      <c r="B278" s="20"/>
      <c r="C278" s="21"/>
      <c r="D278" s="10"/>
      <c r="F278" s="11"/>
      <c r="G278" s="11"/>
      <c r="H278" s="12"/>
      <c r="I278" s="12"/>
      <c r="J278" s="12"/>
      <c r="K278" s="12"/>
      <c r="BI278" t="s">
        <v>919</v>
      </c>
      <c r="BJ278" t="s">
        <v>919</v>
      </c>
    </row>
    <row r="279" spans="1:62" ht="15.5">
      <c r="A279" s="19"/>
      <c r="B279" s="20"/>
      <c r="C279" s="21"/>
      <c r="D279" s="10"/>
      <c r="F279" s="11"/>
      <c r="G279" s="11"/>
      <c r="H279" s="12"/>
      <c r="I279" s="12"/>
      <c r="J279" s="12"/>
      <c r="K279" s="12"/>
      <c r="BI279" t="s">
        <v>920</v>
      </c>
      <c r="BJ279" t="s">
        <v>920</v>
      </c>
    </row>
    <row r="280" spans="1:62" ht="15.5">
      <c r="A280" s="19"/>
      <c r="B280" s="20"/>
      <c r="C280" s="21"/>
      <c r="D280" s="10"/>
      <c r="F280" s="11"/>
      <c r="G280" s="11"/>
      <c r="H280" s="12"/>
      <c r="I280" s="12"/>
      <c r="J280" s="12"/>
      <c r="K280" s="12"/>
      <c r="BI280" t="s">
        <v>921</v>
      </c>
      <c r="BJ280" t="s">
        <v>921</v>
      </c>
    </row>
    <row r="281" spans="1:62" ht="15.5">
      <c r="A281" s="19"/>
      <c r="B281" s="20"/>
      <c r="C281" s="21"/>
      <c r="D281" s="10"/>
      <c r="F281" s="11"/>
      <c r="G281" s="11"/>
      <c r="H281" s="12"/>
      <c r="I281" s="12"/>
      <c r="J281" s="12"/>
      <c r="K281" s="12"/>
      <c r="BI281" t="s">
        <v>922</v>
      </c>
      <c r="BJ281" t="s">
        <v>922</v>
      </c>
    </row>
    <row r="282" spans="1:62" ht="15.5">
      <c r="A282" s="19"/>
      <c r="B282" s="20"/>
      <c r="C282" s="21"/>
      <c r="D282" s="10"/>
      <c r="F282" s="11"/>
      <c r="G282" s="11"/>
      <c r="H282" s="12"/>
      <c r="I282" s="12"/>
      <c r="J282" s="12"/>
      <c r="K282" s="12"/>
      <c r="BI282" t="s">
        <v>923</v>
      </c>
      <c r="BJ282" t="s">
        <v>923</v>
      </c>
    </row>
    <row r="283" spans="1:62" ht="15.5">
      <c r="A283" s="19"/>
      <c r="B283" s="20"/>
      <c r="C283" s="21"/>
      <c r="D283" s="10"/>
      <c r="F283" s="11"/>
      <c r="G283" s="11"/>
      <c r="H283" s="12"/>
      <c r="I283" s="12"/>
      <c r="J283" s="12"/>
      <c r="K283" s="12"/>
      <c r="BI283" t="s">
        <v>924</v>
      </c>
      <c r="BJ283" t="s">
        <v>924</v>
      </c>
    </row>
    <row r="284" spans="1:62" ht="15.5">
      <c r="A284" s="19"/>
      <c r="B284" s="20"/>
      <c r="C284" s="21"/>
      <c r="D284" s="10"/>
      <c r="F284" s="11"/>
      <c r="G284" s="11"/>
      <c r="H284" s="12"/>
      <c r="I284" s="12"/>
      <c r="J284" s="12"/>
      <c r="K284" s="12"/>
      <c r="BI284" t="s">
        <v>925</v>
      </c>
      <c r="BJ284" t="s">
        <v>925</v>
      </c>
    </row>
    <row r="285" spans="1:62" ht="15.5">
      <c r="A285" s="19"/>
      <c r="B285" s="20"/>
      <c r="C285" s="21"/>
      <c r="D285" s="10"/>
      <c r="F285" s="11"/>
      <c r="G285" s="11"/>
      <c r="H285" s="12"/>
      <c r="I285" s="12"/>
      <c r="J285" s="12"/>
      <c r="K285" s="12"/>
      <c r="BI285" t="s">
        <v>926</v>
      </c>
      <c r="BJ285" t="s">
        <v>926</v>
      </c>
    </row>
    <row r="286" spans="1:62" ht="15.5">
      <c r="A286" s="19"/>
      <c r="B286" s="20"/>
      <c r="C286" s="21"/>
      <c r="D286" s="10"/>
      <c r="F286" s="11"/>
      <c r="G286" s="11"/>
      <c r="H286" s="12"/>
      <c r="I286" s="12"/>
      <c r="J286" s="12"/>
      <c r="K286" s="12"/>
      <c r="BI286" t="s">
        <v>927</v>
      </c>
      <c r="BJ286" t="s">
        <v>927</v>
      </c>
    </row>
    <row r="287" spans="1:62" ht="15.5">
      <c r="A287" s="19"/>
      <c r="B287" s="20"/>
      <c r="C287" s="21"/>
      <c r="D287" s="10"/>
      <c r="F287" s="11"/>
      <c r="G287" s="11"/>
      <c r="H287" s="12"/>
      <c r="I287" s="12"/>
      <c r="J287" s="12"/>
      <c r="K287" s="12"/>
      <c r="BI287" t="s">
        <v>928</v>
      </c>
      <c r="BJ287" t="s">
        <v>928</v>
      </c>
    </row>
    <row r="288" spans="1:62" ht="15.5">
      <c r="A288" s="19"/>
      <c r="B288" s="20"/>
      <c r="C288" s="21"/>
      <c r="D288" s="10"/>
      <c r="F288" s="11"/>
      <c r="G288" s="11"/>
      <c r="H288" s="12"/>
      <c r="I288" s="12"/>
      <c r="J288" s="12"/>
      <c r="K288" s="12"/>
      <c r="BI288" t="s">
        <v>929</v>
      </c>
      <c r="BJ288" t="s">
        <v>929</v>
      </c>
    </row>
    <row r="289" spans="1:62" ht="15.5">
      <c r="A289" s="19"/>
      <c r="B289" s="20"/>
      <c r="C289" s="21"/>
      <c r="D289" s="10"/>
      <c r="F289" s="11"/>
      <c r="G289" s="11"/>
      <c r="H289" s="12"/>
      <c r="I289" s="12"/>
      <c r="J289" s="12"/>
      <c r="K289" s="12"/>
      <c r="BI289" t="s">
        <v>930</v>
      </c>
      <c r="BJ289" t="s">
        <v>930</v>
      </c>
    </row>
    <row r="290" spans="1:62" ht="15.5">
      <c r="A290" s="19"/>
      <c r="B290" s="20"/>
      <c r="C290" s="21"/>
      <c r="D290" s="10"/>
      <c r="F290" s="11"/>
      <c r="G290" s="11"/>
      <c r="H290" s="12"/>
      <c r="I290" s="12"/>
      <c r="J290" s="12"/>
      <c r="K290" s="12"/>
      <c r="BI290" t="s">
        <v>931</v>
      </c>
      <c r="BJ290" t="s">
        <v>931</v>
      </c>
    </row>
    <row r="291" spans="1:62" ht="15.5">
      <c r="A291" s="19"/>
      <c r="B291" s="20"/>
      <c r="C291" s="21"/>
      <c r="D291" s="10"/>
      <c r="F291" s="11"/>
      <c r="G291" s="11"/>
      <c r="H291" s="12"/>
      <c r="I291" s="12"/>
      <c r="J291" s="12"/>
      <c r="K291" s="12"/>
      <c r="BI291" t="s">
        <v>932</v>
      </c>
      <c r="BJ291" t="s">
        <v>932</v>
      </c>
    </row>
    <row r="292" spans="1:62" ht="15.5">
      <c r="A292" s="19"/>
      <c r="B292" s="20"/>
      <c r="C292" s="21"/>
      <c r="D292" s="10"/>
      <c r="F292" s="11"/>
      <c r="G292" s="11"/>
      <c r="H292" s="12"/>
      <c r="I292" s="12"/>
      <c r="J292" s="12"/>
      <c r="K292" s="12"/>
      <c r="BI292" t="s">
        <v>933</v>
      </c>
      <c r="BJ292" t="s">
        <v>933</v>
      </c>
    </row>
    <row r="293" spans="1:62" ht="15.5">
      <c r="A293" s="19"/>
      <c r="B293" s="20"/>
      <c r="C293" s="21"/>
      <c r="D293" s="10"/>
      <c r="F293" s="11"/>
      <c r="G293" s="11"/>
      <c r="H293" s="12"/>
      <c r="I293" s="12"/>
      <c r="J293" s="12"/>
      <c r="K293" s="12"/>
      <c r="BI293" t="s">
        <v>934</v>
      </c>
      <c r="BJ293" t="s">
        <v>934</v>
      </c>
    </row>
    <row r="294" spans="1:62" ht="15.5">
      <c r="A294" s="19"/>
      <c r="B294" s="20"/>
      <c r="C294" s="21"/>
      <c r="D294" s="10"/>
      <c r="F294" s="11"/>
      <c r="G294" s="11"/>
      <c r="H294" s="12"/>
      <c r="I294" s="12"/>
      <c r="J294" s="12"/>
      <c r="K294" s="12"/>
      <c r="BI294" t="s">
        <v>935</v>
      </c>
      <c r="BJ294" t="s">
        <v>935</v>
      </c>
    </row>
    <row r="295" spans="1:62" ht="15.5">
      <c r="A295" s="19"/>
      <c r="B295" s="20"/>
      <c r="C295" s="21"/>
      <c r="D295" s="10"/>
      <c r="F295" s="11"/>
      <c r="G295" s="11"/>
      <c r="H295" s="12"/>
      <c r="I295" s="12"/>
      <c r="J295" s="12"/>
      <c r="K295" s="12"/>
      <c r="BI295" t="s">
        <v>936</v>
      </c>
      <c r="BJ295" t="s">
        <v>936</v>
      </c>
    </row>
    <row r="296" spans="1:62" ht="15.5">
      <c r="A296" s="19"/>
      <c r="B296" s="20"/>
      <c r="C296" s="21"/>
      <c r="D296" s="10"/>
      <c r="F296" s="11"/>
      <c r="G296" s="11"/>
      <c r="H296" s="12"/>
      <c r="I296" s="12"/>
      <c r="J296" s="12"/>
      <c r="K296" s="12"/>
      <c r="BI296" t="s">
        <v>937</v>
      </c>
      <c r="BJ296" t="s">
        <v>937</v>
      </c>
    </row>
    <row r="297" spans="1:62" ht="15.5">
      <c r="A297" s="19"/>
      <c r="B297" s="20"/>
      <c r="C297" s="21"/>
      <c r="D297" s="10"/>
      <c r="F297" s="11"/>
      <c r="G297" s="11"/>
      <c r="H297" s="12"/>
      <c r="I297" s="12"/>
      <c r="J297" s="12"/>
      <c r="K297" s="12"/>
      <c r="BI297" t="s">
        <v>938</v>
      </c>
      <c r="BJ297" t="s">
        <v>938</v>
      </c>
    </row>
    <row r="298" spans="1:62" ht="15.5">
      <c r="A298" s="19"/>
      <c r="B298" s="20"/>
      <c r="C298" s="21"/>
      <c r="D298" s="10"/>
      <c r="F298" s="11"/>
      <c r="G298" s="11"/>
      <c r="H298" s="12"/>
      <c r="I298" s="12"/>
      <c r="J298" s="12"/>
      <c r="K298" s="12"/>
      <c r="BI298" t="s">
        <v>939</v>
      </c>
      <c r="BJ298" t="s">
        <v>939</v>
      </c>
    </row>
    <row r="299" spans="1:62" ht="15.5">
      <c r="A299" s="19"/>
      <c r="B299" s="20"/>
      <c r="C299" s="21"/>
      <c r="D299" s="10"/>
      <c r="F299" s="11"/>
      <c r="G299" s="11"/>
      <c r="H299" s="12"/>
      <c r="I299" s="12"/>
      <c r="J299" s="12"/>
      <c r="K299" s="12"/>
      <c r="BI299" t="s">
        <v>940</v>
      </c>
      <c r="BJ299" t="s">
        <v>940</v>
      </c>
    </row>
    <row r="300" spans="1:62" ht="15.5">
      <c r="A300" s="19"/>
      <c r="B300" s="20"/>
      <c r="C300" s="21"/>
      <c r="D300" s="10"/>
      <c r="F300" s="11"/>
      <c r="G300" s="11"/>
      <c r="H300" s="12"/>
      <c r="I300" s="12"/>
      <c r="J300" s="12"/>
      <c r="K300" s="12"/>
      <c r="BI300" t="s">
        <v>941</v>
      </c>
      <c r="BJ300" t="s">
        <v>941</v>
      </c>
    </row>
    <row r="301" spans="1:62" ht="15.5">
      <c r="A301" s="19"/>
      <c r="B301" s="20"/>
      <c r="C301" s="21"/>
      <c r="D301" s="10"/>
      <c r="F301" s="11"/>
      <c r="G301" s="11"/>
      <c r="H301" s="12"/>
      <c r="I301" s="12"/>
      <c r="J301" s="12"/>
      <c r="K301" s="12"/>
      <c r="BI301" t="s">
        <v>942</v>
      </c>
      <c r="BJ301" t="s">
        <v>942</v>
      </c>
    </row>
    <row r="302" spans="1:62" ht="15.5">
      <c r="A302" s="19"/>
      <c r="B302" s="20"/>
      <c r="C302" s="21"/>
      <c r="D302" s="10"/>
      <c r="F302" s="11"/>
      <c r="G302" s="11"/>
      <c r="H302" s="12"/>
      <c r="I302" s="12"/>
      <c r="J302" s="12"/>
      <c r="K302" s="12"/>
      <c r="BI302" t="s">
        <v>943</v>
      </c>
      <c r="BJ302" t="s">
        <v>943</v>
      </c>
    </row>
    <row r="303" spans="1:62" ht="15.5">
      <c r="A303" s="19"/>
      <c r="B303" s="20"/>
      <c r="C303" s="21"/>
      <c r="D303" s="10"/>
      <c r="F303" s="11"/>
      <c r="G303" s="11"/>
      <c r="H303" s="12"/>
      <c r="I303" s="12"/>
      <c r="J303" s="12"/>
      <c r="K303" s="12"/>
      <c r="BI303" t="s">
        <v>944</v>
      </c>
      <c r="BJ303" t="s">
        <v>944</v>
      </c>
    </row>
    <row r="304" spans="1:62" ht="15.5">
      <c r="A304" s="19"/>
      <c r="B304" s="20"/>
      <c r="C304" s="21"/>
      <c r="D304" s="10"/>
      <c r="F304" s="11"/>
      <c r="G304" s="11"/>
      <c r="H304" s="12"/>
      <c r="I304" s="12"/>
      <c r="J304" s="12"/>
      <c r="K304" s="12"/>
      <c r="BI304" t="s">
        <v>945</v>
      </c>
      <c r="BJ304" t="s">
        <v>945</v>
      </c>
    </row>
    <row r="305" spans="1:62" ht="15.5">
      <c r="A305" s="19"/>
      <c r="B305" s="20"/>
      <c r="C305" s="21"/>
      <c r="D305" s="10"/>
      <c r="F305" s="11"/>
      <c r="G305" s="11"/>
      <c r="H305" s="12"/>
      <c r="I305" s="12"/>
      <c r="J305" s="12"/>
      <c r="K305" s="12"/>
      <c r="BI305" t="s">
        <v>946</v>
      </c>
      <c r="BJ305" t="s">
        <v>946</v>
      </c>
    </row>
    <row r="306" spans="1:62" ht="15.5">
      <c r="A306" s="19"/>
      <c r="B306" s="20"/>
      <c r="C306" s="21"/>
      <c r="D306" s="10"/>
      <c r="F306" s="11"/>
      <c r="G306" s="11"/>
      <c r="H306" s="12"/>
      <c r="I306" s="12"/>
      <c r="J306" s="12"/>
      <c r="K306" s="12"/>
      <c r="BI306" t="s">
        <v>947</v>
      </c>
      <c r="BJ306" t="s">
        <v>947</v>
      </c>
    </row>
    <row r="307" spans="1:62" ht="15.5">
      <c r="A307" s="19"/>
      <c r="B307" s="20"/>
      <c r="C307" s="21"/>
      <c r="D307" s="10"/>
      <c r="F307" s="11"/>
      <c r="G307" s="11"/>
      <c r="H307" s="12"/>
      <c r="I307" s="12"/>
      <c r="J307" s="12"/>
      <c r="K307" s="12"/>
      <c r="BI307" t="s">
        <v>948</v>
      </c>
      <c r="BJ307" t="s">
        <v>948</v>
      </c>
    </row>
    <row r="308" spans="1:62" ht="15.5">
      <c r="A308" s="19"/>
      <c r="B308" s="20"/>
      <c r="C308" s="21"/>
      <c r="D308" s="10"/>
      <c r="F308" s="11"/>
      <c r="G308" s="11"/>
      <c r="H308" s="12"/>
      <c r="I308" s="12"/>
      <c r="J308" s="12"/>
      <c r="K308" s="12"/>
      <c r="BI308" t="s">
        <v>949</v>
      </c>
      <c r="BJ308" t="s">
        <v>949</v>
      </c>
    </row>
    <row r="309" spans="1:62" ht="15.5">
      <c r="A309" s="22"/>
      <c r="B309" s="20"/>
      <c r="C309" s="21"/>
      <c r="D309" s="10"/>
      <c r="F309" s="11"/>
      <c r="G309" s="11"/>
      <c r="H309" s="12"/>
      <c r="I309" s="12"/>
      <c r="J309" s="12"/>
      <c r="K309" s="12"/>
      <c r="BI309" t="s">
        <v>950</v>
      </c>
      <c r="BJ309" t="s">
        <v>950</v>
      </c>
    </row>
    <row r="310" spans="1:62" ht="15.5">
      <c r="A310" s="22"/>
      <c r="B310" s="20"/>
      <c r="C310" s="21"/>
      <c r="D310" s="10"/>
      <c r="F310" s="11"/>
      <c r="G310" s="11"/>
      <c r="H310" s="12"/>
      <c r="I310" s="12"/>
      <c r="J310" s="12"/>
      <c r="K310" s="12"/>
      <c r="BI310" t="s">
        <v>951</v>
      </c>
      <c r="BJ310" t="s">
        <v>951</v>
      </c>
    </row>
    <row r="311" spans="1:62" ht="15.5">
      <c r="A311" s="22"/>
      <c r="B311" s="20"/>
      <c r="C311" s="21"/>
      <c r="D311" s="10"/>
      <c r="F311" s="11"/>
      <c r="G311" s="11"/>
      <c r="H311" s="12"/>
      <c r="I311" s="12"/>
      <c r="J311" s="12"/>
      <c r="K311" s="12"/>
      <c r="BI311" t="s">
        <v>952</v>
      </c>
      <c r="BJ311" t="s">
        <v>952</v>
      </c>
    </row>
    <row r="312" spans="1:62" ht="15.5">
      <c r="A312" s="22"/>
      <c r="B312" s="20"/>
      <c r="C312" s="21"/>
      <c r="D312" s="10"/>
      <c r="F312" s="11"/>
      <c r="G312" s="11"/>
      <c r="H312" s="12"/>
      <c r="I312" s="12"/>
      <c r="J312" s="12"/>
      <c r="K312" s="12"/>
      <c r="BI312" t="s">
        <v>953</v>
      </c>
      <c r="BJ312" t="s">
        <v>953</v>
      </c>
    </row>
    <row r="313" spans="1:62" ht="15.5">
      <c r="A313" s="22"/>
      <c r="B313" s="20"/>
      <c r="C313" s="21"/>
      <c r="D313" s="10"/>
      <c r="F313" s="11"/>
      <c r="G313" s="11"/>
      <c r="H313" s="12"/>
      <c r="I313" s="12"/>
      <c r="J313" s="12"/>
      <c r="K313" s="12"/>
      <c r="BI313" t="s">
        <v>954</v>
      </c>
      <c r="BJ313" t="s">
        <v>954</v>
      </c>
    </row>
    <row r="314" spans="1:62" ht="15.5">
      <c r="A314" s="22"/>
      <c r="B314" s="20"/>
      <c r="C314" s="21"/>
      <c r="D314" s="10"/>
      <c r="F314" s="11"/>
      <c r="G314" s="11"/>
      <c r="H314" s="12"/>
      <c r="I314" s="12"/>
      <c r="J314" s="12"/>
      <c r="K314" s="12"/>
      <c r="BI314" t="s">
        <v>955</v>
      </c>
      <c r="BJ314" t="s">
        <v>955</v>
      </c>
    </row>
    <row r="315" spans="1:62" ht="15.5">
      <c r="A315" s="22"/>
      <c r="B315" s="20"/>
      <c r="C315" s="21"/>
      <c r="D315" s="10"/>
      <c r="F315" s="11"/>
      <c r="G315" s="11"/>
      <c r="H315" s="12"/>
      <c r="I315" s="12"/>
      <c r="J315" s="12"/>
      <c r="K315" s="12"/>
      <c r="BI315" t="s">
        <v>956</v>
      </c>
      <c r="BJ315" t="s">
        <v>956</v>
      </c>
    </row>
    <row r="316" spans="1:62" ht="15.5">
      <c r="A316" s="22"/>
      <c r="B316" s="20"/>
      <c r="C316" s="21"/>
      <c r="D316" s="10"/>
      <c r="F316" s="11"/>
      <c r="G316" s="11"/>
      <c r="H316" s="12"/>
      <c r="I316" s="12"/>
      <c r="J316" s="12"/>
      <c r="K316" s="12"/>
      <c r="BI316" t="s">
        <v>957</v>
      </c>
      <c r="BJ316" t="s">
        <v>957</v>
      </c>
    </row>
    <row r="317" spans="1:62" ht="15.5">
      <c r="A317" s="22"/>
      <c r="B317" s="20"/>
      <c r="C317" s="21"/>
      <c r="D317" s="10"/>
      <c r="F317" s="11"/>
      <c r="G317" s="11"/>
      <c r="H317" s="12"/>
      <c r="I317" s="12"/>
      <c r="J317" s="12"/>
      <c r="K317" s="12"/>
      <c r="BI317" t="s">
        <v>958</v>
      </c>
      <c r="BJ317" t="s">
        <v>958</v>
      </c>
    </row>
    <row r="318" spans="1:62" ht="15.5">
      <c r="A318" s="22"/>
      <c r="B318" s="20"/>
      <c r="C318" s="21"/>
      <c r="D318" s="10"/>
      <c r="F318" s="11"/>
      <c r="G318" s="11"/>
      <c r="H318" s="12"/>
      <c r="I318" s="12"/>
      <c r="J318" s="12"/>
      <c r="K318" s="12"/>
      <c r="BI318" t="s">
        <v>959</v>
      </c>
      <c r="BJ318" t="s">
        <v>959</v>
      </c>
    </row>
    <row r="319" spans="1:62" ht="15.5">
      <c r="A319" s="22"/>
      <c r="B319" s="20"/>
      <c r="C319" s="21"/>
      <c r="D319" s="10"/>
      <c r="F319" s="11"/>
      <c r="G319" s="11"/>
      <c r="H319" s="12"/>
      <c r="I319" s="12"/>
      <c r="J319" s="12"/>
      <c r="K319" s="12"/>
      <c r="BI319" t="s">
        <v>960</v>
      </c>
      <c r="BJ319" t="s">
        <v>960</v>
      </c>
    </row>
    <row r="320" spans="1:62" ht="15.5">
      <c r="A320" s="22"/>
      <c r="B320" s="20"/>
      <c r="C320" s="21"/>
      <c r="D320" s="10"/>
      <c r="F320" s="11"/>
      <c r="G320" s="11"/>
      <c r="H320" s="12"/>
      <c r="I320" s="12"/>
      <c r="J320" s="12"/>
      <c r="K320" s="12"/>
      <c r="BI320" t="s">
        <v>961</v>
      </c>
      <c r="BJ320" t="s">
        <v>961</v>
      </c>
    </row>
    <row r="321" spans="1:62" ht="15.5">
      <c r="A321" s="22"/>
      <c r="B321" s="20"/>
      <c r="C321" s="21"/>
      <c r="D321" s="10"/>
      <c r="F321" s="11"/>
      <c r="G321" s="11"/>
      <c r="H321" s="12"/>
      <c r="I321" s="12"/>
      <c r="J321" s="12"/>
      <c r="K321" s="12"/>
      <c r="BI321" t="s">
        <v>962</v>
      </c>
      <c r="BJ321" t="s">
        <v>962</v>
      </c>
    </row>
    <row r="322" spans="1:62" ht="15.5">
      <c r="A322" s="22"/>
      <c r="B322" s="20"/>
      <c r="C322" s="21"/>
      <c r="D322" s="10"/>
      <c r="F322" s="11"/>
      <c r="G322" s="11"/>
      <c r="H322" s="12"/>
      <c r="I322" s="12"/>
      <c r="J322" s="12"/>
      <c r="K322" s="12"/>
      <c r="BI322" t="s">
        <v>963</v>
      </c>
      <c r="BJ322" t="s">
        <v>963</v>
      </c>
    </row>
    <row r="323" spans="1:62" ht="15.5">
      <c r="A323" s="22"/>
      <c r="B323" s="20"/>
      <c r="C323" s="21"/>
      <c r="D323" s="10"/>
      <c r="F323" s="11"/>
      <c r="G323" s="11"/>
      <c r="H323" s="12"/>
      <c r="I323" s="12"/>
      <c r="J323" s="12"/>
      <c r="K323" s="12"/>
      <c r="BI323" t="s">
        <v>964</v>
      </c>
      <c r="BJ323" t="s">
        <v>964</v>
      </c>
    </row>
    <row r="324" spans="1:62" ht="15.5">
      <c r="A324" s="22"/>
      <c r="B324" s="20"/>
      <c r="C324" s="21"/>
      <c r="D324" s="10"/>
      <c r="F324" s="11"/>
      <c r="G324" s="11"/>
      <c r="H324" s="12"/>
      <c r="I324" s="12"/>
      <c r="J324" s="12"/>
      <c r="K324" s="12"/>
      <c r="BI324" t="s">
        <v>965</v>
      </c>
      <c r="BJ324" t="s">
        <v>965</v>
      </c>
    </row>
    <row r="325" spans="1:62" ht="15.5">
      <c r="A325" s="22"/>
      <c r="B325" s="20"/>
      <c r="C325" s="21"/>
      <c r="D325" s="10"/>
      <c r="F325" s="11"/>
      <c r="G325" s="11"/>
      <c r="H325" s="12"/>
      <c r="I325" s="12"/>
      <c r="J325" s="12"/>
      <c r="K325" s="12"/>
      <c r="BI325" t="s">
        <v>966</v>
      </c>
      <c r="BJ325" t="s">
        <v>966</v>
      </c>
    </row>
    <row r="326" spans="1:62" ht="15.5">
      <c r="A326" s="22"/>
      <c r="B326" s="20"/>
      <c r="C326" s="21"/>
      <c r="D326" s="10"/>
      <c r="F326" s="11"/>
      <c r="G326" s="11"/>
      <c r="H326" s="12"/>
      <c r="I326" s="12"/>
      <c r="J326" s="12"/>
      <c r="K326" s="12"/>
      <c r="BI326" t="s">
        <v>967</v>
      </c>
      <c r="BJ326" t="s">
        <v>967</v>
      </c>
    </row>
    <row r="327" spans="1:62" ht="15.5">
      <c r="A327" s="22"/>
      <c r="B327" s="20"/>
      <c r="C327" s="21"/>
      <c r="D327" s="10"/>
      <c r="F327" s="11"/>
      <c r="G327" s="11"/>
      <c r="H327" s="12"/>
      <c r="I327" s="12"/>
      <c r="J327" s="12"/>
      <c r="K327" s="12"/>
      <c r="BI327" t="s">
        <v>968</v>
      </c>
      <c r="BJ327" t="s">
        <v>968</v>
      </c>
    </row>
    <row r="328" spans="1:62" ht="15.5">
      <c r="A328" s="22"/>
      <c r="B328" s="20"/>
      <c r="C328" s="21"/>
      <c r="D328" s="10"/>
      <c r="F328" s="11"/>
      <c r="G328" s="11"/>
      <c r="H328" s="12"/>
      <c r="I328" s="12"/>
      <c r="J328" s="12"/>
      <c r="K328" s="12"/>
      <c r="BI328" t="s">
        <v>969</v>
      </c>
      <c r="BJ328" t="s">
        <v>969</v>
      </c>
    </row>
    <row r="329" spans="1:62" ht="15.5">
      <c r="A329" s="22"/>
      <c r="B329" s="20"/>
      <c r="C329" s="21"/>
      <c r="D329" s="10"/>
      <c r="F329" s="11"/>
      <c r="G329" s="11"/>
      <c r="H329" s="12"/>
      <c r="I329" s="12"/>
      <c r="J329" s="12"/>
      <c r="K329" s="12"/>
      <c r="BI329" t="s">
        <v>970</v>
      </c>
      <c r="BJ329" t="s">
        <v>970</v>
      </c>
    </row>
    <row r="330" spans="1:62" ht="15.5">
      <c r="A330" s="22"/>
      <c r="B330" s="20"/>
      <c r="C330" s="21"/>
      <c r="D330" s="10"/>
      <c r="F330" s="11"/>
      <c r="G330" s="11"/>
      <c r="H330" s="12"/>
      <c r="I330" s="12"/>
      <c r="J330" s="12"/>
      <c r="K330" s="12"/>
      <c r="BI330" t="s">
        <v>971</v>
      </c>
      <c r="BJ330" t="s">
        <v>971</v>
      </c>
    </row>
    <row r="331" spans="1:62" ht="15.5">
      <c r="A331" s="22"/>
      <c r="B331" s="20"/>
      <c r="C331" s="21"/>
      <c r="D331" s="10"/>
      <c r="F331" s="11"/>
      <c r="G331" s="11"/>
      <c r="H331" s="12"/>
      <c r="I331" s="12"/>
      <c r="J331" s="12"/>
      <c r="K331" s="12"/>
      <c r="BI331" t="s">
        <v>972</v>
      </c>
      <c r="BJ331" t="s">
        <v>972</v>
      </c>
    </row>
    <row r="332" spans="1:62" ht="15.5">
      <c r="A332" s="22"/>
      <c r="B332" s="20"/>
      <c r="C332" s="21"/>
      <c r="D332" s="10"/>
      <c r="F332" s="11"/>
      <c r="G332" s="11"/>
      <c r="H332" s="12"/>
      <c r="I332" s="12"/>
      <c r="J332" s="12"/>
      <c r="K332" s="12"/>
      <c r="BI332" t="s">
        <v>973</v>
      </c>
      <c r="BJ332" t="s">
        <v>973</v>
      </c>
    </row>
    <row r="333" spans="1:62" ht="15.5">
      <c r="A333" s="22"/>
      <c r="B333" s="20"/>
      <c r="C333" s="21"/>
      <c r="D333" s="10"/>
      <c r="F333" s="11"/>
      <c r="G333" s="11"/>
      <c r="H333" s="12"/>
      <c r="I333" s="12"/>
      <c r="J333" s="12"/>
      <c r="K333" s="12"/>
      <c r="BI333" t="s">
        <v>974</v>
      </c>
      <c r="BJ333" t="s">
        <v>974</v>
      </c>
    </row>
    <row r="334" spans="1:62" ht="15.5">
      <c r="A334" s="22"/>
      <c r="B334" s="20"/>
      <c r="C334" s="21"/>
      <c r="D334" s="10"/>
      <c r="F334" s="11"/>
      <c r="G334" s="11"/>
      <c r="H334" s="12"/>
      <c r="I334" s="12"/>
      <c r="J334" s="12"/>
      <c r="K334" s="12"/>
      <c r="BI334" t="s">
        <v>975</v>
      </c>
      <c r="BJ334" t="s">
        <v>975</v>
      </c>
    </row>
    <row r="335" spans="1:62" ht="15.5">
      <c r="A335" s="22"/>
      <c r="B335" s="20"/>
      <c r="C335" s="21"/>
      <c r="D335" s="10"/>
      <c r="F335" s="11"/>
      <c r="G335" s="11"/>
      <c r="H335" s="12"/>
      <c r="I335" s="12"/>
      <c r="J335" s="12"/>
      <c r="K335" s="12"/>
      <c r="BI335" t="s">
        <v>976</v>
      </c>
      <c r="BJ335" t="s">
        <v>976</v>
      </c>
    </row>
    <row r="336" spans="1:62" ht="15.5">
      <c r="A336" s="22"/>
      <c r="B336" s="20"/>
      <c r="C336" s="21"/>
      <c r="D336" s="10"/>
      <c r="F336" s="11"/>
      <c r="G336" s="11"/>
      <c r="H336" s="12"/>
      <c r="I336" s="12"/>
      <c r="J336" s="12"/>
      <c r="K336" s="12"/>
      <c r="BI336" t="s">
        <v>977</v>
      </c>
      <c r="BJ336" t="s">
        <v>977</v>
      </c>
    </row>
    <row r="337" spans="1:62" ht="15.5">
      <c r="A337" s="22"/>
      <c r="B337" s="20"/>
      <c r="C337" s="21"/>
      <c r="D337" s="10"/>
      <c r="F337" s="11"/>
      <c r="G337" s="11"/>
      <c r="H337" s="12"/>
      <c r="I337" s="12"/>
      <c r="J337" s="12"/>
      <c r="K337" s="12"/>
      <c r="BI337" t="s">
        <v>978</v>
      </c>
      <c r="BJ337" t="s">
        <v>978</v>
      </c>
    </row>
    <row r="338" spans="1:62" ht="15.5">
      <c r="A338" s="22"/>
      <c r="B338" s="20"/>
      <c r="C338" s="21"/>
      <c r="D338" s="10"/>
      <c r="F338" s="11"/>
      <c r="G338" s="11"/>
      <c r="H338" s="12"/>
      <c r="I338" s="12"/>
      <c r="J338" s="12"/>
      <c r="K338" s="12"/>
      <c r="BI338" t="s">
        <v>979</v>
      </c>
      <c r="BJ338" t="s">
        <v>979</v>
      </c>
    </row>
    <row r="339" spans="1:62" ht="15.5">
      <c r="A339" s="22"/>
      <c r="B339" s="20"/>
      <c r="C339" s="21"/>
      <c r="D339" s="10"/>
      <c r="F339" s="11"/>
      <c r="G339" s="11"/>
      <c r="H339" s="12"/>
      <c r="I339" s="12"/>
      <c r="J339" s="12"/>
      <c r="K339" s="12"/>
      <c r="BI339" t="s">
        <v>980</v>
      </c>
      <c r="BJ339" t="s">
        <v>980</v>
      </c>
    </row>
    <row r="340" spans="1:62" ht="15.5">
      <c r="A340" s="22"/>
      <c r="B340" s="20"/>
      <c r="C340" s="21"/>
      <c r="D340" s="10"/>
      <c r="F340" s="11"/>
      <c r="G340" s="11"/>
      <c r="H340" s="12"/>
      <c r="I340" s="12"/>
      <c r="J340" s="12"/>
      <c r="K340" s="12"/>
      <c r="BI340" t="s">
        <v>981</v>
      </c>
      <c r="BJ340" t="s">
        <v>981</v>
      </c>
    </row>
    <row r="341" spans="1:62" ht="15.5">
      <c r="A341" s="22"/>
      <c r="B341" s="20"/>
      <c r="C341" s="21"/>
      <c r="D341" s="10"/>
      <c r="F341" s="11"/>
      <c r="G341" s="11"/>
      <c r="H341" s="12"/>
      <c r="I341" s="12"/>
      <c r="J341" s="12"/>
      <c r="K341" s="12"/>
      <c r="BI341" t="s">
        <v>982</v>
      </c>
      <c r="BJ341" t="s">
        <v>982</v>
      </c>
    </row>
    <row r="342" spans="1:62" ht="15.5">
      <c r="A342" s="22"/>
      <c r="B342" s="20"/>
      <c r="C342" s="21"/>
      <c r="D342" s="10"/>
      <c r="F342" s="11"/>
      <c r="G342" s="11"/>
      <c r="H342" s="12"/>
      <c r="I342" s="12"/>
      <c r="J342" s="12"/>
      <c r="K342" s="12"/>
      <c r="BI342" t="s">
        <v>983</v>
      </c>
      <c r="BJ342" t="s">
        <v>983</v>
      </c>
    </row>
    <row r="343" spans="1:62" ht="15.5">
      <c r="A343" s="22"/>
      <c r="B343" s="20"/>
      <c r="C343" s="21"/>
      <c r="D343" s="10"/>
      <c r="F343" s="11"/>
      <c r="G343" s="11"/>
      <c r="H343" s="12"/>
      <c r="I343" s="12"/>
      <c r="J343" s="12"/>
      <c r="K343" s="12"/>
      <c r="BI343" t="s">
        <v>984</v>
      </c>
      <c r="BJ343" t="s">
        <v>984</v>
      </c>
    </row>
    <row r="344" spans="1:62" ht="15.5">
      <c r="A344" s="22"/>
      <c r="B344" s="20"/>
      <c r="C344" s="21"/>
      <c r="D344" s="10"/>
      <c r="F344" s="11"/>
      <c r="G344" s="11"/>
      <c r="H344" s="12"/>
      <c r="I344" s="12"/>
      <c r="J344" s="12"/>
      <c r="K344" s="12"/>
      <c r="BI344" t="s">
        <v>985</v>
      </c>
      <c r="BJ344" t="s">
        <v>985</v>
      </c>
    </row>
    <row r="345" spans="1:62" ht="15.5">
      <c r="A345" s="22"/>
      <c r="B345" s="20"/>
      <c r="C345" s="21"/>
      <c r="D345" s="10"/>
      <c r="F345" s="11"/>
      <c r="G345" s="11"/>
      <c r="H345" s="12"/>
      <c r="I345" s="12"/>
      <c r="J345" s="12"/>
      <c r="K345" s="12"/>
      <c r="BI345" t="s">
        <v>986</v>
      </c>
      <c r="BJ345" t="s">
        <v>986</v>
      </c>
    </row>
    <row r="346" spans="1:62" ht="15.5">
      <c r="A346" s="22"/>
      <c r="B346" s="20"/>
      <c r="C346" s="21"/>
      <c r="D346" s="10"/>
      <c r="F346" s="11"/>
      <c r="G346" s="11"/>
      <c r="H346" s="12"/>
      <c r="I346" s="12"/>
      <c r="J346" s="12"/>
      <c r="K346" s="12"/>
      <c r="BI346" t="s">
        <v>987</v>
      </c>
      <c r="BJ346" t="s">
        <v>987</v>
      </c>
    </row>
    <row r="347" spans="1:62" ht="15.5">
      <c r="A347" s="22"/>
      <c r="B347" s="20"/>
      <c r="C347" s="21"/>
      <c r="D347" s="10"/>
      <c r="F347" s="11"/>
      <c r="G347" s="11"/>
      <c r="H347" s="12"/>
      <c r="I347" s="12"/>
      <c r="J347" s="12"/>
      <c r="K347" s="12"/>
      <c r="BI347" t="s">
        <v>988</v>
      </c>
      <c r="BJ347" t="s">
        <v>988</v>
      </c>
    </row>
    <row r="348" spans="1:62" ht="15.5">
      <c r="A348" s="22"/>
      <c r="B348" s="20"/>
      <c r="C348" s="21"/>
      <c r="D348" s="10"/>
      <c r="F348" s="11"/>
      <c r="G348" s="11"/>
      <c r="H348" s="12"/>
      <c r="I348" s="12"/>
      <c r="J348" s="12"/>
      <c r="K348" s="12"/>
      <c r="BI348" t="s">
        <v>989</v>
      </c>
      <c r="BJ348" t="s">
        <v>989</v>
      </c>
    </row>
    <row r="349" spans="1:62" ht="15.5">
      <c r="A349" s="22"/>
      <c r="B349" s="20"/>
      <c r="C349" s="21"/>
      <c r="D349" s="10"/>
      <c r="F349" s="11"/>
      <c r="G349" s="11"/>
      <c r="H349" s="12"/>
      <c r="I349" s="12"/>
      <c r="J349" s="12"/>
      <c r="K349" s="12"/>
      <c r="BI349" t="s">
        <v>990</v>
      </c>
      <c r="BJ349" t="s">
        <v>990</v>
      </c>
    </row>
    <row r="350" spans="1:62" ht="15.5">
      <c r="A350" s="22"/>
      <c r="B350" s="20"/>
      <c r="C350" s="21"/>
      <c r="D350" s="10"/>
      <c r="F350" s="11"/>
      <c r="G350" s="11"/>
      <c r="H350" s="12"/>
      <c r="I350" s="12"/>
      <c r="J350" s="12"/>
      <c r="K350" s="12"/>
      <c r="BI350" t="s">
        <v>991</v>
      </c>
      <c r="BJ350" t="s">
        <v>991</v>
      </c>
    </row>
    <row r="351" spans="1:62" ht="15.5">
      <c r="A351" s="22"/>
      <c r="B351" s="20"/>
      <c r="C351" s="21"/>
      <c r="D351" s="10"/>
      <c r="F351" s="11"/>
      <c r="G351" s="11"/>
      <c r="H351" s="12"/>
      <c r="I351" s="12"/>
      <c r="J351" s="12"/>
      <c r="K351" s="12"/>
      <c r="BI351" t="s">
        <v>992</v>
      </c>
      <c r="BJ351" t="s">
        <v>992</v>
      </c>
    </row>
    <row r="352" spans="1:62" ht="15.5">
      <c r="A352" s="22"/>
      <c r="B352" s="20"/>
      <c r="C352" s="21"/>
      <c r="D352" s="10"/>
      <c r="F352" s="11"/>
      <c r="G352" s="11"/>
      <c r="H352" s="12"/>
      <c r="I352" s="12"/>
      <c r="J352" s="12"/>
      <c r="K352" s="12"/>
      <c r="BI352" t="s">
        <v>993</v>
      </c>
      <c r="BJ352" t="s">
        <v>993</v>
      </c>
    </row>
    <row r="353" spans="1:62" ht="15.5">
      <c r="A353" s="22"/>
      <c r="B353" s="20"/>
      <c r="C353" s="21"/>
      <c r="D353" s="10"/>
      <c r="F353" s="11"/>
      <c r="G353" s="11"/>
      <c r="H353" s="12"/>
      <c r="I353" s="12"/>
      <c r="J353" s="12"/>
      <c r="K353" s="12"/>
      <c r="BI353" t="s">
        <v>994</v>
      </c>
      <c r="BJ353" t="s">
        <v>994</v>
      </c>
    </row>
    <row r="354" spans="1:62" ht="15.5">
      <c r="A354" s="22"/>
      <c r="B354" s="20"/>
      <c r="C354" s="21"/>
      <c r="D354" s="10"/>
      <c r="F354" s="11"/>
      <c r="G354" s="11"/>
      <c r="H354" s="12"/>
      <c r="I354" s="12"/>
      <c r="J354" s="12"/>
      <c r="K354" s="12"/>
      <c r="BI354" t="s">
        <v>995</v>
      </c>
      <c r="BJ354" t="s">
        <v>995</v>
      </c>
    </row>
    <row r="355" spans="1:62" ht="15.5">
      <c r="A355" s="22"/>
      <c r="B355" s="20"/>
      <c r="C355" s="21"/>
      <c r="D355" s="10"/>
      <c r="F355" s="11"/>
      <c r="G355" s="11"/>
      <c r="H355" s="12"/>
      <c r="I355" s="12"/>
      <c r="J355" s="12"/>
      <c r="K355" s="12"/>
      <c r="BI355" t="s">
        <v>996</v>
      </c>
      <c r="BJ355" t="s">
        <v>996</v>
      </c>
    </row>
    <row r="356" spans="1:62" ht="15.5">
      <c r="A356" s="22"/>
      <c r="B356" s="20"/>
      <c r="C356" s="21"/>
      <c r="D356" s="10"/>
      <c r="F356" s="11"/>
      <c r="G356" s="11"/>
      <c r="H356" s="12"/>
      <c r="I356" s="12"/>
      <c r="J356" s="12"/>
      <c r="K356" s="12"/>
      <c r="BI356" t="s">
        <v>997</v>
      </c>
      <c r="BJ356" t="s">
        <v>997</v>
      </c>
    </row>
    <row r="357" spans="1:62" ht="15.5">
      <c r="A357" s="22"/>
      <c r="B357" s="20"/>
      <c r="C357" s="21"/>
      <c r="D357" s="10"/>
      <c r="F357" s="11"/>
      <c r="G357" s="11"/>
      <c r="H357" s="12"/>
      <c r="I357" s="12"/>
      <c r="J357" s="12"/>
      <c r="K357" s="12"/>
      <c r="BI357" t="s">
        <v>998</v>
      </c>
      <c r="BJ357" t="s">
        <v>998</v>
      </c>
    </row>
    <row r="358" spans="1:62" ht="15.5">
      <c r="A358" s="22"/>
      <c r="B358" s="20"/>
      <c r="C358" s="21"/>
      <c r="D358" s="10"/>
      <c r="F358" s="11"/>
      <c r="G358" s="11"/>
      <c r="H358" s="12"/>
      <c r="I358" s="12"/>
      <c r="J358" s="12"/>
      <c r="K358" s="12"/>
      <c r="BI358" t="s">
        <v>999</v>
      </c>
      <c r="BJ358" t="s">
        <v>999</v>
      </c>
    </row>
    <row r="359" spans="1:62" ht="15.5">
      <c r="A359" s="22"/>
      <c r="B359" s="20"/>
      <c r="C359" s="21"/>
      <c r="D359" s="10"/>
      <c r="F359" s="11"/>
      <c r="G359" s="11"/>
      <c r="H359" s="12"/>
      <c r="I359" s="12"/>
      <c r="J359" s="12"/>
      <c r="K359" s="12"/>
      <c r="BI359" t="s">
        <v>1000</v>
      </c>
      <c r="BJ359" t="s">
        <v>1000</v>
      </c>
    </row>
    <row r="360" spans="1:62" ht="15.5">
      <c r="A360" s="22"/>
      <c r="B360" s="20"/>
      <c r="C360" s="21"/>
      <c r="D360" s="10"/>
      <c r="F360" s="11"/>
      <c r="G360" s="11"/>
      <c r="H360" s="12"/>
      <c r="I360" s="12"/>
      <c r="J360" s="12"/>
      <c r="K360" s="12"/>
      <c r="BI360" t="s">
        <v>1001</v>
      </c>
      <c r="BJ360" t="s">
        <v>1001</v>
      </c>
    </row>
    <row r="361" spans="1:62" ht="15.5">
      <c r="A361" s="22"/>
      <c r="B361" s="20"/>
      <c r="C361" s="21"/>
      <c r="D361" s="10"/>
      <c r="F361" s="11"/>
      <c r="G361" s="11"/>
      <c r="H361" s="12"/>
      <c r="I361" s="12"/>
      <c r="J361" s="12"/>
      <c r="K361" s="12"/>
      <c r="BI361" t="s">
        <v>1002</v>
      </c>
      <c r="BJ361" t="s">
        <v>1002</v>
      </c>
    </row>
    <row r="362" spans="1:62" ht="15.5">
      <c r="A362" s="22"/>
      <c r="B362" s="20"/>
      <c r="C362" s="21"/>
      <c r="D362" s="10"/>
      <c r="F362" s="11"/>
      <c r="G362" s="11"/>
      <c r="H362" s="12"/>
      <c r="I362" s="12"/>
      <c r="J362" s="12"/>
      <c r="K362" s="12"/>
      <c r="BI362" t="s">
        <v>1003</v>
      </c>
      <c r="BJ362" t="s">
        <v>1003</v>
      </c>
    </row>
    <row r="363" spans="1:62" ht="15.5">
      <c r="A363" s="22"/>
      <c r="B363" s="20"/>
      <c r="C363" s="21"/>
      <c r="D363" s="10"/>
      <c r="F363" s="11"/>
      <c r="G363" s="11"/>
      <c r="H363" s="12"/>
      <c r="I363" s="12"/>
      <c r="J363" s="12"/>
      <c r="K363" s="12"/>
      <c r="BI363" t="s">
        <v>1004</v>
      </c>
      <c r="BJ363" t="s">
        <v>1004</v>
      </c>
    </row>
    <row r="364" spans="1:62" ht="15.5">
      <c r="A364" s="22"/>
      <c r="B364" s="20"/>
      <c r="C364" s="21"/>
      <c r="D364" s="10"/>
      <c r="F364" s="11"/>
      <c r="G364" s="11"/>
      <c r="H364" s="12"/>
      <c r="I364" s="12"/>
      <c r="J364" s="12"/>
      <c r="K364" s="12"/>
      <c r="BI364" t="s">
        <v>1005</v>
      </c>
      <c r="BJ364" t="s">
        <v>1005</v>
      </c>
    </row>
    <row r="365" spans="1:62" ht="15.5">
      <c r="A365" s="22"/>
      <c r="B365" s="20"/>
      <c r="C365" s="21"/>
      <c r="D365" s="10"/>
      <c r="F365" s="11"/>
      <c r="G365" s="11"/>
      <c r="H365" s="12"/>
      <c r="I365" s="12"/>
      <c r="J365" s="12"/>
      <c r="K365" s="12"/>
      <c r="BI365" t="s">
        <v>1006</v>
      </c>
      <c r="BJ365" t="s">
        <v>1006</v>
      </c>
    </row>
    <row r="366" spans="1:62" ht="15.5">
      <c r="A366" s="22"/>
      <c r="B366" s="20"/>
      <c r="C366" s="21"/>
      <c r="D366" s="10"/>
      <c r="F366" s="11"/>
      <c r="G366" s="11"/>
      <c r="H366" s="12"/>
      <c r="I366" s="12"/>
      <c r="J366" s="12"/>
      <c r="K366" s="12"/>
      <c r="BI366" t="s">
        <v>1007</v>
      </c>
      <c r="BJ366" t="s">
        <v>1007</v>
      </c>
    </row>
    <row r="367" spans="1:62" ht="15.5">
      <c r="A367" s="22"/>
      <c r="B367" s="20"/>
      <c r="C367" s="21"/>
      <c r="D367" s="10"/>
      <c r="F367" s="11"/>
      <c r="G367" s="11"/>
      <c r="H367" s="12"/>
      <c r="I367" s="12"/>
      <c r="J367" s="12"/>
      <c r="K367" s="12"/>
      <c r="BI367" t="s">
        <v>1008</v>
      </c>
      <c r="BJ367" t="s">
        <v>1008</v>
      </c>
    </row>
    <row r="368" spans="1:62" ht="15.5">
      <c r="A368" s="23"/>
      <c r="B368" s="20"/>
      <c r="C368" s="21"/>
      <c r="D368" s="10"/>
      <c r="F368" s="11"/>
      <c r="G368" s="11"/>
      <c r="H368" s="12"/>
      <c r="I368" s="12"/>
      <c r="J368" s="12"/>
      <c r="K368" s="12"/>
      <c r="BI368" t="s">
        <v>1009</v>
      </c>
      <c r="BJ368" t="s">
        <v>1009</v>
      </c>
    </row>
    <row r="369" spans="1:62" ht="15.5">
      <c r="A369" s="23"/>
      <c r="B369" s="20"/>
      <c r="C369" s="21"/>
      <c r="D369" s="10"/>
      <c r="F369" s="11"/>
      <c r="G369" s="11"/>
      <c r="H369" s="12"/>
      <c r="I369" s="12"/>
      <c r="J369" s="12"/>
      <c r="K369" s="12"/>
      <c r="BI369" t="s">
        <v>1010</v>
      </c>
      <c r="BJ369" t="s">
        <v>1010</v>
      </c>
    </row>
    <row r="370" spans="1:62" ht="15.5">
      <c r="A370" s="23"/>
      <c r="B370" s="20"/>
      <c r="C370" s="21"/>
      <c r="D370" s="10"/>
      <c r="F370" s="11"/>
      <c r="G370" s="11"/>
      <c r="H370" s="12"/>
      <c r="I370" s="12"/>
      <c r="J370" s="12"/>
      <c r="K370" s="12"/>
      <c r="BI370" t="s">
        <v>1011</v>
      </c>
      <c r="BJ370" t="s">
        <v>1011</v>
      </c>
    </row>
    <row r="371" spans="1:62" ht="15.5">
      <c r="A371" s="23"/>
      <c r="B371" s="20"/>
      <c r="C371" s="21"/>
      <c r="D371" s="10"/>
      <c r="F371" s="11"/>
      <c r="G371" s="11"/>
      <c r="H371" s="12"/>
      <c r="I371" s="12"/>
      <c r="J371" s="12"/>
      <c r="K371" s="12"/>
      <c r="BI371" t="s">
        <v>1012</v>
      </c>
      <c r="BJ371" t="s">
        <v>1012</v>
      </c>
    </row>
    <row r="372" spans="1:62" ht="15.5">
      <c r="A372" s="23"/>
      <c r="B372" s="20"/>
      <c r="C372" s="21"/>
      <c r="D372" s="10"/>
      <c r="F372" s="11"/>
      <c r="G372" s="11"/>
      <c r="H372" s="12"/>
      <c r="I372" s="12"/>
      <c r="J372" s="12"/>
      <c r="K372" s="12"/>
      <c r="BI372" t="s">
        <v>1013</v>
      </c>
      <c r="BJ372" t="s">
        <v>1013</v>
      </c>
    </row>
    <row r="373" spans="1:62" ht="15.5">
      <c r="A373" s="23"/>
      <c r="B373" s="20"/>
      <c r="C373" s="21"/>
      <c r="D373" s="10"/>
      <c r="F373" s="11"/>
      <c r="G373" s="11"/>
      <c r="H373" s="12"/>
      <c r="I373" s="12"/>
      <c r="J373" s="12"/>
      <c r="K373" s="12"/>
      <c r="BI373" t="s">
        <v>1014</v>
      </c>
      <c r="BJ373" t="s">
        <v>1014</v>
      </c>
    </row>
    <row r="374" spans="1:62" ht="15.5">
      <c r="A374" s="23"/>
      <c r="B374" s="20"/>
      <c r="C374" s="21"/>
      <c r="D374" s="10"/>
      <c r="F374" s="11"/>
      <c r="G374" s="11"/>
      <c r="H374" s="12"/>
      <c r="I374" s="12"/>
      <c r="J374" s="12"/>
      <c r="K374" s="12"/>
      <c r="BI374" t="s">
        <v>1015</v>
      </c>
      <c r="BJ374" t="s">
        <v>1015</v>
      </c>
    </row>
    <row r="375" spans="1:62" ht="15.5">
      <c r="A375" s="23"/>
      <c r="B375" s="20"/>
      <c r="C375" s="21"/>
      <c r="D375" s="10"/>
      <c r="F375" s="11"/>
      <c r="G375" s="11"/>
      <c r="H375" s="12"/>
      <c r="I375" s="12"/>
      <c r="J375" s="12"/>
      <c r="K375" s="12"/>
      <c r="BI375" t="s">
        <v>1016</v>
      </c>
      <c r="BJ375" t="s">
        <v>1016</v>
      </c>
    </row>
    <row r="376" spans="1:62" ht="15.5">
      <c r="A376" s="23"/>
      <c r="B376" s="20"/>
      <c r="C376" s="21"/>
      <c r="D376" s="10"/>
      <c r="F376" s="11"/>
      <c r="G376" s="11"/>
      <c r="H376" s="12"/>
      <c r="I376" s="12"/>
      <c r="J376" s="12"/>
      <c r="K376" s="12"/>
      <c r="BI376" t="s">
        <v>1017</v>
      </c>
      <c r="BJ376" t="s">
        <v>1017</v>
      </c>
    </row>
    <row r="377" spans="1:62" ht="15.5">
      <c r="A377" s="23"/>
      <c r="B377" s="20"/>
      <c r="C377" s="21"/>
      <c r="D377" s="10"/>
      <c r="F377" s="11"/>
      <c r="G377" s="11"/>
      <c r="H377" s="12"/>
      <c r="I377" s="12"/>
      <c r="J377" s="12"/>
      <c r="K377" s="12"/>
      <c r="BI377" t="s">
        <v>1018</v>
      </c>
      <c r="BJ377" t="s">
        <v>1018</v>
      </c>
    </row>
    <row r="378" spans="1:62" ht="15.5">
      <c r="A378" s="23"/>
      <c r="B378" s="20"/>
      <c r="C378" s="21"/>
      <c r="D378" s="10"/>
      <c r="F378" s="11"/>
      <c r="G378" s="11"/>
      <c r="H378" s="12"/>
      <c r="I378" s="12"/>
      <c r="J378" s="12"/>
      <c r="K378" s="12"/>
      <c r="BI378" t="s">
        <v>1019</v>
      </c>
      <c r="BJ378" t="s">
        <v>1019</v>
      </c>
    </row>
    <row r="379" spans="1:62" ht="15.5">
      <c r="A379" s="23"/>
      <c r="B379" s="20"/>
      <c r="C379" s="21"/>
      <c r="D379" s="10"/>
      <c r="F379" s="11"/>
      <c r="G379" s="11"/>
      <c r="H379" s="12"/>
      <c r="I379" s="12"/>
      <c r="J379" s="12"/>
      <c r="K379" s="12"/>
      <c r="BI379" t="s">
        <v>1020</v>
      </c>
      <c r="BJ379" t="s">
        <v>1020</v>
      </c>
    </row>
    <row r="380" spans="1:62" ht="15.5">
      <c r="A380" s="23"/>
      <c r="B380" s="20"/>
      <c r="C380" s="21"/>
      <c r="D380" s="10"/>
      <c r="F380" s="11"/>
      <c r="G380" s="11"/>
      <c r="H380" s="12"/>
      <c r="I380" s="12"/>
      <c r="J380" s="12"/>
      <c r="K380" s="12"/>
      <c r="BI380" t="s">
        <v>1021</v>
      </c>
      <c r="BJ380" t="s">
        <v>1021</v>
      </c>
    </row>
    <row r="381" spans="1:62" ht="15.5">
      <c r="A381" s="23"/>
      <c r="B381" s="20"/>
      <c r="C381" s="21"/>
      <c r="D381" s="10"/>
      <c r="F381" s="11"/>
      <c r="G381" s="11"/>
      <c r="H381" s="12"/>
      <c r="I381" s="12"/>
      <c r="J381" s="12"/>
      <c r="K381" s="12"/>
      <c r="BI381" t="s">
        <v>1022</v>
      </c>
      <c r="BJ381" t="s">
        <v>1022</v>
      </c>
    </row>
    <row r="382" spans="1:62" ht="15.5">
      <c r="A382" s="23"/>
      <c r="B382" s="20"/>
      <c r="C382" s="21"/>
      <c r="D382" s="10"/>
      <c r="F382" s="11"/>
      <c r="G382" s="11"/>
      <c r="H382" s="12"/>
      <c r="I382" s="12"/>
      <c r="J382" s="12"/>
      <c r="K382" s="12"/>
      <c r="BI382" t="s">
        <v>1023</v>
      </c>
      <c r="BJ382" t="s">
        <v>1023</v>
      </c>
    </row>
    <row r="383" spans="1:62" ht="15.5">
      <c r="A383" s="23"/>
      <c r="B383" s="20"/>
      <c r="C383" s="21"/>
      <c r="D383" s="10"/>
      <c r="F383" s="11"/>
      <c r="G383" s="11"/>
      <c r="H383" s="12"/>
      <c r="I383" s="12"/>
      <c r="J383" s="12"/>
      <c r="K383" s="12"/>
      <c r="BI383" t="s">
        <v>1024</v>
      </c>
      <c r="BJ383" t="s">
        <v>1024</v>
      </c>
    </row>
    <row r="384" spans="1:62" ht="15.5">
      <c r="A384" s="23"/>
      <c r="B384" s="20"/>
      <c r="C384" s="21"/>
      <c r="D384" s="10"/>
      <c r="F384" s="11"/>
      <c r="G384" s="11"/>
      <c r="H384" s="12"/>
      <c r="I384" s="12"/>
      <c r="J384" s="12"/>
      <c r="K384" s="12"/>
      <c r="BI384" t="s">
        <v>1025</v>
      </c>
      <c r="BJ384" t="s">
        <v>1025</v>
      </c>
    </row>
    <row r="385" spans="1:62" ht="15.5">
      <c r="A385" s="23"/>
      <c r="B385" s="20"/>
      <c r="C385" s="21"/>
      <c r="D385" s="10"/>
      <c r="F385" s="11"/>
      <c r="G385" s="11"/>
      <c r="H385" s="12"/>
      <c r="I385" s="12"/>
      <c r="J385" s="12"/>
      <c r="K385" s="12"/>
      <c r="BI385" t="s">
        <v>1026</v>
      </c>
      <c r="BJ385" t="s">
        <v>1026</v>
      </c>
    </row>
    <row r="386" spans="1:62" ht="15.5">
      <c r="A386" s="23"/>
      <c r="B386" s="20"/>
      <c r="C386" s="21"/>
      <c r="D386" s="10"/>
      <c r="F386" s="11"/>
      <c r="G386" s="11"/>
      <c r="H386" s="12"/>
      <c r="I386" s="12"/>
      <c r="J386" s="12"/>
      <c r="K386" s="12"/>
      <c r="BI386" t="s">
        <v>1027</v>
      </c>
      <c r="BJ386" t="s">
        <v>1027</v>
      </c>
    </row>
    <row r="387" spans="1:62" ht="15.5">
      <c r="A387" s="23"/>
      <c r="B387" s="20"/>
      <c r="C387" s="21"/>
      <c r="D387" s="10"/>
      <c r="F387" s="11"/>
      <c r="G387" s="11"/>
      <c r="H387" s="12"/>
      <c r="I387" s="12"/>
      <c r="J387" s="12"/>
      <c r="K387" s="12"/>
      <c r="BI387" t="s">
        <v>1028</v>
      </c>
      <c r="BJ387" t="s">
        <v>1028</v>
      </c>
    </row>
    <row r="388" spans="1:62" ht="15.5">
      <c r="A388" s="23"/>
      <c r="B388" s="20"/>
      <c r="C388" s="21"/>
      <c r="D388" s="10"/>
      <c r="F388" s="11"/>
      <c r="G388" s="11"/>
      <c r="H388" s="12"/>
      <c r="I388" s="12"/>
      <c r="J388" s="12"/>
      <c r="K388" s="12"/>
      <c r="BI388" t="s">
        <v>1029</v>
      </c>
      <c r="BJ388" t="s">
        <v>1029</v>
      </c>
    </row>
    <row r="389" spans="1:62" ht="15.5">
      <c r="A389" s="23"/>
      <c r="B389" s="20"/>
      <c r="C389" s="21"/>
      <c r="D389" s="10"/>
      <c r="F389" s="11"/>
      <c r="G389" s="11"/>
      <c r="H389" s="12"/>
      <c r="I389" s="12"/>
      <c r="J389" s="12"/>
      <c r="K389" s="12"/>
      <c r="BI389" t="s">
        <v>1030</v>
      </c>
      <c r="BJ389" t="s">
        <v>1030</v>
      </c>
    </row>
    <row r="390" spans="1:62" ht="15.5">
      <c r="A390" s="23"/>
      <c r="B390" s="20"/>
      <c r="C390" s="21"/>
      <c r="D390" s="10"/>
      <c r="F390" s="11"/>
      <c r="G390" s="11"/>
      <c r="H390" s="12"/>
      <c r="I390" s="12"/>
      <c r="J390" s="12"/>
      <c r="K390" s="12"/>
      <c r="BI390" t="s">
        <v>1031</v>
      </c>
      <c r="BJ390" t="s">
        <v>1031</v>
      </c>
    </row>
    <row r="391" spans="1:62" ht="15.5">
      <c r="A391" s="23"/>
      <c r="B391" s="20"/>
      <c r="C391" s="21"/>
      <c r="D391" s="10"/>
      <c r="F391" s="11"/>
      <c r="G391" s="11"/>
      <c r="H391" s="12"/>
      <c r="I391" s="12"/>
      <c r="J391" s="12"/>
      <c r="K391" s="12"/>
      <c r="BI391" t="s">
        <v>1032</v>
      </c>
      <c r="BJ391" t="s">
        <v>1032</v>
      </c>
    </row>
    <row r="392" spans="1:62" ht="15.5">
      <c r="A392" s="23"/>
      <c r="B392" s="20"/>
      <c r="C392" s="21"/>
      <c r="D392" s="10"/>
      <c r="F392" s="11"/>
      <c r="G392" s="11"/>
      <c r="H392" s="12"/>
      <c r="I392" s="12"/>
      <c r="J392" s="12"/>
      <c r="K392" s="12"/>
      <c r="BI392" t="s">
        <v>1033</v>
      </c>
      <c r="BJ392" t="s">
        <v>1033</v>
      </c>
    </row>
    <row r="393" spans="1:62" ht="15.5">
      <c r="A393" s="23"/>
      <c r="B393" s="20"/>
      <c r="C393" s="21"/>
      <c r="D393" s="10"/>
      <c r="F393" s="11"/>
      <c r="G393" s="11"/>
      <c r="H393" s="12"/>
      <c r="I393" s="12"/>
      <c r="J393" s="12"/>
      <c r="K393" s="12"/>
      <c r="BI393" t="s">
        <v>1034</v>
      </c>
      <c r="BJ393" t="s">
        <v>1034</v>
      </c>
    </row>
    <row r="394" spans="1:62" ht="15.5">
      <c r="A394" s="23"/>
      <c r="B394" s="20"/>
      <c r="C394" s="21"/>
      <c r="D394" s="10"/>
      <c r="F394" s="11"/>
      <c r="G394" s="11"/>
      <c r="H394" s="12"/>
      <c r="I394" s="12"/>
      <c r="J394" s="12"/>
      <c r="K394" s="12"/>
      <c r="BI394" t="s">
        <v>1035</v>
      </c>
      <c r="BJ394" t="s">
        <v>1035</v>
      </c>
    </row>
    <row r="395" spans="1:62" ht="15.5">
      <c r="A395" s="23"/>
      <c r="B395" s="20"/>
      <c r="C395" s="21"/>
      <c r="D395" s="10"/>
      <c r="F395" s="11"/>
      <c r="G395" s="11"/>
      <c r="H395" s="12"/>
      <c r="I395" s="12"/>
      <c r="J395" s="12"/>
      <c r="K395" s="12"/>
      <c r="BI395" t="s">
        <v>1036</v>
      </c>
      <c r="BJ395" t="s">
        <v>1036</v>
      </c>
    </row>
    <row r="396" spans="1:62" ht="15.5">
      <c r="A396" s="23"/>
      <c r="B396" s="20"/>
      <c r="C396" s="21"/>
      <c r="D396" s="10"/>
      <c r="F396" s="11"/>
      <c r="G396" s="11"/>
      <c r="H396" s="12"/>
      <c r="I396" s="12"/>
      <c r="J396" s="12"/>
      <c r="K396" s="12"/>
      <c r="BI396" t="s">
        <v>1037</v>
      </c>
      <c r="BJ396" t="s">
        <v>1037</v>
      </c>
    </row>
    <row r="397" spans="1:62" ht="15.5">
      <c r="A397" s="23"/>
      <c r="B397" s="20"/>
      <c r="C397" s="21"/>
      <c r="D397" s="10"/>
      <c r="F397" s="11"/>
      <c r="G397" s="11"/>
      <c r="H397" s="12"/>
      <c r="I397" s="12"/>
      <c r="J397" s="12"/>
      <c r="K397" s="12"/>
      <c r="BI397" t="s">
        <v>1038</v>
      </c>
      <c r="BJ397" t="s">
        <v>1038</v>
      </c>
    </row>
    <row r="398" spans="1:62" ht="15.5">
      <c r="A398" s="23"/>
      <c r="B398" s="20"/>
      <c r="C398" s="21"/>
      <c r="D398" s="10"/>
      <c r="F398" s="11"/>
      <c r="G398" s="11"/>
      <c r="H398" s="12"/>
      <c r="I398" s="12"/>
      <c r="J398" s="12"/>
      <c r="K398" s="12"/>
      <c r="BI398" t="s">
        <v>1039</v>
      </c>
      <c r="BJ398" t="s">
        <v>1039</v>
      </c>
    </row>
    <row r="399" spans="1:62" ht="15.5">
      <c r="A399" s="23"/>
      <c r="B399" s="20"/>
      <c r="C399" s="21"/>
      <c r="D399" s="10"/>
      <c r="F399" s="11"/>
      <c r="G399" s="11"/>
      <c r="H399" s="12"/>
      <c r="I399" s="12"/>
      <c r="J399" s="12"/>
      <c r="K399" s="12"/>
      <c r="BI399" t="s">
        <v>1040</v>
      </c>
      <c r="BJ399" t="s">
        <v>1040</v>
      </c>
    </row>
    <row r="400" spans="1:62" ht="15.5">
      <c r="A400" s="23"/>
      <c r="B400" s="20"/>
      <c r="C400" s="21"/>
      <c r="D400" s="10"/>
      <c r="F400" s="11"/>
      <c r="G400" s="11"/>
      <c r="H400" s="12"/>
      <c r="I400" s="12"/>
      <c r="J400" s="12"/>
      <c r="K400" s="12"/>
      <c r="BI400" t="s">
        <v>1041</v>
      </c>
      <c r="BJ400" t="s">
        <v>1041</v>
      </c>
    </row>
    <row r="401" spans="1:62" ht="15.5">
      <c r="A401" s="23"/>
      <c r="B401" s="20"/>
      <c r="C401" s="21"/>
      <c r="D401" s="10"/>
      <c r="F401" s="11"/>
      <c r="G401" s="11"/>
      <c r="H401" s="12"/>
      <c r="I401" s="12"/>
      <c r="J401" s="12"/>
      <c r="K401" s="12"/>
      <c r="BI401" t="s">
        <v>1042</v>
      </c>
      <c r="BJ401" t="s">
        <v>1042</v>
      </c>
    </row>
    <row r="402" spans="1:62" ht="15.5">
      <c r="A402" s="23"/>
      <c r="B402" s="20"/>
      <c r="C402" s="21"/>
      <c r="D402" s="10"/>
      <c r="F402" s="11"/>
      <c r="G402" s="11"/>
      <c r="H402" s="12"/>
      <c r="I402" s="12"/>
      <c r="J402" s="12"/>
      <c r="K402" s="12"/>
      <c r="BI402" t="s">
        <v>1043</v>
      </c>
      <c r="BJ402" t="s">
        <v>1043</v>
      </c>
    </row>
    <row r="403" spans="1:62" ht="15.5">
      <c r="A403" s="23"/>
      <c r="B403" s="20"/>
      <c r="C403" s="21"/>
      <c r="D403" s="10"/>
      <c r="F403" s="11"/>
      <c r="G403" s="11"/>
      <c r="H403" s="12"/>
      <c r="I403" s="12"/>
      <c r="J403" s="12"/>
      <c r="K403" s="12"/>
      <c r="BI403" t="s">
        <v>1044</v>
      </c>
      <c r="BJ403" t="s">
        <v>1044</v>
      </c>
    </row>
    <row r="404" spans="1:62" ht="15.5">
      <c r="A404" s="23"/>
      <c r="B404" s="20"/>
      <c r="C404" s="21"/>
      <c r="D404" s="10"/>
      <c r="F404" s="11"/>
      <c r="G404" s="11"/>
      <c r="H404" s="12"/>
      <c r="I404" s="12"/>
      <c r="J404" s="12"/>
      <c r="K404" s="12"/>
      <c r="BI404" t="s">
        <v>1045</v>
      </c>
      <c r="BJ404" t="s">
        <v>1045</v>
      </c>
    </row>
    <row r="405" spans="1:62" ht="15.5">
      <c r="A405" s="23"/>
      <c r="B405" s="20"/>
      <c r="C405" s="21"/>
      <c r="D405" s="10"/>
      <c r="F405" s="11"/>
      <c r="G405" s="11"/>
      <c r="H405" s="12"/>
      <c r="I405" s="12"/>
      <c r="J405" s="12"/>
      <c r="K405" s="12"/>
      <c r="BI405" t="s">
        <v>1046</v>
      </c>
      <c r="BJ405" t="s">
        <v>1046</v>
      </c>
    </row>
    <row r="406" spans="1:62" ht="15.5">
      <c r="A406" s="23"/>
      <c r="B406" s="20"/>
      <c r="C406" s="21"/>
      <c r="D406" s="10"/>
      <c r="F406" s="11"/>
      <c r="G406" s="11"/>
      <c r="H406" s="12"/>
      <c r="I406" s="12"/>
      <c r="J406" s="12"/>
      <c r="K406" s="12"/>
      <c r="BI406" t="s">
        <v>1047</v>
      </c>
      <c r="BJ406" t="s">
        <v>1047</v>
      </c>
    </row>
    <row r="407" spans="1:62" ht="15.5">
      <c r="A407" s="23"/>
      <c r="B407" s="20"/>
      <c r="C407" s="21"/>
      <c r="D407" s="10"/>
      <c r="F407" s="11"/>
      <c r="G407" s="11"/>
      <c r="H407" s="12"/>
      <c r="I407" s="12"/>
      <c r="J407" s="12"/>
      <c r="K407" s="12"/>
      <c r="BI407" t="s">
        <v>1048</v>
      </c>
      <c r="BJ407" t="s">
        <v>1048</v>
      </c>
    </row>
    <row r="408" spans="1:62" ht="15.5">
      <c r="A408" s="23"/>
      <c r="B408" s="20"/>
      <c r="C408" s="21"/>
      <c r="D408" s="10"/>
      <c r="F408" s="11"/>
      <c r="G408" s="11"/>
      <c r="H408" s="12"/>
      <c r="I408" s="12"/>
      <c r="J408" s="12"/>
      <c r="K408" s="12"/>
      <c r="BI408" t="s">
        <v>1049</v>
      </c>
      <c r="BJ408" t="s">
        <v>1049</v>
      </c>
    </row>
    <row r="409" spans="1:62" ht="15.5">
      <c r="A409" s="23"/>
      <c r="B409" s="20"/>
      <c r="C409" s="21"/>
      <c r="D409" s="10"/>
      <c r="F409" s="11"/>
      <c r="G409" s="11"/>
      <c r="H409" s="12"/>
      <c r="I409" s="12"/>
      <c r="J409" s="12"/>
      <c r="K409" s="12"/>
      <c r="BI409" t="s">
        <v>1050</v>
      </c>
      <c r="BJ409" t="s">
        <v>1050</v>
      </c>
    </row>
    <row r="410" spans="1:62" ht="15.5">
      <c r="A410" s="23"/>
      <c r="B410" s="20"/>
      <c r="C410" s="21"/>
      <c r="D410" s="10"/>
      <c r="F410" s="11"/>
      <c r="G410" s="11"/>
      <c r="H410" s="12"/>
      <c r="I410" s="12"/>
      <c r="J410" s="12"/>
      <c r="K410" s="12"/>
      <c r="BI410" t="s">
        <v>1051</v>
      </c>
      <c r="BJ410" t="s">
        <v>1051</v>
      </c>
    </row>
    <row r="411" spans="1:62" ht="15.5">
      <c r="A411" s="23"/>
      <c r="B411" s="20"/>
      <c r="C411" s="21"/>
      <c r="D411" s="10"/>
      <c r="F411" s="11"/>
      <c r="G411" s="11"/>
      <c r="H411" s="12"/>
      <c r="I411" s="12"/>
      <c r="J411" s="12"/>
      <c r="K411" s="12"/>
      <c r="BI411" t="s">
        <v>1052</v>
      </c>
      <c r="BJ411" t="s">
        <v>1052</v>
      </c>
    </row>
    <row r="412" spans="1:62" ht="15.5">
      <c r="A412" s="23"/>
      <c r="B412" s="20"/>
      <c r="C412" s="21"/>
      <c r="D412" s="10"/>
      <c r="F412" s="11"/>
      <c r="G412" s="11"/>
      <c r="H412" s="12"/>
      <c r="I412" s="12"/>
      <c r="J412" s="12"/>
      <c r="K412" s="12"/>
      <c r="BI412" t="s">
        <v>1053</v>
      </c>
      <c r="BJ412" t="s">
        <v>1053</v>
      </c>
    </row>
    <row r="413" spans="1:62" ht="15.5">
      <c r="A413" s="23"/>
      <c r="B413" s="20"/>
      <c r="C413" s="21"/>
      <c r="D413" s="10"/>
      <c r="F413" s="11"/>
      <c r="G413" s="11"/>
      <c r="H413" s="12"/>
      <c r="I413" s="12"/>
      <c r="J413" s="12"/>
      <c r="K413" s="12"/>
      <c r="BI413" t="s">
        <v>1054</v>
      </c>
      <c r="BJ413" t="s">
        <v>1054</v>
      </c>
    </row>
    <row r="414" spans="1:62" ht="15.5">
      <c r="A414" s="23"/>
      <c r="B414" s="20"/>
      <c r="C414" s="21"/>
      <c r="D414" s="10"/>
      <c r="F414" s="11"/>
      <c r="G414" s="11"/>
      <c r="H414" s="12"/>
      <c r="I414" s="12"/>
      <c r="J414" s="12"/>
      <c r="K414" s="12"/>
      <c r="BI414" t="s">
        <v>1055</v>
      </c>
      <c r="BJ414" t="s">
        <v>1055</v>
      </c>
    </row>
    <row r="415" spans="1:62" ht="15.5">
      <c r="A415" s="23"/>
      <c r="B415" s="20"/>
      <c r="C415" s="21"/>
      <c r="D415" s="10"/>
      <c r="F415" s="11"/>
      <c r="G415" s="11"/>
      <c r="H415" s="12"/>
      <c r="I415" s="12"/>
      <c r="J415" s="12"/>
      <c r="K415" s="12"/>
      <c r="BI415" t="s">
        <v>1056</v>
      </c>
      <c r="BJ415" t="s">
        <v>1056</v>
      </c>
    </row>
    <row r="416" spans="1:62" ht="15.5">
      <c r="A416" s="23"/>
      <c r="B416" s="20"/>
      <c r="C416" s="21"/>
      <c r="D416" s="10"/>
      <c r="F416" s="11"/>
      <c r="G416" s="11"/>
      <c r="H416" s="12"/>
      <c r="I416" s="12"/>
      <c r="J416" s="12"/>
      <c r="K416" s="12"/>
      <c r="BI416" t="s">
        <v>1057</v>
      </c>
      <c r="BJ416" t="s">
        <v>1057</v>
      </c>
    </row>
    <row r="417" spans="1:62" ht="15.5">
      <c r="A417" s="23"/>
      <c r="B417" s="20"/>
      <c r="C417" s="21"/>
      <c r="D417" s="10"/>
      <c r="F417" s="11"/>
      <c r="G417" s="11"/>
      <c r="H417" s="12"/>
      <c r="I417" s="12"/>
      <c r="J417" s="12"/>
      <c r="K417" s="12"/>
      <c r="BI417" t="s">
        <v>1058</v>
      </c>
      <c r="BJ417" t="s">
        <v>1058</v>
      </c>
    </row>
    <row r="418" spans="1:62" ht="15.5">
      <c r="A418" s="23"/>
      <c r="B418" s="20"/>
      <c r="C418" s="21"/>
      <c r="D418" s="10"/>
      <c r="F418" s="11"/>
      <c r="G418" s="11"/>
      <c r="H418" s="12"/>
      <c r="I418" s="12"/>
      <c r="J418" s="12"/>
      <c r="K418" s="12"/>
      <c r="BI418" t="s">
        <v>1059</v>
      </c>
      <c r="BJ418" t="s">
        <v>1059</v>
      </c>
    </row>
    <row r="419" spans="1:62" ht="15.5">
      <c r="A419" s="23"/>
      <c r="B419" s="20"/>
      <c r="C419" s="21"/>
      <c r="D419" s="10"/>
      <c r="F419" s="11"/>
      <c r="G419" s="11"/>
      <c r="H419" s="12"/>
      <c r="I419" s="12"/>
      <c r="J419" s="12"/>
      <c r="K419" s="12"/>
      <c r="BI419" t="s">
        <v>1060</v>
      </c>
      <c r="BJ419" t="s">
        <v>1060</v>
      </c>
    </row>
    <row r="420" spans="1:62" ht="15.5">
      <c r="A420" s="23"/>
      <c r="B420" s="20"/>
      <c r="C420" s="21"/>
      <c r="D420" s="10"/>
      <c r="F420" s="11"/>
      <c r="G420" s="11"/>
      <c r="H420" s="12"/>
      <c r="I420" s="12"/>
      <c r="J420" s="12"/>
      <c r="K420" s="12"/>
      <c r="BI420" t="s">
        <v>1061</v>
      </c>
      <c r="BJ420" t="s">
        <v>1061</v>
      </c>
    </row>
    <row r="421" spans="1:62" ht="15.5">
      <c r="A421" s="23"/>
      <c r="B421" s="20"/>
      <c r="C421" s="21"/>
      <c r="D421" s="10"/>
      <c r="F421" s="11"/>
      <c r="G421" s="11"/>
      <c r="H421" s="12"/>
      <c r="I421" s="12"/>
      <c r="J421" s="12"/>
      <c r="K421" s="12"/>
      <c r="BI421" t="s">
        <v>1062</v>
      </c>
      <c r="BJ421" t="s">
        <v>1062</v>
      </c>
    </row>
    <row r="422" spans="1:62" ht="15.5">
      <c r="A422" s="23"/>
      <c r="B422" s="20"/>
      <c r="C422" s="21"/>
      <c r="D422" s="10"/>
      <c r="F422" s="11"/>
      <c r="G422" s="11"/>
      <c r="H422" s="12"/>
      <c r="I422" s="12"/>
      <c r="J422" s="12"/>
      <c r="K422" s="12"/>
      <c r="BI422" t="s">
        <v>1063</v>
      </c>
      <c r="BJ422" t="s">
        <v>1063</v>
      </c>
    </row>
    <row r="423" spans="1:62" ht="15.5">
      <c r="A423" s="23"/>
      <c r="B423" s="20"/>
      <c r="C423" s="21"/>
      <c r="D423" s="10"/>
      <c r="F423" s="11"/>
      <c r="G423" s="11"/>
      <c r="H423" s="12"/>
      <c r="I423" s="12"/>
      <c r="J423" s="12"/>
      <c r="K423" s="12"/>
      <c r="BI423" t="s">
        <v>1064</v>
      </c>
      <c r="BJ423" t="s">
        <v>1064</v>
      </c>
    </row>
    <row r="424" spans="1:62" ht="15.5">
      <c r="A424" s="23"/>
      <c r="B424" s="20"/>
      <c r="C424" s="21"/>
      <c r="D424" s="10"/>
      <c r="F424" s="11"/>
      <c r="G424" s="11"/>
      <c r="H424" s="12"/>
      <c r="I424" s="12"/>
      <c r="J424" s="12"/>
      <c r="K424" s="12"/>
      <c r="BI424" t="s">
        <v>1065</v>
      </c>
      <c r="BJ424" t="s">
        <v>1065</v>
      </c>
    </row>
    <row r="425" spans="1:62" ht="15.5">
      <c r="A425" s="23"/>
      <c r="B425" s="20"/>
      <c r="C425" s="21"/>
      <c r="D425" s="10"/>
      <c r="F425" s="11"/>
      <c r="G425" s="11"/>
      <c r="H425" s="12"/>
      <c r="I425" s="12"/>
      <c r="J425" s="12"/>
      <c r="K425" s="12"/>
      <c r="BI425" t="s">
        <v>1066</v>
      </c>
      <c r="BJ425" t="s">
        <v>1066</v>
      </c>
    </row>
    <row r="426" spans="1:62" ht="15.5">
      <c r="A426" s="23"/>
      <c r="B426" s="20"/>
      <c r="C426" s="21"/>
      <c r="D426" s="10"/>
      <c r="F426" s="11"/>
      <c r="G426" s="11"/>
      <c r="H426" s="12"/>
      <c r="I426" s="12"/>
      <c r="J426" s="12"/>
      <c r="K426" s="12"/>
      <c r="BI426" t="s">
        <v>1067</v>
      </c>
      <c r="BJ426" t="s">
        <v>1067</v>
      </c>
    </row>
    <row r="427" spans="1:62" ht="15.5">
      <c r="A427" s="23"/>
      <c r="B427" s="20"/>
      <c r="C427" s="21"/>
      <c r="D427" s="10"/>
      <c r="F427" s="11"/>
      <c r="G427" s="11"/>
      <c r="H427" s="12"/>
      <c r="I427" s="12"/>
      <c r="J427" s="12"/>
      <c r="K427" s="12"/>
      <c r="BI427" t="s">
        <v>1068</v>
      </c>
      <c r="BJ427" t="s">
        <v>1068</v>
      </c>
    </row>
    <row r="428" spans="1:62" ht="15.5">
      <c r="A428" s="23"/>
      <c r="B428" s="20"/>
      <c r="C428" s="21"/>
      <c r="D428" s="10"/>
      <c r="F428" s="11"/>
      <c r="G428" s="11"/>
      <c r="H428" s="12"/>
      <c r="I428" s="12"/>
      <c r="J428" s="12"/>
      <c r="K428" s="12"/>
      <c r="BI428" t="s">
        <v>1069</v>
      </c>
      <c r="BJ428" t="s">
        <v>1069</v>
      </c>
    </row>
    <row r="429" spans="1:62" ht="15.5">
      <c r="A429" s="23"/>
      <c r="B429" s="20"/>
      <c r="C429" s="21"/>
      <c r="D429" s="10"/>
      <c r="F429" s="11"/>
      <c r="G429" s="11"/>
      <c r="H429" s="12"/>
      <c r="I429" s="12"/>
      <c r="J429" s="12"/>
      <c r="K429" s="12"/>
      <c r="BI429" t="s">
        <v>1070</v>
      </c>
      <c r="BJ429" t="s">
        <v>1070</v>
      </c>
    </row>
    <row r="430" spans="1:62" ht="15.5">
      <c r="A430" s="23"/>
      <c r="B430" s="20"/>
      <c r="C430" s="21"/>
      <c r="D430" s="10"/>
      <c r="F430" s="11"/>
      <c r="G430" s="11"/>
      <c r="H430" s="12"/>
      <c r="I430" s="12"/>
      <c r="J430" s="12"/>
      <c r="K430" s="12"/>
      <c r="BI430" t="s">
        <v>1071</v>
      </c>
      <c r="BJ430" t="s">
        <v>1071</v>
      </c>
    </row>
    <row r="431" spans="1:62" ht="15.5">
      <c r="A431" s="23"/>
      <c r="B431" s="20"/>
      <c r="C431" s="21"/>
      <c r="D431" s="10"/>
      <c r="F431" s="11"/>
      <c r="G431" s="11"/>
      <c r="H431" s="12"/>
      <c r="I431" s="12"/>
      <c r="J431" s="12"/>
      <c r="K431" s="12"/>
      <c r="BI431" t="s">
        <v>1072</v>
      </c>
      <c r="BJ431" t="s">
        <v>1072</v>
      </c>
    </row>
    <row r="432" spans="1:62" ht="15.5">
      <c r="A432" s="23"/>
      <c r="B432" s="20"/>
      <c r="C432" s="21"/>
      <c r="D432" s="10"/>
      <c r="F432" s="11"/>
      <c r="G432" s="11"/>
      <c r="H432" s="12"/>
      <c r="I432" s="12"/>
      <c r="J432" s="12"/>
      <c r="K432" s="12"/>
      <c r="BI432" t="s">
        <v>1073</v>
      </c>
      <c r="BJ432" t="s">
        <v>1073</v>
      </c>
    </row>
    <row r="433" spans="1:62" ht="15.5">
      <c r="A433" s="23"/>
      <c r="B433" s="20"/>
      <c r="C433" s="21"/>
      <c r="D433" s="10"/>
      <c r="F433" s="11"/>
      <c r="G433" s="11"/>
      <c r="H433" s="12"/>
      <c r="I433" s="12"/>
      <c r="J433" s="12"/>
      <c r="K433" s="12"/>
      <c r="BI433" t="s">
        <v>1074</v>
      </c>
      <c r="BJ433" t="s">
        <v>1074</v>
      </c>
    </row>
    <row r="434" spans="1:62" ht="15.5">
      <c r="A434" s="23"/>
      <c r="B434" s="20"/>
      <c r="C434" s="21"/>
      <c r="D434" s="10"/>
      <c r="F434" s="11"/>
      <c r="G434" s="11"/>
      <c r="H434" s="12"/>
      <c r="I434" s="12"/>
      <c r="J434" s="12"/>
      <c r="K434" s="12"/>
      <c r="BI434" t="s">
        <v>1075</v>
      </c>
      <c r="BJ434" t="s">
        <v>1075</v>
      </c>
    </row>
    <row r="435" spans="1:62" ht="15.5">
      <c r="A435" s="23"/>
      <c r="B435" s="20"/>
      <c r="C435" s="21"/>
      <c r="D435" s="10"/>
      <c r="F435" s="11"/>
      <c r="G435" s="11"/>
      <c r="H435" s="12"/>
      <c r="I435" s="12"/>
      <c r="J435" s="12"/>
      <c r="K435" s="12"/>
      <c r="BI435" t="s">
        <v>1076</v>
      </c>
      <c r="BJ435" t="s">
        <v>1076</v>
      </c>
    </row>
    <row r="436" spans="1:62" ht="15.5">
      <c r="A436" s="23"/>
      <c r="B436" s="20"/>
      <c r="C436" s="21"/>
      <c r="D436" s="10"/>
      <c r="F436" s="11"/>
      <c r="G436" s="11"/>
      <c r="H436" s="12"/>
      <c r="I436" s="12"/>
      <c r="J436" s="12"/>
      <c r="K436" s="12"/>
      <c r="BI436" t="s">
        <v>1077</v>
      </c>
      <c r="BJ436" t="s">
        <v>1077</v>
      </c>
    </row>
    <row r="437" spans="1:62" ht="15.5">
      <c r="A437" s="23"/>
      <c r="B437" s="20"/>
      <c r="C437" s="21"/>
      <c r="D437" s="10"/>
      <c r="F437" s="11"/>
      <c r="G437" s="11"/>
      <c r="H437" s="12"/>
      <c r="I437" s="12"/>
      <c r="J437" s="12"/>
      <c r="K437" s="12"/>
      <c r="BI437">
        <v>64000027925</v>
      </c>
      <c r="BJ437">
        <v>64000027925</v>
      </c>
    </row>
    <row r="438" spans="1:62" ht="15.5">
      <c r="A438" s="23"/>
      <c r="B438" s="20"/>
      <c r="C438" s="21"/>
      <c r="D438" s="10"/>
      <c r="F438" s="11"/>
      <c r="G438" s="11"/>
      <c r="H438" s="12"/>
      <c r="I438" s="12"/>
      <c r="J438" s="12"/>
      <c r="K438" s="12"/>
      <c r="BI438" t="s">
        <v>1078</v>
      </c>
      <c r="BJ438" t="s">
        <v>1078</v>
      </c>
    </row>
    <row r="439" spans="1:62" ht="15.5">
      <c r="A439" s="23"/>
      <c r="B439" s="20"/>
      <c r="C439" s="21"/>
      <c r="D439" s="10"/>
      <c r="F439" s="11"/>
      <c r="G439" s="11"/>
      <c r="H439" s="12"/>
      <c r="I439" s="12"/>
      <c r="J439" s="12"/>
      <c r="K439" s="12"/>
      <c r="BI439" t="s">
        <v>1079</v>
      </c>
      <c r="BJ439" t="s">
        <v>1079</v>
      </c>
    </row>
    <row r="440" spans="1:62" ht="15.5">
      <c r="A440" s="23"/>
      <c r="B440" s="20"/>
      <c r="C440" s="21"/>
      <c r="D440" s="10"/>
      <c r="F440" s="11"/>
      <c r="G440" s="11"/>
      <c r="H440" s="12"/>
      <c r="I440" s="12"/>
      <c r="J440" s="12"/>
      <c r="K440" s="12"/>
      <c r="BI440" t="s">
        <v>1080</v>
      </c>
      <c r="BJ440" t="s">
        <v>1080</v>
      </c>
    </row>
    <row r="441" spans="1:62" ht="15.5">
      <c r="A441" s="23"/>
      <c r="B441" s="20"/>
      <c r="C441" s="21"/>
      <c r="D441" s="10"/>
      <c r="F441" s="11"/>
      <c r="G441" s="11"/>
      <c r="H441" s="12"/>
      <c r="I441" s="12"/>
      <c r="J441" s="12"/>
      <c r="K441" s="12"/>
      <c r="BI441" t="s">
        <v>1081</v>
      </c>
      <c r="BJ441" t="s">
        <v>1081</v>
      </c>
    </row>
    <row r="442" spans="1:62" ht="15.5">
      <c r="A442" s="23"/>
      <c r="B442" s="20"/>
      <c r="C442" s="21"/>
      <c r="D442" s="10"/>
      <c r="F442" s="11"/>
      <c r="G442" s="11"/>
      <c r="H442" s="12"/>
      <c r="I442" s="12"/>
      <c r="J442" s="12"/>
      <c r="K442" s="12"/>
      <c r="BI442" t="s">
        <v>1082</v>
      </c>
      <c r="BJ442" t="s">
        <v>1082</v>
      </c>
    </row>
    <row r="443" spans="1:62" ht="15.5">
      <c r="A443" s="23"/>
      <c r="B443" s="20"/>
      <c r="C443" s="21"/>
      <c r="D443" s="10"/>
      <c r="F443" s="11"/>
      <c r="G443" s="11"/>
      <c r="H443" s="12"/>
      <c r="I443" s="12"/>
      <c r="J443" s="12"/>
      <c r="K443" s="12"/>
      <c r="BI443" t="s">
        <v>1083</v>
      </c>
      <c r="BJ443" t="s">
        <v>1083</v>
      </c>
    </row>
    <row r="444" spans="1:62" ht="15.5">
      <c r="A444" s="23"/>
      <c r="B444" s="20"/>
      <c r="C444" s="21"/>
      <c r="D444" s="10"/>
      <c r="F444" s="11"/>
      <c r="G444" s="11"/>
      <c r="H444" s="12"/>
      <c r="I444" s="12"/>
      <c r="J444" s="12"/>
      <c r="K444" s="12"/>
      <c r="BI444" t="s">
        <v>1084</v>
      </c>
      <c r="BJ444" t="s">
        <v>1084</v>
      </c>
    </row>
    <row r="445" spans="1:62" ht="15.5">
      <c r="A445" s="23"/>
      <c r="B445" s="20"/>
      <c r="C445" s="21"/>
      <c r="D445" s="10"/>
      <c r="F445" s="11"/>
      <c r="G445" s="11"/>
      <c r="H445" s="12"/>
      <c r="I445" s="12"/>
      <c r="J445" s="12"/>
      <c r="K445" s="12"/>
      <c r="BI445" t="s">
        <v>1085</v>
      </c>
      <c r="BJ445" t="s">
        <v>1085</v>
      </c>
    </row>
    <row r="446" spans="1:62" ht="15.5">
      <c r="A446" s="23"/>
      <c r="B446" s="20"/>
      <c r="C446" s="21"/>
      <c r="D446" s="10"/>
      <c r="F446" s="11"/>
      <c r="G446" s="11"/>
      <c r="H446" s="12"/>
      <c r="I446" s="12"/>
      <c r="J446" s="12"/>
      <c r="K446" s="12"/>
      <c r="BI446" t="s">
        <v>1086</v>
      </c>
      <c r="BJ446" t="s">
        <v>1086</v>
      </c>
    </row>
    <row r="447" spans="1:62" ht="15.5">
      <c r="A447" s="23"/>
      <c r="B447" s="20"/>
      <c r="C447" s="21"/>
      <c r="D447" s="10"/>
      <c r="F447" s="11"/>
      <c r="G447" s="11"/>
      <c r="H447" s="12"/>
      <c r="I447" s="12"/>
      <c r="J447" s="12"/>
      <c r="K447" s="12"/>
      <c r="BI447" t="s">
        <v>1087</v>
      </c>
      <c r="BJ447" t="s">
        <v>1087</v>
      </c>
    </row>
    <row r="448" spans="1:62" ht="15.5">
      <c r="A448" s="23"/>
      <c r="B448" s="20"/>
      <c r="C448" s="21"/>
      <c r="D448" s="10"/>
      <c r="F448" s="11"/>
      <c r="G448" s="11"/>
      <c r="H448" s="12"/>
      <c r="I448" s="12"/>
      <c r="J448" s="12"/>
      <c r="K448" s="12"/>
      <c r="BI448" t="s">
        <v>1088</v>
      </c>
      <c r="BJ448" t="s">
        <v>1088</v>
      </c>
    </row>
    <row r="449" spans="1:62" ht="15.5">
      <c r="A449" s="23"/>
      <c r="B449" s="20"/>
      <c r="C449" s="21"/>
      <c r="D449" s="10"/>
      <c r="F449" s="11"/>
      <c r="G449" s="11"/>
      <c r="H449" s="12"/>
      <c r="I449" s="12"/>
      <c r="J449" s="12"/>
      <c r="K449" s="12"/>
      <c r="BI449" t="s">
        <v>1089</v>
      </c>
      <c r="BJ449" t="s">
        <v>1089</v>
      </c>
    </row>
    <row r="450" spans="1:62" ht="15.5">
      <c r="A450" s="23"/>
      <c r="B450" s="20"/>
      <c r="C450" s="21"/>
      <c r="D450" s="10"/>
      <c r="F450" s="11"/>
      <c r="G450" s="11"/>
      <c r="H450" s="12"/>
      <c r="I450" s="12"/>
      <c r="J450" s="12"/>
      <c r="K450" s="12"/>
      <c r="BI450" t="s">
        <v>1090</v>
      </c>
      <c r="BJ450" t="s">
        <v>1090</v>
      </c>
    </row>
    <row r="451" spans="1:62" ht="15.5">
      <c r="A451" s="23"/>
      <c r="B451" s="20"/>
      <c r="C451" s="21"/>
      <c r="D451" s="10"/>
      <c r="F451" s="11"/>
      <c r="G451" s="11"/>
      <c r="H451" s="12"/>
      <c r="I451" s="12"/>
      <c r="J451" s="12"/>
      <c r="K451" s="12"/>
      <c r="BI451" t="s">
        <v>1091</v>
      </c>
      <c r="BJ451" t="s">
        <v>1091</v>
      </c>
    </row>
    <row r="452" spans="1:62" ht="15.5">
      <c r="A452" s="23"/>
      <c r="B452" s="20"/>
      <c r="C452" s="21"/>
      <c r="D452" s="10"/>
      <c r="F452" s="11"/>
      <c r="G452" s="11"/>
      <c r="H452" s="12"/>
      <c r="I452" s="12"/>
      <c r="J452" s="12"/>
      <c r="K452" s="12"/>
      <c r="BI452" t="s">
        <v>1092</v>
      </c>
      <c r="BJ452" t="s">
        <v>1092</v>
      </c>
    </row>
    <row r="453" spans="1:62" ht="15.5">
      <c r="A453" s="23"/>
      <c r="B453" s="20"/>
      <c r="C453" s="21"/>
      <c r="D453" s="10"/>
      <c r="F453" s="11"/>
      <c r="G453" s="11"/>
      <c r="H453" s="12"/>
      <c r="I453" s="12"/>
      <c r="J453" s="12"/>
      <c r="K453" s="12"/>
      <c r="BI453" t="s">
        <v>1093</v>
      </c>
      <c r="BJ453" t="s">
        <v>1093</v>
      </c>
    </row>
    <row r="454" spans="1:62" ht="15.5">
      <c r="A454" s="23"/>
      <c r="B454" s="20"/>
      <c r="C454" s="21"/>
      <c r="D454" s="10"/>
      <c r="F454" s="11"/>
      <c r="G454" s="11"/>
      <c r="H454" s="12"/>
      <c r="I454" s="12"/>
      <c r="J454" s="12"/>
      <c r="K454" s="12"/>
      <c r="BI454" t="s">
        <v>1094</v>
      </c>
      <c r="BJ454" t="s">
        <v>1094</v>
      </c>
    </row>
    <row r="455" spans="1:62" ht="15.5">
      <c r="A455" s="23"/>
      <c r="B455" s="20"/>
      <c r="C455" s="21"/>
      <c r="D455" s="10"/>
      <c r="F455" s="11"/>
      <c r="G455" s="11"/>
      <c r="H455" s="12"/>
      <c r="I455" s="12"/>
      <c r="J455" s="12"/>
      <c r="K455" s="12"/>
      <c r="BI455" t="s">
        <v>1095</v>
      </c>
      <c r="BJ455" t="s">
        <v>1095</v>
      </c>
    </row>
    <row r="456" spans="1:62" ht="15.5">
      <c r="A456" s="23"/>
      <c r="B456" s="20"/>
      <c r="C456" s="21"/>
      <c r="D456" s="10"/>
      <c r="F456" s="11"/>
      <c r="G456" s="11"/>
      <c r="H456" s="12"/>
      <c r="I456" s="12"/>
      <c r="J456" s="12"/>
      <c r="K456" s="12"/>
      <c r="BI456" t="s">
        <v>1096</v>
      </c>
      <c r="BJ456" t="s">
        <v>1096</v>
      </c>
    </row>
    <row r="457" spans="1:62" ht="15.5">
      <c r="A457" s="23"/>
      <c r="B457" s="20"/>
      <c r="C457" s="21"/>
      <c r="D457" s="10"/>
      <c r="F457" s="11"/>
      <c r="G457" s="11"/>
      <c r="H457" s="12"/>
      <c r="I457" s="12"/>
      <c r="J457" s="12"/>
      <c r="K457" s="12"/>
      <c r="BI457" t="s">
        <v>1097</v>
      </c>
      <c r="BJ457" t="s">
        <v>1097</v>
      </c>
    </row>
    <row r="458" spans="1:62" ht="15.5">
      <c r="A458" s="23"/>
      <c r="B458" s="20"/>
      <c r="C458" s="21"/>
      <c r="D458" s="10"/>
      <c r="F458" s="11"/>
      <c r="G458" s="11"/>
      <c r="H458" s="12"/>
      <c r="I458" s="12"/>
      <c r="J458" s="12"/>
      <c r="K458" s="12"/>
      <c r="BI458" t="s">
        <v>1098</v>
      </c>
      <c r="BJ458" t="s">
        <v>1098</v>
      </c>
    </row>
    <row r="459" spans="1:62" ht="15.5">
      <c r="A459" s="23"/>
      <c r="B459" s="20"/>
      <c r="C459" s="21"/>
      <c r="D459" s="10"/>
      <c r="F459" s="11"/>
      <c r="G459" s="11"/>
      <c r="H459" s="12"/>
      <c r="I459" s="12"/>
      <c r="J459" s="12"/>
      <c r="K459" s="12"/>
      <c r="BI459" t="s">
        <v>1099</v>
      </c>
      <c r="BJ459" t="s">
        <v>1099</v>
      </c>
    </row>
    <row r="460" spans="1:62" ht="15.5">
      <c r="A460" s="23"/>
      <c r="B460" s="20"/>
      <c r="C460" s="21"/>
      <c r="D460" s="10"/>
      <c r="F460" s="11"/>
      <c r="G460" s="11"/>
      <c r="H460" s="12"/>
      <c r="I460" s="12"/>
      <c r="J460" s="12"/>
      <c r="K460" s="12"/>
      <c r="BI460" t="s">
        <v>1100</v>
      </c>
      <c r="BJ460" t="s">
        <v>1100</v>
      </c>
    </row>
    <row r="461" spans="1:62" ht="15.5">
      <c r="A461" s="23"/>
      <c r="B461" s="20"/>
      <c r="C461" s="21"/>
      <c r="D461" s="10"/>
      <c r="F461" s="11"/>
      <c r="G461" s="11"/>
      <c r="H461" s="12"/>
      <c r="I461" s="12"/>
      <c r="J461" s="12"/>
      <c r="K461" s="12"/>
      <c r="BI461" t="s">
        <v>1101</v>
      </c>
      <c r="BJ461" t="s">
        <v>1101</v>
      </c>
    </row>
    <row r="462" spans="1:62" ht="15.5">
      <c r="A462" s="23"/>
      <c r="B462" s="20"/>
      <c r="C462" s="21"/>
      <c r="D462" s="10"/>
      <c r="F462" s="11"/>
      <c r="G462" s="11"/>
      <c r="H462" s="12"/>
      <c r="I462" s="12"/>
      <c r="J462" s="12"/>
      <c r="K462" s="12"/>
      <c r="BI462" t="s">
        <v>1102</v>
      </c>
      <c r="BJ462" t="s">
        <v>1102</v>
      </c>
    </row>
    <row r="463" spans="1:62" ht="15.5">
      <c r="A463" s="23"/>
      <c r="B463" s="20"/>
      <c r="C463" s="21"/>
      <c r="D463" s="10"/>
      <c r="F463" s="11"/>
      <c r="G463" s="11"/>
      <c r="H463" s="12"/>
      <c r="I463" s="12"/>
      <c r="J463" s="12"/>
      <c r="K463" s="12"/>
      <c r="BI463" t="s">
        <v>1103</v>
      </c>
      <c r="BJ463" t="s">
        <v>1103</v>
      </c>
    </row>
    <row r="464" spans="1:62" ht="15.5">
      <c r="A464" s="23"/>
      <c r="B464" s="20"/>
      <c r="C464" s="21"/>
      <c r="D464" s="10"/>
      <c r="F464" s="11"/>
      <c r="G464" s="11"/>
      <c r="H464" s="12"/>
      <c r="I464" s="12"/>
      <c r="J464" s="12"/>
      <c r="K464" s="12"/>
      <c r="BI464" t="s">
        <v>1104</v>
      </c>
      <c r="BJ464" t="s">
        <v>1104</v>
      </c>
    </row>
    <row r="465" spans="1:62" ht="15.5">
      <c r="A465" s="23"/>
      <c r="B465" s="20"/>
      <c r="C465" s="21"/>
      <c r="D465" s="10"/>
      <c r="F465" s="11"/>
      <c r="G465" s="11"/>
      <c r="H465" s="12"/>
      <c r="I465" s="12"/>
      <c r="J465" s="12"/>
      <c r="K465" s="12"/>
      <c r="BI465" t="s">
        <v>1105</v>
      </c>
      <c r="BJ465" t="s">
        <v>1105</v>
      </c>
    </row>
    <row r="466" spans="1:62" ht="15.5">
      <c r="A466" s="23"/>
      <c r="B466" s="20"/>
      <c r="C466" s="21"/>
      <c r="D466" s="10"/>
      <c r="F466" s="11"/>
      <c r="G466" s="11"/>
      <c r="H466" s="12"/>
      <c r="I466" s="12"/>
      <c r="J466" s="12"/>
      <c r="K466" s="12"/>
      <c r="BI466" t="s">
        <v>1106</v>
      </c>
      <c r="BJ466" t="s">
        <v>1106</v>
      </c>
    </row>
    <row r="467" spans="1:62" ht="15.5">
      <c r="A467" s="23"/>
      <c r="B467" s="20"/>
      <c r="C467" s="21"/>
      <c r="D467" s="10"/>
      <c r="F467" s="11"/>
      <c r="G467" s="11"/>
      <c r="H467" s="12"/>
      <c r="I467" s="12"/>
      <c r="J467" s="12"/>
      <c r="K467" s="12"/>
      <c r="BI467" t="s">
        <v>1107</v>
      </c>
      <c r="BJ467" t="s">
        <v>1107</v>
      </c>
    </row>
    <row r="468" spans="1:62" ht="15.5">
      <c r="A468" s="23"/>
      <c r="B468" s="20"/>
      <c r="C468" s="21"/>
      <c r="D468" s="10"/>
      <c r="F468" s="11"/>
      <c r="G468" s="11"/>
      <c r="H468" s="12"/>
      <c r="I468" s="12"/>
      <c r="J468" s="12"/>
      <c r="K468" s="12"/>
      <c r="BI468" t="s">
        <v>1108</v>
      </c>
      <c r="BJ468" t="s">
        <v>1108</v>
      </c>
    </row>
    <row r="469" spans="1:62" ht="15.5">
      <c r="A469" s="23"/>
      <c r="B469" s="20"/>
      <c r="C469" s="21"/>
      <c r="D469" s="10"/>
      <c r="F469" s="11"/>
      <c r="G469" s="11"/>
      <c r="H469" s="12"/>
      <c r="I469" s="12"/>
      <c r="J469" s="12"/>
      <c r="K469" s="12"/>
      <c r="BI469" t="s">
        <v>1109</v>
      </c>
      <c r="BJ469" t="s">
        <v>1109</v>
      </c>
    </row>
    <row r="470" spans="1:62" ht="15.5">
      <c r="A470" s="23"/>
      <c r="B470" s="20"/>
      <c r="C470" s="21"/>
      <c r="D470" s="10"/>
      <c r="F470" s="11"/>
      <c r="G470" s="11"/>
      <c r="H470" s="12"/>
      <c r="I470" s="12"/>
      <c r="J470" s="12"/>
      <c r="K470" s="12"/>
      <c r="BI470" t="s">
        <v>1110</v>
      </c>
      <c r="BJ470" t="s">
        <v>1110</v>
      </c>
    </row>
    <row r="471" spans="1:62" ht="15.5">
      <c r="A471" s="23"/>
      <c r="B471" s="20"/>
      <c r="C471" s="21"/>
      <c r="D471" s="10"/>
      <c r="F471" s="11"/>
      <c r="G471" s="11"/>
      <c r="H471" s="12"/>
      <c r="I471" s="12"/>
      <c r="J471" s="12"/>
      <c r="K471" s="12"/>
      <c r="BI471" t="s">
        <v>1111</v>
      </c>
      <c r="BJ471" t="s">
        <v>1111</v>
      </c>
    </row>
    <row r="472" spans="1:62" ht="15.5">
      <c r="A472" s="23"/>
      <c r="B472" s="20"/>
      <c r="C472" s="21"/>
      <c r="D472" s="10"/>
      <c r="F472" s="11"/>
      <c r="G472" s="11"/>
      <c r="H472" s="12"/>
      <c r="I472" s="12"/>
      <c r="J472" s="12"/>
      <c r="K472" s="12"/>
      <c r="BI472" t="s">
        <v>1112</v>
      </c>
      <c r="BJ472" t="s">
        <v>1112</v>
      </c>
    </row>
    <row r="473" spans="1:62" ht="15.5">
      <c r="A473" s="23"/>
      <c r="B473" s="20"/>
      <c r="C473" s="21"/>
      <c r="D473" s="10"/>
      <c r="F473" s="11"/>
      <c r="G473" s="11"/>
      <c r="H473" s="12"/>
      <c r="I473" s="12"/>
      <c r="J473" s="12"/>
      <c r="K473" s="12"/>
      <c r="BI473" t="s">
        <v>1113</v>
      </c>
      <c r="BJ473" t="s">
        <v>1113</v>
      </c>
    </row>
    <row r="474" spans="1:62" ht="15.5">
      <c r="A474" s="23"/>
      <c r="B474" s="20"/>
      <c r="C474" s="21"/>
      <c r="D474" s="10"/>
      <c r="F474" s="11"/>
      <c r="G474" s="11"/>
      <c r="H474" s="12"/>
      <c r="I474" s="12"/>
      <c r="J474" s="12"/>
      <c r="K474" s="12"/>
      <c r="BI474" t="s">
        <v>1114</v>
      </c>
      <c r="BJ474" t="s">
        <v>1114</v>
      </c>
    </row>
    <row r="475" spans="1:62" ht="15.5">
      <c r="A475" s="23"/>
      <c r="B475" s="20"/>
      <c r="C475" s="21"/>
      <c r="D475" s="10"/>
      <c r="F475" s="11"/>
      <c r="G475" s="11"/>
      <c r="H475" s="12"/>
      <c r="I475" s="12"/>
      <c r="J475" s="12"/>
      <c r="K475" s="12"/>
      <c r="BI475" t="s">
        <v>1115</v>
      </c>
      <c r="BJ475" t="s">
        <v>1115</v>
      </c>
    </row>
    <row r="476" spans="1:62" ht="15.5">
      <c r="A476" s="23"/>
      <c r="B476" s="20"/>
      <c r="C476" s="21"/>
      <c r="D476" s="10"/>
      <c r="F476" s="11"/>
      <c r="G476" s="11"/>
      <c r="H476" s="12"/>
      <c r="I476" s="12"/>
      <c r="J476" s="12"/>
      <c r="K476" s="12"/>
      <c r="BI476" t="s">
        <v>1116</v>
      </c>
      <c r="BJ476" t="s">
        <v>1116</v>
      </c>
    </row>
    <row r="477" spans="1:62" ht="15.5">
      <c r="A477" s="23"/>
      <c r="B477" s="20"/>
      <c r="C477" s="21"/>
      <c r="D477" s="10"/>
      <c r="F477" s="11"/>
      <c r="G477" s="11"/>
      <c r="H477" s="12"/>
      <c r="I477" s="12"/>
      <c r="J477" s="12"/>
      <c r="K477" s="12"/>
      <c r="BI477" t="s">
        <v>1117</v>
      </c>
      <c r="BJ477" t="s">
        <v>1117</v>
      </c>
    </row>
    <row r="478" spans="1:62" ht="15.5">
      <c r="A478" s="23"/>
      <c r="B478" s="20"/>
      <c r="C478" s="21"/>
      <c r="D478" s="10"/>
      <c r="F478" s="11"/>
      <c r="G478" s="11"/>
      <c r="H478" s="12"/>
      <c r="I478" s="12"/>
      <c r="J478" s="12"/>
      <c r="K478" s="12"/>
      <c r="BI478" t="s">
        <v>1118</v>
      </c>
      <c r="BJ478" t="s">
        <v>1118</v>
      </c>
    </row>
    <row r="479" spans="1:62" ht="15.5">
      <c r="A479" s="23"/>
      <c r="B479" s="20"/>
      <c r="C479" s="21"/>
      <c r="D479" s="10"/>
      <c r="F479" s="11"/>
      <c r="G479" s="11"/>
      <c r="H479" s="12"/>
      <c r="I479" s="12"/>
      <c r="J479" s="12"/>
      <c r="K479" s="12"/>
      <c r="BI479" t="s">
        <v>1119</v>
      </c>
      <c r="BJ479" t="s">
        <v>1119</v>
      </c>
    </row>
    <row r="480" spans="1:62" ht="15.5">
      <c r="A480" s="23"/>
      <c r="B480" s="20"/>
      <c r="C480" s="21"/>
      <c r="D480" s="10"/>
      <c r="F480" s="11"/>
      <c r="G480" s="11"/>
      <c r="H480" s="12"/>
      <c r="I480" s="12"/>
      <c r="J480" s="12"/>
      <c r="K480" s="12"/>
      <c r="BI480" t="s">
        <v>1120</v>
      </c>
      <c r="BJ480" t="s">
        <v>1120</v>
      </c>
    </row>
    <row r="481" spans="1:62" ht="15.5">
      <c r="A481" s="23"/>
      <c r="B481" s="20"/>
      <c r="C481" s="21"/>
      <c r="D481" s="10"/>
      <c r="F481" s="11"/>
      <c r="G481" s="11"/>
      <c r="H481" s="12"/>
      <c r="I481" s="12"/>
      <c r="J481" s="12"/>
      <c r="K481" s="12"/>
      <c r="BI481" t="s">
        <v>1121</v>
      </c>
      <c r="BJ481" t="s">
        <v>1121</v>
      </c>
    </row>
    <row r="482" spans="1:62" ht="15.5">
      <c r="A482" s="23"/>
      <c r="B482" s="20"/>
      <c r="C482" s="21"/>
      <c r="D482" s="10"/>
      <c r="F482" s="11"/>
      <c r="G482" s="11"/>
      <c r="H482" s="12"/>
      <c r="I482" s="12"/>
      <c r="J482" s="12"/>
      <c r="K482" s="12"/>
      <c r="BI482" t="s">
        <v>1122</v>
      </c>
      <c r="BJ482" t="s">
        <v>1122</v>
      </c>
    </row>
    <row r="483" spans="1:62" ht="15.5">
      <c r="A483" s="23"/>
      <c r="B483" s="20"/>
      <c r="C483" s="21"/>
      <c r="D483" s="10"/>
      <c r="F483" s="11"/>
      <c r="G483" s="11"/>
      <c r="H483" s="12"/>
      <c r="I483" s="12"/>
      <c r="J483" s="12"/>
      <c r="K483" s="12"/>
      <c r="BI483" t="s">
        <v>1123</v>
      </c>
      <c r="BJ483" t="s">
        <v>1123</v>
      </c>
    </row>
    <row r="484" spans="1:62" ht="15.5">
      <c r="A484" s="23"/>
      <c r="B484" s="20"/>
      <c r="C484" s="21"/>
      <c r="D484" s="10"/>
      <c r="F484" s="11"/>
      <c r="G484" s="11"/>
      <c r="H484" s="12"/>
      <c r="I484" s="12"/>
      <c r="J484" s="12"/>
      <c r="K484" s="12"/>
      <c r="BI484" t="s">
        <v>1124</v>
      </c>
      <c r="BJ484" t="s">
        <v>1124</v>
      </c>
    </row>
    <row r="485" spans="1:62" ht="15.5">
      <c r="A485" s="23"/>
      <c r="B485" s="20"/>
      <c r="C485" s="21"/>
      <c r="D485" s="10"/>
      <c r="F485" s="11"/>
      <c r="G485" s="11"/>
      <c r="H485" s="12"/>
      <c r="I485" s="12"/>
      <c r="J485" s="12"/>
      <c r="K485" s="12"/>
      <c r="BI485" t="s">
        <v>1125</v>
      </c>
      <c r="BJ485" t="s">
        <v>1125</v>
      </c>
    </row>
    <row r="486" spans="1:62" ht="15.5">
      <c r="A486" s="23"/>
      <c r="B486" s="20"/>
      <c r="C486" s="21"/>
      <c r="D486" s="10"/>
      <c r="F486" s="11"/>
      <c r="G486" s="11"/>
      <c r="H486" s="12"/>
      <c r="I486" s="12"/>
      <c r="J486" s="12"/>
      <c r="K486" s="12"/>
      <c r="BI486" t="s">
        <v>1126</v>
      </c>
      <c r="BJ486" t="s">
        <v>1126</v>
      </c>
    </row>
    <row r="487" spans="1:62" ht="15.5">
      <c r="A487" s="23"/>
      <c r="B487" s="20"/>
      <c r="C487" s="21"/>
      <c r="D487" s="10"/>
      <c r="F487" s="11"/>
      <c r="G487" s="11"/>
      <c r="H487" s="12"/>
      <c r="I487" s="12"/>
      <c r="J487" s="12"/>
      <c r="K487" s="12"/>
      <c r="BI487" t="s">
        <v>1127</v>
      </c>
      <c r="BJ487" t="s">
        <v>1127</v>
      </c>
    </row>
    <row r="488" spans="1:62" ht="15.5">
      <c r="A488" s="23"/>
      <c r="B488" s="20"/>
      <c r="C488" s="21"/>
      <c r="D488" s="10"/>
      <c r="F488" s="11"/>
      <c r="G488" s="11"/>
      <c r="H488" s="12"/>
      <c r="I488" s="12"/>
      <c r="J488" s="12"/>
      <c r="K488" s="12"/>
      <c r="BI488" t="s">
        <v>1128</v>
      </c>
      <c r="BJ488" t="s">
        <v>1128</v>
      </c>
    </row>
    <row r="489" spans="1:62" ht="15.5">
      <c r="A489" s="23"/>
      <c r="B489" s="20"/>
      <c r="C489" s="21"/>
      <c r="D489" s="10"/>
      <c r="F489" s="11"/>
      <c r="G489" s="11"/>
      <c r="H489" s="12"/>
      <c r="I489" s="12"/>
      <c r="J489" s="12"/>
      <c r="K489" s="12"/>
      <c r="BI489" t="s">
        <v>1129</v>
      </c>
      <c r="BJ489" t="s">
        <v>1129</v>
      </c>
    </row>
    <row r="490" spans="1:62" ht="15.5">
      <c r="A490" s="23"/>
      <c r="B490" s="20"/>
      <c r="C490" s="21"/>
      <c r="D490" s="10"/>
      <c r="F490" s="11"/>
      <c r="G490" s="11"/>
      <c r="H490" s="12"/>
      <c r="I490" s="12"/>
      <c r="J490" s="12"/>
      <c r="K490" s="12"/>
      <c r="BI490" t="s">
        <v>1130</v>
      </c>
      <c r="BJ490" t="s">
        <v>1130</v>
      </c>
    </row>
    <row r="491" spans="1:62" ht="15.5">
      <c r="A491" s="23"/>
      <c r="B491" s="20"/>
      <c r="C491" s="21"/>
      <c r="D491" s="10"/>
      <c r="F491" s="11"/>
      <c r="G491" s="11"/>
      <c r="H491" s="12"/>
      <c r="I491" s="12"/>
      <c r="J491" s="12"/>
      <c r="K491" s="12"/>
      <c r="BI491" t="s">
        <v>1131</v>
      </c>
      <c r="BJ491" t="s">
        <v>1131</v>
      </c>
    </row>
    <row r="492" spans="1:62" ht="15.5">
      <c r="A492" s="23"/>
      <c r="B492" s="20"/>
      <c r="C492" s="21"/>
      <c r="D492" s="10"/>
      <c r="F492" s="11"/>
      <c r="G492" s="11"/>
      <c r="H492" s="12"/>
      <c r="I492" s="12"/>
      <c r="J492" s="12"/>
      <c r="K492" s="12"/>
      <c r="BI492" t="s">
        <v>1132</v>
      </c>
      <c r="BJ492" t="s">
        <v>1132</v>
      </c>
    </row>
    <row r="493" spans="1:62" ht="15.5">
      <c r="A493" s="23"/>
      <c r="B493" s="20"/>
      <c r="C493" s="21"/>
      <c r="D493" s="10"/>
      <c r="F493" s="11"/>
      <c r="G493" s="11"/>
      <c r="H493" s="12"/>
      <c r="I493" s="12"/>
      <c r="J493" s="12"/>
      <c r="K493" s="12"/>
      <c r="BI493" t="s">
        <v>1133</v>
      </c>
      <c r="BJ493" t="s">
        <v>1133</v>
      </c>
    </row>
    <row r="494" spans="1:62" ht="15.5">
      <c r="A494" s="23"/>
      <c r="B494" s="20"/>
      <c r="C494" s="21"/>
      <c r="D494" s="10"/>
      <c r="F494" s="11"/>
      <c r="G494" s="11"/>
      <c r="H494" s="12"/>
      <c r="I494" s="12"/>
      <c r="J494" s="12"/>
      <c r="K494" s="12"/>
      <c r="BI494" t="s">
        <v>1134</v>
      </c>
      <c r="BJ494" t="s">
        <v>1134</v>
      </c>
    </row>
    <row r="495" spans="1:62" ht="15.5">
      <c r="A495" s="23"/>
      <c r="B495" s="20"/>
      <c r="C495" s="21"/>
      <c r="D495" s="10"/>
      <c r="F495" s="11"/>
      <c r="G495" s="11"/>
      <c r="H495" s="12"/>
      <c r="I495" s="12"/>
      <c r="J495" s="12"/>
      <c r="K495" s="12"/>
      <c r="BI495" t="s">
        <v>1135</v>
      </c>
      <c r="BJ495" t="s">
        <v>1135</v>
      </c>
    </row>
    <row r="496" spans="1:62" ht="15.5">
      <c r="A496" s="23"/>
      <c r="B496" s="20"/>
      <c r="C496" s="21"/>
      <c r="D496" s="10"/>
      <c r="F496" s="11"/>
      <c r="G496" s="11"/>
      <c r="H496" s="12"/>
      <c r="I496" s="12"/>
      <c r="J496" s="12"/>
      <c r="K496" s="12"/>
      <c r="BI496" t="s">
        <v>1136</v>
      </c>
      <c r="BJ496" t="s">
        <v>1136</v>
      </c>
    </row>
    <row r="497" spans="1:62" ht="15.5">
      <c r="A497" s="23"/>
      <c r="B497" s="20"/>
      <c r="C497" s="21"/>
      <c r="D497" s="10"/>
      <c r="F497" s="11"/>
      <c r="G497" s="11"/>
      <c r="H497" s="12"/>
      <c r="I497" s="12"/>
      <c r="J497" s="12"/>
      <c r="K497" s="12"/>
      <c r="BI497" t="s">
        <v>1137</v>
      </c>
      <c r="BJ497" t="s">
        <v>1137</v>
      </c>
    </row>
    <row r="498" spans="1:62" ht="15.5">
      <c r="A498" s="23"/>
      <c r="B498" s="20"/>
      <c r="C498" s="21"/>
      <c r="D498" s="10"/>
      <c r="F498" s="11"/>
      <c r="G498" s="11"/>
      <c r="H498" s="12"/>
      <c r="I498" s="12"/>
      <c r="J498" s="12"/>
      <c r="K498" s="12"/>
      <c r="BI498" t="s">
        <v>1138</v>
      </c>
      <c r="BJ498" t="s">
        <v>1138</v>
      </c>
    </row>
    <row r="499" spans="1:62" ht="15.5">
      <c r="A499" s="23"/>
      <c r="B499" s="20"/>
      <c r="C499" s="21"/>
      <c r="D499" s="10"/>
      <c r="F499" s="11"/>
      <c r="G499" s="11"/>
      <c r="H499" s="12"/>
      <c r="I499" s="12"/>
      <c r="J499" s="12"/>
      <c r="K499" s="12"/>
      <c r="BI499" t="s">
        <v>1139</v>
      </c>
      <c r="BJ499" t="s">
        <v>1139</v>
      </c>
    </row>
    <row r="500" spans="1:62" ht="15.5">
      <c r="A500" s="23"/>
      <c r="B500" s="20"/>
      <c r="C500" s="21"/>
      <c r="D500" s="10"/>
      <c r="F500" s="11"/>
      <c r="G500" s="11"/>
      <c r="H500" s="12"/>
      <c r="I500" s="12"/>
      <c r="J500" s="12"/>
      <c r="K500" s="12"/>
      <c r="BI500" t="s">
        <v>1140</v>
      </c>
      <c r="BJ500" t="s">
        <v>1140</v>
      </c>
    </row>
    <row r="501" spans="1:62" ht="15.5">
      <c r="A501" s="23"/>
      <c r="B501" s="20"/>
      <c r="C501" s="21"/>
      <c r="D501" s="10"/>
      <c r="F501" s="11"/>
      <c r="G501" s="11"/>
      <c r="H501" s="12"/>
      <c r="I501" s="12"/>
      <c r="J501" s="12"/>
      <c r="K501" s="12"/>
      <c r="BI501" t="s">
        <v>1141</v>
      </c>
      <c r="BJ501" t="s">
        <v>1141</v>
      </c>
    </row>
    <row r="502" spans="1:62" ht="15.5">
      <c r="A502" s="23"/>
      <c r="B502" s="20"/>
      <c r="C502" s="21"/>
      <c r="D502" s="10"/>
      <c r="F502" s="11"/>
      <c r="G502" s="11"/>
      <c r="H502" s="12"/>
      <c r="I502" s="12"/>
      <c r="J502" s="12"/>
      <c r="K502" s="12"/>
      <c r="BI502" t="s">
        <v>1142</v>
      </c>
      <c r="BJ502" t="s">
        <v>1142</v>
      </c>
    </row>
    <row r="503" spans="1:62" ht="15.5">
      <c r="A503" s="23"/>
      <c r="B503" s="20"/>
      <c r="C503" s="21"/>
      <c r="D503" s="10"/>
      <c r="F503" s="11"/>
      <c r="G503" s="11"/>
      <c r="H503" s="12"/>
      <c r="I503" s="12"/>
      <c r="J503" s="12"/>
      <c r="K503" s="12"/>
      <c r="BI503" t="s">
        <v>1143</v>
      </c>
      <c r="BJ503" t="s">
        <v>1143</v>
      </c>
    </row>
    <row r="504" spans="1:62" ht="15.5">
      <c r="A504" s="23"/>
      <c r="B504" s="20"/>
      <c r="C504" s="21"/>
      <c r="D504" s="10"/>
      <c r="F504" s="11"/>
      <c r="G504" s="11"/>
      <c r="H504" s="12"/>
      <c r="I504" s="12"/>
      <c r="J504" s="12"/>
      <c r="K504" s="12"/>
      <c r="BI504" t="s">
        <v>1144</v>
      </c>
      <c r="BJ504" t="s">
        <v>1144</v>
      </c>
    </row>
    <row r="505" spans="1:62" ht="15.5">
      <c r="A505" s="23"/>
      <c r="B505" s="20"/>
      <c r="C505" s="21"/>
      <c r="D505" s="10"/>
      <c r="F505" s="11"/>
      <c r="G505" s="11"/>
      <c r="H505" s="12"/>
      <c r="I505" s="12"/>
      <c r="J505" s="12"/>
      <c r="K505" s="12"/>
      <c r="BI505" t="s">
        <v>1145</v>
      </c>
      <c r="BJ505" t="s">
        <v>1145</v>
      </c>
    </row>
    <row r="506" spans="1:62" ht="15.5">
      <c r="A506" s="23"/>
      <c r="B506" s="20"/>
      <c r="C506" s="21"/>
      <c r="D506" s="10"/>
      <c r="F506" s="11"/>
      <c r="G506" s="11"/>
      <c r="H506" s="12"/>
      <c r="I506" s="12"/>
      <c r="J506" s="12"/>
      <c r="K506" s="12"/>
      <c r="BI506" t="s">
        <v>1146</v>
      </c>
      <c r="BJ506" t="s">
        <v>1146</v>
      </c>
    </row>
    <row r="507" spans="1:62" ht="15.5">
      <c r="A507" s="23"/>
      <c r="B507" s="20"/>
      <c r="C507" s="21"/>
      <c r="D507" s="10"/>
      <c r="F507" s="11"/>
      <c r="G507" s="11"/>
      <c r="H507" s="12"/>
      <c r="I507" s="12"/>
      <c r="J507" s="12"/>
      <c r="K507" s="12"/>
      <c r="BI507" t="s">
        <v>1147</v>
      </c>
      <c r="BJ507" t="s">
        <v>1147</v>
      </c>
    </row>
    <row r="508" spans="1:62" ht="15.5">
      <c r="A508" s="23"/>
      <c r="B508" s="20"/>
      <c r="C508" s="21"/>
      <c r="D508" s="10"/>
      <c r="F508" s="11"/>
      <c r="G508" s="11"/>
      <c r="H508" s="12"/>
      <c r="I508" s="12"/>
      <c r="J508" s="12"/>
      <c r="K508" s="12"/>
      <c r="BI508" t="s">
        <v>1148</v>
      </c>
      <c r="BJ508" t="s">
        <v>1148</v>
      </c>
    </row>
    <row r="509" spans="1:62" ht="15.5">
      <c r="A509" s="23"/>
      <c r="B509" s="20"/>
      <c r="C509" s="21"/>
      <c r="D509" s="10"/>
      <c r="F509" s="11"/>
      <c r="G509" s="11"/>
      <c r="H509" s="12"/>
      <c r="I509" s="12"/>
      <c r="J509" s="12"/>
      <c r="K509" s="12"/>
      <c r="BI509" t="s">
        <v>1149</v>
      </c>
      <c r="BJ509" t="s">
        <v>1149</v>
      </c>
    </row>
    <row r="510" spans="1:62" ht="15.5">
      <c r="A510" s="23"/>
      <c r="B510" s="20"/>
      <c r="C510" s="21"/>
      <c r="D510" s="10"/>
      <c r="F510" s="11"/>
      <c r="G510" s="11"/>
      <c r="H510" s="12"/>
      <c r="I510" s="12"/>
      <c r="J510" s="12"/>
      <c r="K510" s="12"/>
      <c r="BI510" t="s">
        <v>1150</v>
      </c>
      <c r="BJ510" t="s">
        <v>1150</v>
      </c>
    </row>
    <row r="511" spans="1:62" ht="15.5">
      <c r="A511" s="23"/>
      <c r="B511" s="20"/>
      <c r="C511" s="21"/>
      <c r="D511" s="10"/>
      <c r="F511" s="11"/>
      <c r="G511" s="11"/>
      <c r="H511" s="12"/>
      <c r="I511" s="12"/>
      <c r="J511" s="12"/>
      <c r="K511" s="12"/>
      <c r="BI511" t="s">
        <v>1151</v>
      </c>
      <c r="BJ511" t="s">
        <v>1151</v>
      </c>
    </row>
    <row r="512" spans="1:62" ht="15.5">
      <c r="A512" s="23"/>
      <c r="B512" s="20"/>
      <c r="C512" s="21"/>
      <c r="D512" s="10"/>
      <c r="F512" s="11"/>
      <c r="G512" s="11"/>
      <c r="H512" s="12"/>
      <c r="I512" s="12"/>
      <c r="J512" s="12"/>
      <c r="K512" s="12"/>
      <c r="BI512" t="s">
        <v>1152</v>
      </c>
      <c r="BJ512" t="s">
        <v>1152</v>
      </c>
    </row>
    <row r="513" spans="1:62" ht="15.5">
      <c r="A513" s="23"/>
      <c r="B513" s="20"/>
      <c r="C513" s="21"/>
      <c r="D513" s="10"/>
      <c r="F513" s="11"/>
      <c r="G513" s="11"/>
      <c r="H513" s="12"/>
      <c r="I513" s="12"/>
      <c r="J513" s="12"/>
      <c r="K513" s="12"/>
      <c r="BI513" t="s">
        <v>1153</v>
      </c>
      <c r="BJ513" t="s">
        <v>1153</v>
      </c>
    </row>
    <row r="514" spans="1:62" ht="15.5">
      <c r="A514" s="23"/>
      <c r="B514" s="20"/>
      <c r="C514" s="21"/>
      <c r="D514" s="10"/>
      <c r="F514" s="11"/>
      <c r="G514" s="11"/>
      <c r="H514" s="12"/>
      <c r="I514" s="12"/>
      <c r="J514" s="12"/>
      <c r="K514" s="12"/>
      <c r="BI514" t="s">
        <v>1154</v>
      </c>
      <c r="BJ514" t="s">
        <v>1154</v>
      </c>
    </row>
    <row r="515" spans="1:62" ht="15.5">
      <c r="A515" s="23"/>
      <c r="B515" s="20"/>
      <c r="C515" s="21"/>
      <c r="D515" s="10"/>
      <c r="F515" s="11"/>
      <c r="G515" s="11"/>
      <c r="H515" s="12"/>
      <c r="I515" s="12"/>
      <c r="J515" s="12"/>
      <c r="K515" s="12"/>
      <c r="BI515" t="s">
        <v>1155</v>
      </c>
      <c r="BJ515" t="s">
        <v>1155</v>
      </c>
    </row>
    <row r="516" spans="1:62" ht="15.5">
      <c r="A516" s="23"/>
      <c r="B516" s="20"/>
      <c r="C516" s="21"/>
      <c r="D516" s="10"/>
      <c r="F516" s="11"/>
      <c r="G516" s="11"/>
      <c r="H516" s="12"/>
      <c r="I516" s="12"/>
      <c r="J516" s="12"/>
      <c r="K516" s="12"/>
      <c r="BI516" t="s">
        <v>1156</v>
      </c>
      <c r="BJ516" t="s">
        <v>1156</v>
      </c>
    </row>
    <row r="517" spans="1:62" ht="15.5">
      <c r="A517" s="23"/>
      <c r="B517" s="20"/>
      <c r="C517" s="21"/>
      <c r="D517" s="10"/>
      <c r="F517" s="11"/>
      <c r="G517" s="11"/>
      <c r="H517" s="12"/>
      <c r="I517" s="12"/>
      <c r="J517" s="12"/>
      <c r="K517" s="12"/>
      <c r="BI517" t="s">
        <v>1157</v>
      </c>
      <c r="BJ517" t="s">
        <v>1157</v>
      </c>
    </row>
    <row r="518" spans="1:62" ht="15.5">
      <c r="A518" s="23"/>
      <c r="B518" s="20"/>
      <c r="C518" s="21"/>
      <c r="D518" s="10"/>
      <c r="F518" s="11"/>
      <c r="G518" s="11"/>
      <c r="H518" s="12"/>
      <c r="I518" s="12"/>
      <c r="J518" s="12"/>
      <c r="K518" s="12"/>
      <c r="BI518" t="s">
        <v>1158</v>
      </c>
      <c r="BJ518" t="s">
        <v>1158</v>
      </c>
    </row>
    <row r="519" spans="1:62" ht="15.5">
      <c r="A519" s="23"/>
      <c r="B519" s="20"/>
      <c r="C519" s="21"/>
      <c r="D519" s="10"/>
      <c r="F519" s="11"/>
      <c r="G519" s="11"/>
      <c r="H519" s="12"/>
      <c r="I519" s="12"/>
      <c r="J519" s="12"/>
      <c r="K519" s="12"/>
      <c r="BI519" t="s">
        <v>1159</v>
      </c>
      <c r="BJ519" t="s">
        <v>1159</v>
      </c>
    </row>
    <row r="520" spans="1:62" ht="15.5">
      <c r="A520" s="23"/>
      <c r="B520" s="20"/>
      <c r="C520" s="21"/>
      <c r="D520" s="10"/>
      <c r="F520" s="11"/>
      <c r="G520" s="11"/>
      <c r="H520" s="12"/>
      <c r="I520" s="12"/>
      <c r="J520" s="12"/>
      <c r="K520" s="12"/>
      <c r="BI520" t="s">
        <v>1160</v>
      </c>
      <c r="BJ520" t="s">
        <v>1160</v>
      </c>
    </row>
    <row r="521" spans="1:62" ht="15.5">
      <c r="A521" s="23"/>
      <c r="B521" s="20"/>
      <c r="C521" s="21"/>
      <c r="D521" s="10"/>
      <c r="F521" s="11"/>
      <c r="G521" s="11"/>
      <c r="H521" s="12"/>
      <c r="I521" s="12"/>
      <c r="J521" s="12"/>
      <c r="K521" s="12"/>
      <c r="BI521" t="s">
        <v>1161</v>
      </c>
      <c r="BJ521" t="s">
        <v>1161</v>
      </c>
    </row>
    <row r="522" spans="1:62" ht="15.5">
      <c r="A522" s="23"/>
      <c r="B522" s="20"/>
      <c r="C522" s="21"/>
      <c r="D522" s="10"/>
      <c r="F522" s="11"/>
      <c r="G522" s="11"/>
      <c r="H522" s="12"/>
      <c r="I522" s="12"/>
      <c r="J522" s="12"/>
      <c r="K522" s="12"/>
      <c r="BI522" t="s">
        <v>1162</v>
      </c>
      <c r="BJ522" t="s">
        <v>1162</v>
      </c>
    </row>
    <row r="523" spans="1:62" ht="15.5">
      <c r="A523" s="23"/>
      <c r="B523" s="20"/>
      <c r="C523" s="21"/>
      <c r="D523" s="10"/>
      <c r="F523" s="11"/>
      <c r="G523" s="11"/>
      <c r="H523" s="12"/>
      <c r="I523" s="12"/>
      <c r="J523" s="12"/>
      <c r="K523" s="12"/>
      <c r="BI523" t="s">
        <v>1163</v>
      </c>
      <c r="BJ523" t="s">
        <v>1163</v>
      </c>
    </row>
    <row r="524" spans="1:62" ht="15.5">
      <c r="A524" s="23"/>
      <c r="B524" s="20"/>
      <c r="C524" s="21"/>
      <c r="D524" s="10"/>
      <c r="F524" s="11"/>
      <c r="G524" s="11"/>
      <c r="H524" s="12"/>
      <c r="I524" s="12"/>
      <c r="J524" s="12"/>
      <c r="K524" s="12"/>
      <c r="BI524" t="s">
        <v>1164</v>
      </c>
      <c r="BJ524" t="s">
        <v>1164</v>
      </c>
    </row>
    <row r="525" spans="1:62" ht="15.5">
      <c r="A525" s="23"/>
      <c r="B525" s="20"/>
      <c r="C525" s="21"/>
      <c r="D525" s="10"/>
      <c r="F525" s="11"/>
      <c r="G525" s="11"/>
      <c r="H525" s="12"/>
      <c r="I525" s="12"/>
      <c r="J525" s="12"/>
      <c r="K525" s="12"/>
      <c r="BI525" t="s">
        <v>1165</v>
      </c>
      <c r="BJ525" t="s">
        <v>1165</v>
      </c>
    </row>
    <row r="526" spans="1:62" ht="15.5">
      <c r="A526" s="23"/>
      <c r="B526" s="20"/>
      <c r="C526" s="21"/>
      <c r="D526" s="10"/>
      <c r="F526" s="11"/>
      <c r="G526" s="11"/>
      <c r="H526" s="12"/>
      <c r="I526" s="12"/>
      <c r="J526" s="12"/>
      <c r="K526" s="12"/>
      <c r="BI526" t="s">
        <v>1166</v>
      </c>
      <c r="BJ526" t="s">
        <v>1166</v>
      </c>
    </row>
    <row r="527" spans="1:62" ht="15.5">
      <c r="A527" s="23"/>
      <c r="B527" s="20"/>
      <c r="C527" s="21"/>
      <c r="D527" s="10"/>
      <c r="F527" s="11"/>
      <c r="G527" s="11"/>
      <c r="H527" s="12"/>
      <c r="I527" s="12"/>
      <c r="J527" s="12"/>
      <c r="K527" s="12"/>
      <c r="BI527" t="s">
        <v>1167</v>
      </c>
      <c r="BJ527" t="s">
        <v>1167</v>
      </c>
    </row>
    <row r="528" spans="1:62" ht="15.5">
      <c r="A528" s="23"/>
      <c r="B528" s="20"/>
      <c r="C528" s="21"/>
      <c r="D528" s="10"/>
      <c r="F528" s="11"/>
      <c r="G528" s="11"/>
      <c r="H528" s="12"/>
      <c r="I528" s="12"/>
      <c r="J528" s="12"/>
      <c r="K528" s="12"/>
      <c r="BI528" t="s">
        <v>1168</v>
      </c>
      <c r="BJ528" t="s">
        <v>1168</v>
      </c>
    </row>
    <row r="529" spans="1:62" ht="15.5">
      <c r="A529" s="23"/>
      <c r="B529" s="20"/>
      <c r="C529" s="21"/>
      <c r="D529" s="10"/>
      <c r="F529" s="11"/>
      <c r="G529" s="11"/>
      <c r="H529" s="12"/>
      <c r="I529" s="12"/>
      <c r="J529" s="12"/>
      <c r="K529" s="12"/>
      <c r="BI529" t="s">
        <v>1169</v>
      </c>
      <c r="BJ529" t="s">
        <v>1169</v>
      </c>
    </row>
    <row r="530" spans="1:62" ht="15.5">
      <c r="A530" s="23"/>
      <c r="B530" s="20"/>
      <c r="C530" s="21"/>
      <c r="D530" s="10"/>
      <c r="F530" s="11"/>
      <c r="G530" s="11"/>
      <c r="H530" s="12"/>
      <c r="I530" s="12"/>
      <c r="J530" s="12"/>
      <c r="K530" s="12"/>
      <c r="BI530" t="s">
        <v>1170</v>
      </c>
      <c r="BJ530" t="s">
        <v>1170</v>
      </c>
    </row>
    <row r="531" spans="1:62" ht="15.5">
      <c r="A531" s="23"/>
      <c r="B531" s="20"/>
      <c r="C531" s="21"/>
      <c r="D531" s="10"/>
      <c r="F531" s="11"/>
      <c r="G531" s="11"/>
      <c r="H531" s="12"/>
      <c r="I531" s="12"/>
      <c r="J531" s="12"/>
      <c r="K531" s="12"/>
      <c r="BI531" t="s">
        <v>1171</v>
      </c>
      <c r="BJ531" t="s">
        <v>1171</v>
      </c>
    </row>
    <row r="532" spans="1:62" ht="15.5">
      <c r="A532" s="23"/>
      <c r="B532" s="20"/>
      <c r="C532" s="21"/>
      <c r="D532" s="10"/>
      <c r="F532" s="11"/>
      <c r="G532" s="11"/>
      <c r="H532" s="12"/>
      <c r="I532" s="12"/>
      <c r="J532" s="12"/>
      <c r="K532" s="12"/>
      <c r="BI532" t="s">
        <v>1172</v>
      </c>
      <c r="BJ532" t="s">
        <v>1172</v>
      </c>
    </row>
    <row r="533" spans="1:62" ht="15.5">
      <c r="A533" s="23"/>
      <c r="B533" s="20"/>
      <c r="C533" s="21"/>
      <c r="D533" s="10"/>
      <c r="F533" s="11"/>
      <c r="G533" s="11"/>
      <c r="H533" s="12"/>
      <c r="I533" s="12"/>
      <c r="J533" s="12"/>
      <c r="K533" s="12"/>
      <c r="BI533" t="s">
        <v>1173</v>
      </c>
      <c r="BJ533" t="s">
        <v>1173</v>
      </c>
    </row>
    <row r="534" spans="1:62" ht="15.5">
      <c r="A534" s="23"/>
      <c r="B534" s="20"/>
      <c r="C534" s="21"/>
      <c r="D534" s="10"/>
      <c r="F534" s="11"/>
      <c r="G534" s="11"/>
      <c r="H534" s="12"/>
      <c r="I534" s="12"/>
      <c r="J534" s="12"/>
      <c r="K534" s="12"/>
      <c r="BI534" t="s">
        <v>1174</v>
      </c>
      <c r="BJ534" t="s">
        <v>1174</v>
      </c>
    </row>
    <row r="535" spans="1:62" ht="15.5">
      <c r="A535" s="23"/>
      <c r="B535" s="20"/>
      <c r="C535" s="21"/>
      <c r="D535" s="10"/>
      <c r="F535" s="11"/>
      <c r="G535" s="11"/>
      <c r="H535" s="12"/>
      <c r="I535" s="12"/>
      <c r="J535" s="12"/>
      <c r="K535" s="12"/>
      <c r="BI535" t="s">
        <v>1175</v>
      </c>
      <c r="BJ535" t="s">
        <v>1175</v>
      </c>
    </row>
    <row r="536" spans="1:62" ht="15.5">
      <c r="A536" s="23"/>
      <c r="B536" s="20"/>
      <c r="C536" s="21"/>
      <c r="D536" s="10"/>
      <c r="F536" s="11"/>
      <c r="G536" s="11"/>
      <c r="H536" s="12"/>
      <c r="I536" s="12"/>
      <c r="J536" s="12"/>
      <c r="K536" s="12"/>
      <c r="BI536" t="s">
        <v>1176</v>
      </c>
      <c r="BJ536" t="s">
        <v>1176</v>
      </c>
    </row>
    <row r="537" spans="1:62" ht="15.5">
      <c r="A537" s="23"/>
      <c r="B537" s="20"/>
      <c r="C537" s="21"/>
      <c r="D537" s="10"/>
      <c r="F537" s="11"/>
      <c r="G537" s="11"/>
      <c r="H537" s="12"/>
      <c r="I537" s="12"/>
      <c r="J537" s="12"/>
      <c r="K537" s="12"/>
      <c r="BI537" t="s">
        <v>1177</v>
      </c>
      <c r="BJ537" t="s">
        <v>1177</v>
      </c>
    </row>
    <row r="538" spans="1:62" ht="15.5">
      <c r="A538" s="23"/>
      <c r="B538" s="20"/>
      <c r="C538" s="21"/>
      <c r="D538" s="10"/>
      <c r="F538" s="11"/>
      <c r="G538" s="11"/>
      <c r="H538" s="12"/>
      <c r="I538" s="12"/>
      <c r="J538" s="12"/>
      <c r="K538" s="12"/>
      <c r="BI538" t="s">
        <v>1178</v>
      </c>
      <c r="BJ538" t="s">
        <v>1178</v>
      </c>
    </row>
    <row r="539" spans="1:62" ht="15.5">
      <c r="A539" s="23"/>
      <c r="B539" s="20"/>
      <c r="C539" s="21"/>
      <c r="D539" s="10"/>
      <c r="F539" s="11"/>
      <c r="G539" s="11"/>
      <c r="H539" s="12"/>
      <c r="I539" s="12"/>
      <c r="J539" s="12"/>
      <c r="K539" s="12"/>
      <c r="BI539" t="s">
        <v>1179</v>
      </c>
      <c r="BJ539" t="s">
        <v>1179</v>
      </c>
    </row>
    <row r="540" spans="1:62" ht="15.5">
      <c r="A540" s="23"/>
      <c r="B540" s="20"/>
      <c r="C540" s="21"/>
      <c r="D540" s="10"/>
      <c r="F540" s="11"/>
      <c r="G540" s="11"/>
      <c r="H540" s="12"/>
      <c r="I540" s="12"/>
      <c r="J540" s="12"/>
      <c r="K540" s="12"/>
      <c r="BI540" t="s">
        <v>1180</v>
      </c>
      <c r="BJ540" t="s">
        <v>1180</v>
      </c>
    </row>
    <row r="541" spans="1:62" ht="15.5">
      <c r="A541" s="23"/>
      <c r="B541" s="20"/>
      <c r="C541" s="21"/>
      <c r="D541" s="10"/>
      <c r="F541" s="11"/>
      <c r="G541" s="11"/>
      <c r="H541" s="12"/>
      <c r="I541" s="12"/>
      <c r="J541" s="12"/>
      <c r="K541" s="12"/>
      <c r="BI541" t="s">
        <v>1181</v>
      </c>
      <c r="BJ541" t="s">
        <v>1181</v>
      </c>
    </row>
    <row r="542" spans="1:62" ht="15.5">
      <c r="A542" s="23"/>
      <c r="B542" s="20"/>
      <c r="C542" s="20"/>
      <c r="D542" s="10"/>
      <c r="F542" s="11"/>
      <c r="G542" s="11"/>
      <c r="H542" s="12"/>
      <c r="I542" s="12"/>
      <c r="J542" s="12"/>
      <c r="K542" s="12"/>
      <c r="BI542" s="25">
        <v>63700008200</v>
      </c>
      <c r="BJ542" s="25">
        <v>63700008200</v>
      </c>
    </row>
    <row r="543" spans="1:62">
      <c r="A543" s="24"/>
    </row>
    <row r="544" spans="1:62">
      <c r="A544" s="24"/>
    </row>
  </sheetData>
  <hyperlinks>
    <hyperlink ref="BI3" r:id="rId1" tooltip="http://www.w3.org/2000/01/rdf-schema#label" xr:uid="{00000000-0004-0000-0D00-000000000000}"/>
    <hyperlink ref="L3" r:id="rId2" xr:uid="{00000000-0004-0000-0D00-000001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"/>
  <sheetViews>
    <sheetView workbookViewId="0">
      <selection activeCell="L30" sqref="L30"/>
    </sheetView>
  </sheetViews>
  <sheetFormatPr defaultColWidth="8.81640625" defaultRowHeight="14.5"/>
  <cols>
    <col min="1" max="1" width="17.1796875" customWidth="1"/>
    <col min="2" max="2" width="19.54296875" customWidth="1"/>
    <col min="3" max="3" width="27.54296875" customWidth="1"/>
  </cols>
  <sheetData>
    <row r="1" spans="1:5">
      <c r="A1" t="s">
        <v>1182</v>
      </c>
      <c r="B1" t="s">
        <v>1183</v>
      </c>
      <c r="C1" t="s">
        <v>1184</v>
      </c>
      <c r="E1" t="s">
        <v>1185</v>
      </c>
    </row>
    <row r="2" spans="1:5">
      <c r="A2" s="2">
        <v>42796</v>
      </c>
      <c r="B2" t="s">
        <v>1186</v>
      </c>
      <c r="C2" t="s">
        <v>1187</v>
      </c>
      <c r="E2" t="s">
        <v>1188</v>
      </c>
    </row>
    <row r="3" spans="1:5">
      <c r="A3" s="2">
        <v>42796</v>
      </c>
      <c r="B3" t="s">
        <v>1189</v>
      </c>
      <c r="C3" t="s">
        <v>1190</v>
      </c>
    </row>
  </sheetData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9C3A-AC03-47B6-8046-646F37340DBE}">
  <dimension ref="A1:H17"/>
  <sheetViews>
    <sheetView workbookViewId="0">
      <selection activeCell="Q18" sqref="Q18"/>
    </sheetView>
  </sheetViews>
  <sheetFormatPr defaultRowHeight="14.5"/>
  <sheetData>
    <row r="1" spans="1:8" s="26" customFormat="1">
      <c r="A1" s="36" t="s">
        <v>428</v>
      </c>
      <c r="B1" s="9" t="s">
        <v>429</v>
      </c>
      <c r="C1" s="9"/>
      <c r="D1" s="37">
        <v>300</v>
      </c>
      <c r="E1" s="38"/>
      <c r="F1" s="39" t="s">
        <v>17</v>
      </c>
      <c r="G1" s="40">
        <v>40</v>
      </c>
      <c r="H1" s="50">
        <v>36.799999999999997</v>
      </c>
    </row>
    <row r="2" spans="1:8" s="26" customFormat="1">
      <c r="A2" s="36" t="s">
        <v>430</v>
      </c>
      <c r="B2" s="9" t="s">
        <v>429</v>
      </c>
      <c r="C2" s="9"/>
      <c r="D2" s="41">
        <v>300</v>
      </c>
      <c r="E2" s="42">
        <v>3101</v>
      </c>
      <c r="F2" s="39" t="s">
        <v>17</v>
      </c>
      <c r="G2" s="40">
        <v>50</v>
      </c>
      <c r="H2" s="40">
        <v>47</v>
      </c>
    </row>
    <row r="3" spans="1:8" s="26" customFormat="1">
      <c r="A3" s="36" t="s">
        <v>431</v>
      </c>
      <c r="B3" s="9" t="s">
        <v>429</v>
      </c>
      <c r="C3" s="9"/>
      <c r="D3" s="41">
        <v>300</v>
      </c>
      <c r="E3" s="38"/>
      <c r="F3" s="39" t="s">
        <v>17</v>
      </c>
      <c r="G3" s="40">
        <v>63</v>
      </c>
      <c r="H3" s="40">
        <v>59.2</v>
      </c>
    </row>
    <row r="4" spans="1:8" s="26" customFormat="1">
      <c r="A4" s="36" t="s">
        <v>432</v>
      </c>
      <c r="B4" s="9" t="s">
        <v>429</v>
      </c>
      <c r="C4" s="9"/>
      <c r="D4" s="41">
        <v>300</v>
      </c>
      <c r="E4" s="38"/>
      <c r="F4" s="39" t="s">
        <v>17</v>
      </c>
      <c r="G4" s="40">
        <v>75</v>
      </c>
      <c r="H4" s="40">
        <v>70.599999999999994</v>
      </c>
    </row>
    <row r="5" spans="1:8" s="26" customFormat="1">
      <c r="A5" s="36" t="s">
        <v>433</v>
      </c>
      <c r="B5" s="9" t="s">
        <v>429</v>
      </c>
      <c r="C5" s="9"/>
      <c r="D5" s="41">
        <v>300</v>
      </c>
      <c r="E5" s="38"/>
      <c r="F5" s="39" t="s">
        <v>17</v>
      </c>
      <c r="G5" s="40">
        <v>90</v>
      </c>
      <c r="H5" s="40">
        <v>84.6</v>
      </c>
    </row>
    <row r="6" spans="1:8" s="26" customFormat="1">
      <c r="A6" s="36" t="s">
        <v>434</v>
      </c>
      <c r="B6" s="9" t="s">
        <v>429</v>
      </c>
      <c r="C6" s="9"/>
      <c r="D6" s="41">
        <v>300</v>
      </c>
      <c r="E6" s="38"/>
      <c r="F6" s="39" t="s">
        <v>17</v>
      </c>
      <c r="G6" s="40">
        <v>110</v>
      </c>
      <c r="H6" s="40">
        <v>104.8</v>
      </c>
    </row>
    <row r="7" spans="1:8" s="26" customFormat="1">
      <c r="A7" s="36" t="s">
        <v>435</v>
      </c>
      <c r="B7" s="9" t="s">
        <v>429</v>
      </c>
      <c r="C7" s="9"/>
      <c r="D7" s="41">
        <v>300</v>
      </c>
      <c r="E7" s="38"/>
      <c r="F7" s="39" t="s">
        <v>17</v>
      </c>
      <c r="G7" s="40">
        <v>140</v>
      </c>
      <c r="H7" s="40">
        <v>133.4</v>
      </c>
    </row>
    <row r="8" spans="1:8" s="26" customFormat="1" ht="15" thickBot="1">
      <c r="A8" s="36" t="s">
        <v>436</v>
      </c>
      <c r="B8" s="9" t="s">
        <v>429</v>
      </c>
      <c r="C8" s="9"/>
      <c r="D8" s="43">
        <v>300</v>
      </c>
      <c r="E8" s="44"/>
      <c r="F8" s="39" t="s">
        <v>17</v>
      </c>
      <c r="G8" s="40">
        <v>160</v>
      </c>
      <c r="H8" s="40">
        <v>152.4</v>
      </c>
    </row>
    <row r="9" spans="1:8" s="26" customFormat="1">
      <c r="A9" s="36" t="s">
        <v>437</v>
      </c>
      <c r="B9" s="9" t="s">
        <v>429</v>
      </c>
      <c r="C9" s="9"/>
      <c r="D9" s="37">
        <v>300</v>
      </c>
      <c r="E9" s="45"/>
      <c r="F9" s="39" t="s">
        <v>19</v>
      </c>
      <c r="G9" s="40">
        <v>32</v>
      </c>
      <c r="H9" s="51">
        <v>27.2</v>
      </c>
    </row>
    <row r="10" spans="1:8" s="26" customFormat="1">
      <c r="A10" s="36" t="s">
        <v>438</v>
      </c>
      <c r="B10" s="9" t="s">
        <v>429</v>
      </c>
      <c r="C10" s="9"/>
      <c r="D10" s="41">
        <v>300</v>
      </c>
      <c r="E10" s="38"/>
      <c r="F10" s="39" t="s">
        <v>19</v>
      </c>
      <c r="G10" s="40">
        <v>40</v>
      </c>
      <c r="H10" s="50">
        <v>36</v>
      </c>
    </row>
    <row r="11" spans="1:8" s="26" customFormat="1">
      <c r="A11" s="36" t="s">
        <v>439</v>
      </c>
      <c r="B11" s="9" t="s">
        <v>429</v>
      </c>
      <c r="C11" s="9"/>
      <c r="D11" s="41">
        <v>300</v>
      </c>
      <c r="E11" s="42">
        <v>3101</v>
      </c>
      <c r="F11" s="39" t="s">
        <v>19</v>
      </c>
      <c r="G11" s="40">
        <v>50</v>
      </c>
      <c r="H11" s="50">
        <v>46</v>
      </c>
    </row>
    <row r="12" spans="1:8" s="26" customFormat="1">
      <c r="A12" s="36" t="s">
        <v>440</v>
      </c>
      <c r="B12" s="9" t="s">
        <v>429</v>
      </c>
      <c r="C12" s="9"/>
      <c r="D12" s="41">
        <v>300</v>
      </c>
      <c r="E12" s="38"/>
      <c r="F12" s="39" t="s">
        <v>19</v>
      </c>
      <c r="G12" s="40">
        <v>75</v>
      </c>
      <c r="H12" s="50">
        <v>69.2</v>
      </c>
    </row>
    <row r="13" spans="1:8" s="26" customFormat="1">
      <c r="A13" s="36" t="s">
        <v>441</v>
      </c>
      <c r="B13" s="9" t="s">
        <v>429</v>
      </c>
      <c r="C13" s="9"/>
      <c r="D13" s="41">
        <v>300</v>
      </c>
      <c r="E13" s="38"/>
      <c r="F13" s="39" t="s">
        <v>19</v>
      </c>
      <c r="G13" s="40">
        <v>90</v>
      </c>
      <c r="H13" s="50">
        <v>79.8</v>
      </c>
    </row>
    <row r="14" spans="1:8" s="26" customFormat="1">
      <c r="A14" s="36" t="s">
        <v>442</v>
      </c>
      <c r="B14" s="9" t="s">
        <v>429</v>
      </c>
      <c r="C14" s="9"/>
      <c r="D14" s="41">
        <v>300</v>
      </c>
      <c r="E14" s="38"/>
      <c r="F14" s="39" t="s">
        <v>19</v>
      </c>
      <c r="G14" s="40">
        <v>110</v>
      </c>
      <c r="H14" s="50">
        <v>97.4</v>
      </c>
    </row>
    <row r="15" spans="1:8" s="26" customFormat="1">
      <c r="A15" s="46" t="s">
        <v>443</v>
      </c>
      <c r="B15" s="9" t="s">
        <v>429</v>
      </c>
      <c r="C15" s="9"/>
      <c r="D15" s="41">
        <v>300</v>
      </c>
      <c r="E15" s="38"/>
      <c r="F15" s="39" t="s">
        <v>19</v>
      </c>
      <c r="G15" s="40">
        <v>140</v>
      </c>
      <c r="H15" s="50">
        <v>129.19999999999999</v>
      </c>
    </row>
    <row r="16" spans="1:8" s="26" customFormat="1">
      <c r="A16" s="46" t="s">
        <v>444</v>
      </c>
      <c r="B16" s="9" t="s">
        <v>429</v>
      </c>
      <c r="C16" s="9"/>
      <c r="D16" s="41">
        <v>300</v>
      </c>
      <c r="E16" s="38"/>
      <c r="F16" s="39" t="s">
        <v>19</v>
      </c>
      <c r="G16" s="40">
        <v>160</v>
      </c>
      <c r="H16" s="50">
        <v>147.6</v>
      </c>
    </row>
    <row r="17" spans="1:8" s="26" customFormat="1" ht="15" thickBot="1">
      <c r="A17" s="36" t="s">
        <v>445</v>
      </c>
      <c r="B17" s="9" t="s">
        <v>429</v>
      </c>
      <c r="C17" s="9"/>
      <c r="D17" s="43">
        <v>300</v>
      </c>
      <c r="E17" s="44"/>
      <c r="F17" s="39" t="s">
        <v>19</v>
      </c>
      <c r="G17" s="40">
        <v>63</v>
      </c>
      <c r="H17" s="52">
        <v>58.2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L17"/>
  <sheetViews>
    <sheetView workbookViewId="0"/>
  </sheetViews>
  <sheetFormatPr defaultColWidth="15.1796875" defaultRowHeight="15" customHeight="1"/>
  <cols>
    <col min="1" max="1" width="7.81640625" customWidth="1"/>
    <col min="2" max="2" width="12.54296875" customWidth="1"/>
    <col min="3" max="3" width="16.54296875" customWidth="1"/>
    <col min="4" max="5" width="7.81640625" customWidth="1"/>
    <col min="6" max="6" width="17.54296875" customWidth="1"/>
    <col min="7" max="7" width="19.1796875" customWidth="1"/>
    <col min="8" max="8" width="21.1796875" customWidth="1"/>
    <col min="9" max="10" width="7.81640625" customWidth="1"/>
    <col min="11" max="11" width="25.1796875" customWidth="1"/>
    <col min="12" max="26" width="7.81640625" customWidth="1"/>
  </cols>
  <sheetData>
    <row r="3" spans="1:12" ht="15" customHeight="1">
      <c r="A3" t="s">
        <v>1191</v>
      </c>
      <c r="E3" t="s">
        <v>1192</v>
      </c>
      <c r="J3" t="s">
        <v>1193</v>
      </c>
    </row>
    <row r="4" spans="1:12" ht="15" customHeight="1">
      <c r="A4" s="1" t="s">
        <v>1194</v>
      </c>
      <c r="B4" t="s">
        <v>1195</v>
      </c>
      <c r="C4" t="str">
        <f t="shared" ref="C4" si="0">A4&amp;" "&amp;B4</f>
        <v>0001 SL Wetzlar</v>
      </c>
      <c r="E4" s="1" t="s">
        <v>1196</v>
      </c>
      <c r="F4" t="s">
        <v>1197</v>
      </c>
      <c r="G4" t="s">
        <v>1198</v>
      </c>
      <c r="H4" t="str">
        <f t="shared" ref="H4" si="1">E4&amp;" "&amp;G4</f>
        <v>01 Wz:Opht.Opt.Machines</v>
      </c>
      <c r="J4" s="1" t="s">
        <v>1194</v>
      </c>
      <c r="K4" s="1" t="s">
        <v>1199</v>
      </c>
      <c r="L4" t="str">
        <f t="shared" ref="L4" si="2">J4&amp;" "&amp;K4</f>
        <v>0001 Satisloh GmbH Brillenoptik</v>
      </c>
    </row>
    <row r="5" spans="1:12" ht="15" customHeight="1">
      <c r="A5" s="1" t="s">
        <v>1200</v>
      </c>
      <c r="B5" t="s">
        <v>1201</v>
      </c>
      <c r="C5" t="str">
        <f t="shared" ref="C5" si="3">A5&amp;" "&amp;B5</f>
        <v>0002 LOH Oensingen</v>
      </c>
      <c r="E5" s="1" t="s">
        <v>1202</v>
      </c>
      <c r="F5" t="s">
        <v>1203</v>
      </c>
      <c r="G5" t="s">
        <v>1203</v>
      </c>
      <c r="H5" t="str">
        <f t="shared" ref="H5" si="4">E5&amp;" "&amp;G5</f>
        <v>02 Wz:Consumables</v>
      </c>
      <c r="J5" s="1" t="s">
        <v>1200</v>
      </c>
      <c r="K5" s="1" t="s">
        <v>1204</v>
      </c>
      <c r="L5" t="str">
        <f t="shared" ref="L5" si="5">J5&amp;" "&amp;K5</f>
        <v>0002 Satisloh Oensingen AG-obsolet</v>
      </c>
    </row>
    <row r="6" spans="1:12" ht="15" customHeight="1">
      <c r="A6" s="1" t="s">
        <v>1205</v>
      </c>
      <c r="B6" t="s">
        <v>1206</v>
      </c>
      <c r="C6" t="str">
        <f t="shared" ref="C6:C13" si="6">A6&amp;" "&amp;B6</f>
        <v>0003 SL Baar</v>
      </c>
      <c r="E6" s="1" t="s">
        <v>1207</v>
      </c>
      <c r="F6" t="s">
        <v>1208</v>
      </c>
      <c r="G6" t="s">
        <v>1209</v>
      </c>
      <c r="H6" t="str">
        <f t="shared" ref="H6:H17" si="7">E6&amp;" "&amp;G6</f>
        <v>03 Wz:Opht.Opt.Services</v>
      </c>
      <c r="J6" s="1" t="s">
        <v>1205</v>
      </c>
      <c r="K6" s="1" t="s">
        <v>1210</v>
      </c>
      <c r="L6" t="str">
        <f t="shared" ref="L6:L16" si="8">J6&amp;" "&amp;K6</f>
        <v>0003 Satisloh AG</v>
      </c>
    </row>
    <row r="7" spans="1:12" ht="15" customHeight="1">
      <c r="A7" s="1" t="s">
        <v>1211</v>
      </c>
      <c r="B7" t="s">
        <v>1212</v>
      </c>
      <c r="C7" t="str">
        <f t="shared" si="6"/>
        <v>0004 SL France</v>
      </c>
      <c r="E7" s="1" t="s">
        <v>1213</v>
      </c>
      <c r="F7" t="s">
        <v>1201</v>
      </c>
      <c r="G7" t="s">
        <v>1201</v>
      </c>
      <c r="H7" t="str">
        <f t="shared" si="7"/>
        <v>04 LOH Oensingen</v>
      </c>
      <c r="J7" s="1" t="s">
        <v>1211</v>
      </c>
      <c r="K7" s="1" t="s">
        <v>1214</v>
      </c>
      <c r="L7" t="str">
        <f t="shared" si="8"/>
        <v>0004 Satisloh France S.A.S.</v>
      </c>
    </row>
    <row r="8" spans="1:12" ht="15" customHeight="1">
      <c r="A8" s="1" t="s">
        <v>1215</v>
      </c>
      <c r="B8" t="s">
        <v>1216</v>
      </c>
      <c r="C8" t="str">
        <f t="shared" si="6"/>
        <v>0005 SL USA</v>
      </c>
      <c r="E8" s="1">
        <v>11</v>
      </c>
      <c r="F8" t="s">
        <v>1217</v>
      </c>
      <c r="G8" t="s">
        <v>1218</v>
      </c>
      <c r="H8" t="str">
        <f t="shared" si="7"/>
        <v>11 Wz:Prec.Opt.Services</v>
      </c>
      <c r="J8" s="1" t="s">
        <v>1215</v>
      </c>
      <c r="K8" s="1" t="s">
        <v>1219</v>
      </c>
      <c r="L8" t="str">
        <f t="shared" si="8"/>
        <v>0005 Satisloh North America Inc.</v>
      </c>
    </row>
    <row r="9" spans="1:12" ht="15" customHeight="1">
      <c r="A9" s="1" t="s">
        <v>1220</v>
      </c>
      <c r="B9" t="s">
        <v>1221</v>
      </c>
      <c r="C9" t="str">
        <f t="shared" si="6"/>
        <v>0006 SL Hongkong</v>
      </c>
      <c r="E9" s="1">
        <v>12</v>
      </c>
      <c r="F9" t="s">
        <v>1222</v>
      </c>
      <c r="G9" t="s">
        <v>1223</v>
      </c>
      <c r="H9" t="str">
        <f t="shared" si="7"/>
        <v>12 Wz:Prec.Opt.Machines</v>
      </c>
      <c r="J9" s="1" t="s">
        <v>1220</v>
      </c>
      <c r="K9" s="1" t="s">
        <v>1224</v>
      </c>
      <c r="L9" t="str">
        <f t="shared" si="8"/>
        <v>0006 Satisloh Asia Ltd.</v>
      </c>
    </row>
    <row r="10" spans="1:12" ht="15" customHeight="1">
      <c r="A10" s="1" t="s">
        <v>1225</v>
      </c>
      <c r="B10" t="s">
        <v>1226</v>
      </c>
      <c r="C10" t="str">
        <f t="shared" si="6"/>
        <v>0007 SL Zhongshan</v>
      </c>
      <c r="E10" s="1">
        <v>18</v>
      </c>
      <c r="F10" t="s">
        <v>1227</v>
      </c>
      <c r="G10" t="s">
        <v>1227</v>
      </c>
      <c r="H10" t="str">
        <f t="shared" si="7"/>
        <v>18 SL Danyang</v>
      </c>
      <c r="J10" s="1" t="s">
        <v>1225</v>
      </c>
      <c r="K10" s="1" t="s">
        <v>1228</v>
      </c>
      <c r="L10" t="str">
        <f t="shared" si="8"/>
        <v>0007 Satisloh  Zhongshan</v>
      </c>
    </row>
    <row r="11" spans="1:12" ht="15" customHeight="1">
      <c r="A11" s="1" t="s">
        <v>1229</v>
      </c>
      <c r="B11" t="s">
        <v>1230</v>
      </c>
      <c r="C11" t="str">
        <f t="shared" si="6"/>
        <v>0008 SL Settimo</v>
      </c>
      <c r="E11" s="1">
        <v>30</v>
      </c>
      <c r="F11" t="s">
        <v>1206</v>
      </c>
      <c r="G11" t="s">
        <v>1206</v>
      </c>
      <c r="H11" t="str">
        <f t="shared" si="7"/>
        <v>30 SL Baar</v>
      </c>
      <c r="J11" s="1" t="s">
        <v>1229</v>
      </c>
      <c r="K11" s="1" t="s">
        <v>1231</v>
      </c>
      <c r="L11" t="str">
        <f t="shared" si="8"/>
        <v>0008 Satisloh Italy S.r.l.</v>
      </c>
    </row>
    <row r="12" spans="1:12" ht="15" customHeight="1">
      <c r="A12" s="1" t="s">
        <v>1232</v>
      </c>
      <c r="B12" t="s">
        <v>1233</v>
      </c>
      <c r="C12" t="str">
        <f t="shared" si="6"/>
        <v>0009 SL Horgen</v>
      </c>
      <c r="E12" s="1">
        <v>40</v>
      </c>
      <c r="F12" t="s">
        <v>1212</v>
      </c>
      <c r="G12" t="s">
        <v>1212</v>
      </c>
      <c r="H12" t="str">
        <f t="shared" si="7"/>
        <v>40 SL France</v>
      </c>
      <c r="J12" s="1" t="s">
        <v>1232</v>
      </c>
      <c r="K12" s="1" t="s">
        <v>1234</v>
      </c>
      <c r="L12" t="str">
        <f t="shared" si="8"/>
        <v>0009 Satisloh Photonics AG</v>
      </c>
    </row>
    <row r="13" spans="1:12" ht="15" customHeight="1">
      <c r="A13" s="1" t="s">
        <v>1235</v>
      </c>
      <c r="B13" t="s">
        <v>1227</v>
      </c>
      <c r="C13" t="str">
        <f t="shared" si="6"/>
        <v>0018 SL Danyang</v>
      </c>
      <c r="E13" s="1">
        <v>50</v>
      </c>
      <c r="F13" t="s">
        <v>1216</v>
      </c>
      <c r="G13" t="s">
        <v>1216</v>
      </c>
      <c r="H13" t="str">
        <f t="shared" si="7"/>
        <v>50 SL USA</v>
      </c>
      <c r="J13" s="1" t="s">
        <v>1236</v>
      </c>
      <c r="K13" s="1" t="s">
        <v>1237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1221</v>
      </c>
      <c r="G14" t="s">
        <v>1221</v>
      </c>
      <c r="H14" t="str">
        <f t="shared" si="7"/>
        <v>60 SL Hongkong</v>
      </c>
      <c r="J14" s="1" t="s">
        <v>1235</v>
      </c>
      <c r="K14" s="1" t="s">
        <v>1238</v>
      </c>
      <c r="L14" t="str">
        <f t="shared" si="8"/>
        <v>0018 Satisloh  Danyang</v>
      </c>
    </row>
    <row r="15" spans="1:12" ht="15" customHeight="1">
      <c r="E15" s="1">
        <v>70</v>
      </c>
      <c r="F15" t="s">
        <v>1226</v>
      </c>
      <c r="G15" t="s">
        <v>1226</v>
      </c>
      <c r="H15" t="str">
        <f t="shared" si="7"/>
        <v>70 SL Zhongshan</v>
      </c>
      <c r="J15" s="1" t="s">
        <v>1239</v>
      </c>
      <c r="K15" s="1" t="s">
        <v>1240</v>
      </c>
      <c r="L15" t="str">
        <f t="shared" si="8"/>
        <v>001S SL GmbH Spain</v>
      </c>
    </row>
    <row r="16" spans="1:12" ht="15" customHeight="1">
      <c r="E16" s="1">
        <v>80</v>
      </c>
      <c r="F16" t="s">
        <v>1230</v>
      </c>
      <c r="G16" t="s">
        <v>1230</v>
      </c>
      <c r="H16" t="str">
        <f t="shared" si="7"/>
        <v>80 SL Settimo</v>
      </c>
      <c r="J16" s="1" t="s">
        <v>1241</v>
      </c>
      <c r="K16" s="1" t="s">
        <v>1242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1233</v>
      </c>
      <c r="G17" t="s">
        <v>1233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pane ySplit="1" topLeftCell="A2" activePane="bottomLeft" state="frozen"/>
      <selection pane="bottomLeft" activeCell="A6" sqref="A6"/>
    </sheetView>
  </sheetViews>
  <sheetFormatPr defaultColWidth="15.1796875" defaultRowHeight="15" customHeight="1"/>
  <cols>
    <col min="1" max="1" width="10.81640625" style="99" customWidth="1"/>
    <col min="2" max="2" width="38.7265625" style="99" bestFit="1" customWidth="1"/>
    <col min="3" max="3" width="14.54296875" style="99" customWidth="1"/>
    <col min="4" max="4" width="16.81640625" style="99" customWidth="1"/>
    <col min="5" max="5" width="8.81640625" style="99" customWidth="1"/>
    <col min="6" max="6" width="18.81640625" style="99" customWidth="1"/>
    <col min="7" max="7" width="21.453125" style="99" customWidth="1"/>
    <col min="8" max="8" width="20.54296875" style="99" customWidth="1"/>
    <col min="9" max="9" width="24.1796875" style="99" customWidth="1"/>
    <col min="10" max="27" width="7.81640625" style="99" customWidth="1"/>
    <col min="28" max="16384" width="15.1796875" style="99"/>
  </cols>
  <sheetData>
    <row r="1" spans="1:14" ht="15" customHeight="1">
      <c r="A1" s="182" t="s">
        <v>42</v>
      </c>
      <c r="B1" s="183" t="s">
        <v>43</v>
      </c>
      <c r="C1" s="184" t="s">
        <v>44</v>
      </c>
      <c r="D1" s="184" t="s">
        <v>45</v>
      </c>
      <c r="E1" s="183" t="s">
        <v>46</v>
      </c>
      <c r="F1" s="183" t="s">
        <v>47</v>
      </c>
      <c r="G1" s="183" t="s">
        <v>48</v>
      </c>
      <c r="H1" s="185" t="s">
        <v>49</v>
      </c>
      <c r="I1" s="185" t="s">
        <v>50</v>
      </c>
      <c r="K1"/>
      <c r="L1"/>
      <c r="M1"/>
      <c r="N1"/>
    </row>
    <row r="2" spans="1:14" ht="15" customHeight="1">
      <c r="A2" s="186">
        <v>42493</v>
      </c>
      <c r="B2" s="187" t="s">
        <v>51</v>
      </c>
      <c r="C2" s="188" t="s">
        <v>52</v>
      </c>
      <c r="E2" s="187" t="s">
        <v>53</v>
      </c>
      <c r="F2" s="187" t="s">
        <v>54</v>
      </c>
      <c r="G2" s="187" t="s">
        <v>55</v>
      </c>
      <c r="H2" s="185"/>
      <c r="I2" s="185"/>
    </row>
    <row r="3" spans="1:14" ht="15" customHeight="1">
      <c r="A3" s="182">
        <v>42592</v>
      </c>
      <c r="B3" s="183" t="s">
        <v>56</v>
      </c>
      <c r="C3" s="184" t="s">
        <v>57</v>
      </c>
      <c r="D3" s="184"/>
      <c r="E3" s="183" t="s">
        <v>58</v>
      </c>
      <c r="F3" s="183"/>
      <c r="G3" s="183"/>
      <c r="H3" s="185"/>
      <c r="I3" s="185"/>
    </row>
    <row r="4" spans="1:14" ht="15" customHeight="1">
      <c r="A4" s="182">
        <v>43186</v>
      </c>
      <c r="B4" s="261" t="s">
        <v>1253</v>
      </c>
      <c r="C4" s="262" t="s">
        <v>57</v>
      </c>
      <c r="D4" s="184"/>
      <c r="E4" s="261" t="s">
        <v>1254</v>
      </c>
      <c r="F4" s="183"/>
      <c r="G4" s="183"/>
      <c r="H4" s="185"/>
      <c r="I4" s="185"/>
    </row>
    <row r="5" spans="1:14" ht="15" customHeight="1">
      <c r="A5" s="182">
        <v>43203</v>
      </c>
      <c r="B5" s="261" t="s">
        <v>1316</v>
      </c>
      <c r="C5" s="262" t="s">
        <v>57</v>
      </c>
      <c r="D5" s="184"/>
      <c r="E5" s="261" t="s">
        <v>1254</v>
      </c>
      <c r="F5" s="183"/>
      <c r="G5" s="183"/>
      <c r="H5" s="185"/>
      <c r="I5" s="185"/>
    </row>
    <row r="6" spans="1:14" ht="15" customHeight="1">
      <c r="A6" s="182"/>
      <c r="B6" s="183"/>
      <c r="C6" s="184"/>
      <c r="D6" s="184"/>
      <c r="E6" s="183"/>
      <c r="F6" s="183"/>
      <c r="G6" s="183"/>
      <c r="H6" s="185"/>
      <c r="I6" s="185"/>
    </row>
    <row r="7" spans="1:14" ht="15" customHeight="1">
      <c r="A7" s="182"/>
      <c r="B7" s="183"/>
      <c r="C7" s="184"/>
      <c r="D7" s="184"/>
      <c r="E7" s="183"/>
      <c r="F7" s="183"/>
      <c r="G7" s="183"/>
      <c r="H7" s="185"/>
      <c r="I7" s="185"/>
    </row>
    <row r="8" spans="1:14" ht="15" customHeight="1">
      <c r="A8" s="182"/>
      <c r="B8" s="183"/>
      <c r="C8" s="184"/>
      <c r="D8" s="184"/>
      <c r="E8" s="183"/>
      <c r="F8" s="183"/>
      <c r="G8" s="183"/>
      <c r="H8" s="185"/>
      <c r="I8" s="185"/>
    </row>
    <row r="9" spans="1:14" ht="15" customHeight="1">
      <c r="A9" s="189"/>
      <c r="B9" s="183"/>
      <c r="C9" s="184"/>
      <c r="D9" s="184"/>
      <c r="E9" s="183"/>
      <c r="F9" s="183"/>
      <c r="G9" s="183"/>
      <c r="H9" s="185"/>
      <c r="I9" s="185"/>
    </row>
    <row r="10" spans="1:14" ht="15" customHeight="1">
      <c r="A10" s="182"/>
      <c r="B10" s="183"/>
      <c r="C10" s="184"/>
      <c r="D10" s="184"/>
      <c r="E10" s="183"/>
      <c r="F10" s="183"/>
      <c r="G10" s="183"/>
      <c r="H10" s="185"/>
      <c r="I10" s="185"/>
    </row>
    <row r="11" spans="1:14" ht="15" customHeight="1">
      <c r="A11" s="182"/>
      <c r="B11" s="183"/>
      <c r="C11" s="184"/>
      <c r="D11" s="184"/>
      <c r="E11" s="183"/>
      <c r="F11" s="183"/>
      <c r="G11" s="183"/>
      <c r="H11" s="185"/>
      <c r="I11" s="185"/>
    </row>
    <row r="12" spans="1:14" ht="15" customHeight="1">
      <c r="A12" s="182"/>
      <c r="B12" s="183"/>
      <c r="C12" s="184"/>
      <c r="D12" s="184"/>
      <c r="E12" s="183"/>
      <c r="F12" s="183"/>
      <c r="G12" s="183"/>
      <c r="H12" s="185"/>
      <c r="I12" s="185"/>
    </row>
    <row r="13" spans="1:14" ht="15" customHeight="1">
      <c r="A13" s="182"/>
      <c r="B13" s="183"/>
      <c r="C13" s="184"/>
      <c r="D13" s="184"/>
      <c r="E13" s="183"/>
      <c r="F13" s="183"/>
      <c r="G13" s="183"/>
      <c r="H13" s="185"/>
      <c r="I13" s="185"/>
    </row>
    <row r="14" spans="1:14" ht="15" customHeight="1">
      <c r="A14" s="182"/>
      <c r="B14" s="183"/>
      <c r="C14" s="184"/>
      <c r="D14" s="184"/>
      <c r="E14" s="183"/>
      <c r="F14" s="183"/>
      <c r="G14" s="183"/>
      <c r="H14" s="185"/>
      <c r="I14" s="185"/>
    </row>
    <row r="15" spans="1:14" ht="15" customHeight="1">
      <c r="A15" s="182"/>
      <c r="B15" s="183"/>
      <c r="C15" s="184"/>
      <c r="D15" s="184"/>
      <c r="E15" s="183"/>
      <c r="F15" s="183"/>
      <c r="G15" s="183"/>
      <c r="H15" s="185"/>
      <c r="I15" s="185"/>
      <c r="K15"/>
      <c r="L15"/>
      <c r="M15"/>
      <c r="N15"/>
    </row>
    <row r="16" spans="1:14" ht="15" customHeight="1">
      <c r="A16" s="182"/>
      <c r="B16" s="183"/>
      <c r="C16" s="184"/>
      <c r="D16" s="184"/>
      <c r="E16" s="183"/>
      <c r="F16" s="183"/>
      <c r="G16" s="183"/>
      <c r="H16" s="185"/>
      <c r="I16" s="185"/>
      <c r="K16"/>
      <c r="L16"/>
      <c r="M16"/>
      <c r="N16"/>
    </row>
    <row r="17" spans="1:9" ht="15" customHeight="1">
      <c r="A17" s="182"/>
      <c r="B17" s="183"/>
      <c r="C17" s="184"/>
      <c r="D17" s="184"/>
      <c r="E17" s="183"/>
      <c r="F17" s="183"/>
      <c r="G17" s="183"/>
      <c r="H17" s="185"/>
      <c r="I17" s="185"/>
    </row>
    <row r="18" spans="1:9" ht="15" customHeight="1">
      <c r="A18" s="182"/>
      <c r="B18" s="183"/>
      <c r="C18" s="184"/>
      <c r="D18" s="184"/>
      <c r="E18" s="183"/>
      <c r="F18" s="183"/>
      <c r="G18" s="183"/>
      <c r="H18" s="185"/>
      <c r="I18" s="185"/>
    </row>
    <row r="19" spans="1:9" ht="15" customHeight="1">
      <c r="A19" s="182"/>
      <c r="B19" s="183"/>
      <c r="C19" s="184"/>
      <c r="D19" s="184"/>
      <c r="E19" s="183"/>
      <c r="F19" s="183"/>
      <c r="G19" s="183"/>
      <c r="H19" s="185"/>
      <c r="I19" s="185"/>
    </row>
    <row r="20" spans="1:9" ht="15" customHeight="1">
      <c r="A20" s="182"/>
      <c r="B20" s="183"/>
      <c r="C20" s="184"/>
      <c r="D20" s="184"/>
      <c r="E20" s="183"/>
      <c r="F20" s="183"/>
      <c r="G20" s="183"/>
      <c r="H20" s="185"/>
      <c r="I20" s="185"/>
    </row>
    <row r="21" spans="1:9" ht="15" customHeight="1">
      <c r="A21" s="182"/>
      <c r="B21" s="183"/>
      <c r="C21" s="184"/>
      <c r="D21" s="184"/>
      <c r="E21" s="183"/>
      <c r="F21" s="183"/>
      <c r="G21" s="183"/>
      <c r="H21" s="185"/>
      <c r="I21" s="185"/>
    </row>
    <row r="22" spans="1:9" ht="15" customHeight="1">
      <c r="A22" s="182"/>
      <c r="B22" s="183"/>
      <c r="C22" s="184"/>
      <c r="D22" s="184"/>
      <c r="E22" s="183"/>
      <c r="F22" s="183"/>
      <c r="G22" s="183"/>
      <c r="H22" s="185"/>
      <c r="I22" s="185"/>
    </row>
    <row r="23" spans="1:9" ht="15" customHeight="1">
      <c r="A23" s="182"/>
      <c r="B23" s="183"/>
      <c r="C23" s="184"/>
      <c r="D23" s="184"/>
      <c r="E23" s="183"/>
      <c r="F23" s="183"/>
      <c r="G23" s="183"/>
      <c r="H23" s="185"/>
      <c r="I23" s="185"/>
    </row>
    <row r="24" spans="1:9" ht="15" customHeight="1">
      <c r="A24" s="182"/>
      <c r="B24" s="183"/>
      <c r="C24" s="184"/>
      <c r="D24" s="184"/>
      <c r="E24" s="183"/>
      <c r="F24" s="183"/>
      <c r="G24" s="183"/>
      <c r="H24" s="185"/>
      <c r="I24" s="185"/>
    </row>
    <row r="25" spans="1:9" ht="15" customHeight="1">
      <c r="A25" s="182"/>
      <c r="B25" s="183"/>
      <c r="C25" s="184"/>
      <c r="D25" s="184"/>
      <c r="E25" s="183"/>
      <c r="F25" s="183"/>
      <c r="G25" s="183"/>
      <c r="H25" s="185"/>
      <c r="I25" s="185"/>
    </row>
    <row r="26" spans="1:9" ht="15" customHeight="1">
      <c r="A26" s="182"/>
      <c r="B26" s="183"/>
      <c r="C26" s="184"/>
      <c r="D26" s="184"/>
      <c r="E26" s="183"/>
      <c r="F26" s="183"/>
      <c r="G26" s="183"/>
      <c r="H26" s="185"/>
      <c r="I26" s="185"/>
    </row>
    <row r="27" spans="1:9" ht="15" customHeight="1">
      <c r="A27" s="182"/>
      <c r="B27" s="183"/>
      <c r="C27" s="184"/>
      <c r="D27" s="184"/>
      <c r="E27" s="183"/>
      <c r="F27" s="183"/>
      <c r="G27" s="183"/>
      <c r="H27" s="185"/>
      <c r="I27" s="185"/>
    </row>
    <row r="28" spans="1:9" ht="15" customHeight="1">
      <c r="A28" s="182"/>
      <c r="B28" s="183"/>
      <c r="C28" s="184"/>
      <c r="D28" s="184"/>
      <c r="E28" s="183"/>
      <c r="F28" s="183"/>
      <c r="G28" s="183"/>
      <c r="H28" s="185"/>
      <c r="I28" s="185"/>
    </row>
    <row r="29" spans="1:9" ht="15" customHeight="1">
      <c r="A29" s="182"/>
      <c r="B29" s="183"/>
      <c r="C29" s="184"/>
      <c r="D29" s="184"/>
      <c r="E29" s="183"/>
      <c r="F29" s="183"/>
      <c r="G29" s="183"/>
      <c r="H29" s="185"/>
      <c r="I29" s="185"/>
    </row>
    <row r="30" spans="1:9" ht="15" customHeight="1">
      <c r="A30" s="182"/>
      <c r="B30" s="183"/>
      <c r="C30" s="184"/>
      <c r="D30" s="184"/>
      <c r="E30" s="183"/>
      <c r="F30" s="183"/>
      <c r="G30" s="183"/>
      <c r="H30" s="185"/>
      <c r="I30" s="185"/>
    </row>
    <row r="31" spans="1:9" ht="15" customHeight="1">
      <c r="A31" s="182"/>
      <c r="B31" s="183"/>
      <c r="C31" s="184"/>
      <c r="D31" s="184"/>
      <c r="E31" s="183"/>
      <c r="F31" s="183"/>
      <c r="G31" s="183"/>
      <c r="H31" s="185"/>
      <c r="I31" s="185"/>
    </row>
    <row r="32" spans="1:9" ht="15" customHeight="1">
      <c r="A32" s="182"/>
      <c r="B32" s="183"/>
      <c r="C32" s="184"/>
      <c r="D32" s="184"/>
      <c r="E32" s="183"/>
      <c r="F32" s="183"/>
      <c r="G32" s="183"/>
      <c r="H32" s="185"/>
      <c r="I32" s="185"/>
    </row>
    <row r="33" spans="1:9" ht="15" customHeight="1">
      <c r="A33" s="182"/>
      <c r="B33" s="183"/>
      <c r="C33" s="184"/>
      <c r="D33" s="184"/>
      <c r="E33" s="183"/>
      <c r="F33" s="183"/>
      <c r="G33" s="183"/>
      <c r="H33" s="185"/>
      <c r="I33" s="185"/>
    </row>
    <row r="34" spans="1:9" ht="15" customHeight="1">
      <c r="A34" s="182"/>
      <c r="B34" s="183"/>
      <c r="C34" s="184"/>
      <c r="D34" s="184"/>
      <c r="E34" s="183"/>
      <c r="F34" s="183"/>
      <c r="G34" s="183"/>
      <c r="H34" s="185"/>
      <c r="I34" s="185"/>
    </row>
    <row r="35" spans="1:9" ht="15" customHeight="1">
      <c r="A35" s="182"/>
      <c r="B35" s="183"/>
      <c r="C35" s="184"/>
      <c r="D35" s="184"/>
      <c r="E35" s="183"/>
      <c r="F35" s="183"/>
      <c r="G35" s="183"/>
      <c r="H35" s="185"/>
      <c r="I35" s="185"/>
    </row>
    <row r="36" spans="1:9" ht="15" customHeight="1">
      <c r="A36" s="182"/>
      <c r="B36" s="183"/>
      <c r="C36" s="184"/>
      <c r="D36" s="184"/>
      <c r="E36" s="183"/>
      <c r="F36" s="183"/>
      <c r="G36" s="183"/>
      <c r="H36" s="185"/>
      <c r="I36" s="185"/>
    </row>
    <row r="37" spans="1:9" ht="15" customHeight="1">
      <c r="A37" s="182"/>
      <c r="B37" s="183"/>
      <c r="C37" s="184"/>
      <c r="D37" s="184"/>
      <c r="E37" s="183"/>
      <c r="F37" s="183"/>
      <c r="G37" s="183"/>
      <c r="H37" s="185"/>
      <c r="I37" s="185"/>
    </row>
    <row r="38" spans="1:9" ht="15" customHeight="1">
      <c r="A38" s="182"/>
      <c r="B38" s="183"/>
      <c r="C38" s="184"/>
      <c r="D38" s="184"/>
      <c r="E38" s="183"/>
      <c r="F38" s="183"/>
      <c r="G38" s="183"/>
      <c r="H38" s="185"/>
      <c r="I38" s="185"/>
    </row>
    <row r="39" spans="1:9" ht="15" customHeight="1">
      <c r="A39" s="182"/>
      <c r="B39" s="183"/>
      <c r="C39" s="184"/>
      <c r="D39" s="184"/>
      <c r="E39" s="183"/>
      <c r="F39" s="183"/>
      <c r="G39" s="183"/>
      <c r="H39" s="185"/>
      <c r="I39" s="185"/>
    </row>
    <row r="40" spans="1:9" ht="15" customHeight="1">
      <c r="A40" s="182"/>
      <c r="B40" s="183"/>
      <c r="C40" s="184"/>
      <c r="D40" s="184"/>
      <c r="E40" s="183"/>
      <c r="F40" s="183"/>
      <c r="G40" s="183"/>
      <c r="H40" s="185"/>
      <c r="I40" s="185"/>
    </row>
    <row r="41" spans="1:9" ht="15" customHeight="1">
      <c r="A41" s="182"/>
      <c r="B41" s="183"/>
      <c r="C41" s="184"/>
      <c r="D41" s="184"/>
      <c r="E41" s="183"/>
      <c r="F41" s="183"/>
      <c r="G41" s="183"/>
      <c r="H41" s="185"/>
      <c r="I41" s="185"/>
    </row>
    <row r="42" spans="1:9" ht="15" customHeight="1">
      <c r="A42" s="182"/>
      <c r="B42" s="183"/>
      <c r="C42" s="184"/>
      <c r="D42" s="184"/>
      <c r="E42" s="183"/>
      <c r="F42" s="183"/>
      <c r="G42" s="183"/>
      <c r="H42" s="185"/>
      <c r="I42" s="185"/>
    </row>
    <row r="43" spans="1:9" ht="15" customHeight="1">
      <c r="A43" s="182"/>
      <c r="B43" s="183"/>
      <c r="C43" s="184"/>
      <c r="D43" s="184"/>
      <c r="E43" s="183"/>
      <c r="F43" s="183"/>
      <c r="G43" s="183"/>
      <c r="H43" s="185"/>
      <c r="I43" s="185"/>
    </row>
    <row r="44" spans="1:9" ht="15" customHeight="1">
      <c r="A44" s="182"/>
      <c r="B44" s="183"/>
      <c r="C44" s="184"/>
      <c r="D44" s="184"/>
      <c r="E44" s="183"/>
      <c r="F44" s="183"/>
      <c r="G44" s="183"/>
      <c r="H44" s="185"/>
      <c r="I44" s="185"/>
    </row>
    <row r="45" spans="1:9" ht="15" customHeight="1">
      <c r="A45" s="182"/>
      <c r="B45" s="183"/>
      <c r="C45" s="184"/>
      <c r="D45" s="184"/>
      <c r="E45" s="183"/>
      <c r="F45" s="183"/>
      <c r="G45" s="183"/>
      <c r="H45" s="185"/>
      <c r="I45" s="185"/>
    </row>
    <row r="46" spans="1:9" ht="15" customHeight="1">
      <c r="A46" s="182"/>
      <c r="B46" s="183"/>
      <c r="C46" s="184"/>
      <c r="D46" s="184"/>
      <c r="E46" s="183"/>
      <c r="F46" s="183"/>
      <c r="G46" s="183"/>
      <c r="H46" s="185"/>
      <c r="I46" s="185"/>
    </row>
    <row r="47" spans="1:9" ht="15" customHeight="1">
      <c r="A47" s="182"/>
      <c r="B47" s="183"/>
      <c r="C47" s="184"/>
      <c r="D47" s="184"/>
      <c r="E47" s="183"/>
      <c r="F47" s="183"/>
      <c r="G47" s="183"/>
      <c r="H47" s="185"/>
      <c r="I47" s="185"/>
    </row>
    <row r="48" spans="1:9" ht="15" customHeight="1">
      <c r="A48" s="182"/>
      <c r="B48" s="183"/>
      <c r="C48" s="184"/>
      <c r="D48" s="184"/>
      <c r="E48" s="183"/>
      <c r="F48" s="183"/>
      <c r="G48" s="183"/>
      <c r="H48" s="185"/>
      <c r="I48" s="185"/>
    </row>
    <row r="49" spans="1:9" ht="15" customHeight="1">
      <c r="A49" s="182"/>
      <c r="B49" s="183"/>
      <c r="C49" s="184"/>
      <c r="D49" s="184"/>
      <c r="E49" s="183"/>
      <c r="F49" s="183"/>
      <c r="G49" s="183"/>
      <c r="H49" s="185"/>
      <c r="I49" s="185"/>
    </row>
    <row r="50" spans="1:9" ht="15" customHeight="1">
      <c r="A50" s="182"/>
      <c r="B50" s="183"/>
      <c r="C50" s="184"/>
      <c r="D50" s="184"/>
      <c r="E50" s="183"/>
      <c r="F50" s="183"/>
      <c r="G50" s="183"/>
      <c r="H50" s="185"/>
      <c r="I50" s="185"/>
    </row>
    <row r="51" spans="1:9" ht="15" customHeight="1">
      <c r="A51" s="182"/>
      <c r="B51" s="183"/>
      <c r="C51" s="184"/>
      <c r="D51" s="184"/>
      <c r="E51" s="183"/>
      <c r="F51" s="183"/>
      <c r="G51" s="183"/>
      <c r="H51" s="185"/>
      <c r="I51" s="185"/>
    </row>
    <row r="52" spans="1:9" ht="15" customHeight="1">
      <c r="A52" s="182"/>
      <c r="B52" s="183"/>
      <c r="C52" s="184"/>
      <c r="D52" s="184"/>
      <c r="E52" s="183"/>
      <c r="F52" s="183"/>
      <c r="G52" s="183"/>
      <c r="H52" s="185"/>
      <c r="I52" s="185"/>
    </row>
    <row r="53" spans="1:9" ht="15" customHeight="1">
      <c r="A53" s="182"/>
      <c r="B53" s="183"/>
      <c r="C53" s="184"/>
      <c r="D53" s="184"/>
      <c r="E53" s="183"/>
      <c r="F53" s="183"/>
      <c r="G53" s="183"/>
      <c r="H53" s="185"/>
      <c r="I53" s="185"/>
    </row>
    <row r="54" spans="1:9" ht="15" customHeight="1">
      <c r="A54" s="182"/>
      <c r="B54" s="183"/>
      <c r="C54" s="184"/>
      <c r="D54" s="184"/>
      <c r="E54" s="183"/>
      <c r="F54" s="183"/>
      <c r="G54" s="183"/>
      <c r="H54" s="185"/>
      <c r="I54" s="185"/>
    </row>
    <row r="55" spans="1:9" ht="15" customHeight="1">
      <c r="A55" s="182"/>
      <c r="B55" s="183"/>
      <c r="C55" s="184"/>
      <c r="D55" s="184"/>
      <c r="E55" s="183"/>
      <c r="F55" s="183"/>
      <c r="G55" s="183"/>
      <c r="H55" s="185"/>
      <c r="I55" s="185"/>
    </row>
    <row r="56" spans="1:9" ht="15" customHeight="1">
      <c r="A56" s="182"/>
      <c r="B56" s="183"/>
      <c r="C56" s="184"/>
      <c r="D56" s="184"/>
      <c r="E56" s="183"/>
      <c r="F56" s="183"/>
      <c r="G56" s="183"/>
      <c r="H56" s="185"/>
      <c r="I56" s="185"/>
    </row>
    <row r="57" spans="1:9" ht="15" customHeight="1">
      <c r="A57" s="182"/>
      <c r="B57" s="183"/>
      <c r="C57" s="184"/>
      <c r="D57" s="184"/>
      <c r="E57" s="183"/>
      <c r="F57" s="183"/>
      <c r="G57" s="183"/>
      <c r="H57" s="185"/>
      <c r="I57" s="185"/>
    </row>
    <row r="58" spans="1:9" ht="15" customHeight="1">
      <c r="A58" s="182"/>
      <c r="B58" s="183"/>
      <c r="C58" s="184"/>
      <c r="D58" s="184"/>
      <c r="E58" s="183"/>
      <c r="F58" s="183"/>
      <c r="G58" s="183"/>
      <c r="H58" s="185"/>
      <c r="I58" s="185"/>
    </row>
    <row r="59" spans="1:9" ht="15" customHeight="1">
      <c r="A59" s="182"/>
      <c r="B59" s="183"/>
      <c r="C59" s="184"/>
      <c r="D59" s="184"/>
      <c r="E59" s="183"/>
      <c r="F59" s="183"/>
      <c r="G59" s="183"/>
      <c r="H59" s="185"/>
      <c r="I59" s="185"/>
    </row>
    <row r="60" spans="1:9" ht="15" customHeight="1">
      <c r="A60" s="182"/>
      <c r="B60" s="183"/>
      <c r="C60" s="184"/>
      <c r="D60" s="184"/>
      <c r="E60" s="183"/>
      <c r="F60" s="183"/>
      <c r="G60" s="183"/>
      <c r="H60" s="185"/>
      <c r="I60" s="185"/>
    </row>
    <row r="61" spans="1:9" ht="15" customHeight="1">
      <c r="A61" s="182"/>
      <c r="B61" s="183"/>
      <c r="C61" s="184"/>
      <c r="D61" s="184"/>
      <c r="E61" s="183"/>
      <c r="F61" s="183"/>
      <c r="G61" s="183"/>
      <c r="H61" s="185"/>
      <c r="I61" s="185"/>
    </row>
    <row r="62" spans="1:9" ht="15" customHeight="1">
      <c r="A62" s="182"/>
      <c r="B62" s="183"/>
      <c r="C62" s="184"/>
      <c r="D62" s="184"/>
      <c r="E62" s="183"/>
      <c r="F62" s="183"/>
      <c r="G62" s="183"/>
      <c r="H62" s="185"/>
      <c r="I62" s="185"/>
    </row>
    <row r="63" spans="1:9" ht="15" customHeight="1">
      <c r="A63" s="182"/>
      <c r="B63" s="183"/>
      <c r="C63" s="184"/>
      <c r="D63" s="184"/>
      <c r="E63" s="183"/>
      <c r="F63" s="183"/>
      <c r="G63" s="183"/>
      <c r="H63" s="185"/>
      <c r="I63" s="185"/>
    </row>
    <row r="64" spans="1:9" ht="15" customHeight="1">
      <c r="A64" s="182"/>
      <c r="B64" s="183"/>
      <c r="C64" s="184"/>
      <c r="D64" s="184"/>
      <c r="E64" s="183"/>
      <c r="F64" s="183"/>
      <c r="G64" s="183"/>
      <c r="H64" s="185"/>
      <c r="I64" s="185"/>
    </row>
    <row r="65" spans="1:9" ht="15" customHeight="1">
      <c r="A65" s="182"/>
      <c r="B65" s="183"/>
      <c r="C65" s="184"/>
      <c r="D65" s="184"/>
      <c r="E65" s="183"/>
      <c r="F65" s="183"/>
      <c r="G65" s="183"/>
      <c r="H65" s="185"/>
      <c r="I65" s="185"/>
    </row>
    <row r="66" spans="1:9" ht="15" customHeight="1">
      <c r="A66" s="182"/>
      <c r="B66" s="183"/>
      <c r="C66" s="184"/>
      <c r="D66" s="184"/>
      <c r="E66" s="183"/>
      <c r="F66" s="183"/>
      <c r="G66" s="183"/>
      <c r="H66" s="185"/>
      <c r="I66" s="185"/>
    </row>
    <row r="67" spans="1:9" ht="15" customHeight="1">
      <c r="A67" s="182"/>
      <c r="B67" s="183"/>
      <c r="C67" s="184"/>
      <c r="D67" s="184"/>
      <c r="E67" s="183"/>
      <c r="F67" s="183"/>
      <c r="G67" s="183"/>
      <c r="H67" s="185"/>
      <c r="I67" s="185"/>
    </row>
    <row r="68" spans="1:9" ht="15" customHeight="1">
      <c r="A68" s="182"/>
      <c r="B68" s="183"/>
      <c r="C68" s="184"/>
      <c r="D68" s="184"/>
      <c r="E68" s="183"/>
      <c r="F68" s="183"/>
      <c r="G68" s="183"/>
      <c r="H68" s="185"/>
      <c r="I68" s="185"/>
    </row>
    <row r="69" spans="1:9" ht="15" customHeight="1">
      <c r="A69" s="182"/>
      <c r="B69" s="183"/>
      <c r="C69" s="184"/>
      <c r="D69" s="184"/>
      <c r="E69" s="183"/>
      <c r="F69" s="183"/>
      <c r="G69" s="183"/>
      <c r="H69" s="185"/>
      <c r="I69" s="185"/>
    </row>
    <row r="70" spans="1:9" ht="15" customHeight="1">
      <c r="A70" s="182"/>
      <c r="B70" s="183"/>
      <c r="C70" s="184"/>
      <c r="D70" s="184"/>
      <c r="E70" s="183"/>
      <c r="F70" s="183"/>
      <c r="G70" s="183"/>
      <c r="H70" s="185"/>
      <c r="I70" s="185"/>
    </row>
    <row r="71" spans="1:9" ht="15" customHeight="1">
      <c r="A71" s="182"/>
      <c r="B71" s="183"/>
      <c r="C71" s="184"/>
      <c r="D71" s="184"/>
      <c r="E71" s="183"/>
      <c r="F71" s="183"/>
      <c r="G71" s="183"/>
      <c r="H71" s="185"/>
      <c r="I71" s="185"/>
    </row>
    <row r="72" spans="1:9" ht="15" customHeight="1">
      <c r="A72" s="182"/>
      <c r="B72" s="183"/>
      <c r="C72" s="184"/>
      <c r="D72" s="184"/>
      <c r="E72" s="183"/>
      <c r="F72" s="183"/>
      <c r="G72" s="183"/>
      <c r="H72" s="185"/>
      <c r="I72" s="185"/>
    </row>
    <row r="73" spans="1:9" ht="15" customHeight="1">
      <c r="A73" s="182"/>
      <c r="B73" s="183"/>
      <c r="C73" s="184"/>
      <c r="D73" s="184"/>
      <c r="E73" s="183"/>
      <c r="F73" s="183"/>
      <c r="G73" s="183"/>
      <c r="H73" s="185"/>
      <c r="I73" s="185"/>
    </row>
    <row r="74" spans="1:9" ht="15" customHeight="1">
      <c r="A74" s="182"/>
      <c r="B74" s="183"/>
      <c r="C74" s="184"/>
      <c r="D74" s="184"/>
      <c r="E74" s="183"/>
      <c r="F74" s="183"/>
      <c r="G74" s="183"/>
      <c r="H74" s="185"/>
      <c r="I74" s="185"/>
    </row>
    <row r="75" spans="1:9" ht="15" customHeight="1">
      <c r="A75" s="182"/>
      <c r="B75" s="183"/>
      <c r="C75" s="184"/>
      <c r="D75" s="184"/>
      <c r="E75" s="183"/>
      <c r="F75" s="183"/>
      <c r="G75" s="183"/>
      <c r="H75" s="185"/>
      <c r="I75" s="185"/>
    </row>
    <row r="76" spans="1:9" ht="15" customHeight="1">
      <c r="A76" s="182"/>
      <c r="B76" s="183"/>
      <c r="C76" s="184"/>
      <c r="D76" s="184"/>
      <c r="E76" s="183"/>
      <c r="F76" s="183"/>
      <c r="G76" s="183"/>
      <c r="H76" s="185"/>
      <c r="I76" s="185"/>
    </row>
    <row r="77" spans="1:9" ht="15" customHeight="1">
      <c r="A77" s="182"/>
      <c r="B77" s="183"/>
      <c r="C77" s="184"/>
      <c r="D77" s="184"/>
      <c r="E77" s="183"/>
      <c r="F77" s="183"/>
      <c r="G77" s="183"/>
      <c r="H77" s="185"/>
      <c r="I77" s="185"/>
    </row>
    <row r="78" spans="1:9" ht="15" customHeight="1">
      <c r="A78" s="182"/>
      <c r="B78" s="183"/>
      <c r="C78" s="184"/>
      <c r="D78" s="184"/>
      <c r="E78" s="183"/>
      <c r="F78" s="183"/>
      <c r="G78" s="183"/>
      <c r="H78" s="185"/>
      <c r="I78" s="185"/>
    </row>
    <row r="79" spans="1:9" ht="15" customHeight="1">
      <c r="A79" s="182"/>
      <c r="B79" s="183"/>
      <c r="C79" s="184"/>
      <c r="D79" s="184"/>
      <c r="E79" s="183"/>
      <c r="F79" s="183"/>
      <c r="G79" s="183"/>
      <c r="H79" s="185"/>
      <c r="I79" s="185"/>
    </row>
    <row r="80" spans="1:9" ht="15" customHeight="1">
      <c r="A80" s="182"/>
      <c r="B80" s="183"/>
      <c r="C80" s="184"/>
      <c r="D80" s="184"/>
      <c r="E80" s="183"/>
      <c r="F80" s="183"/>
      <c r="G80" s="183"/>
      <c r="H80" s="185"/>
      <c r="I80" s="185"/>
    </row>
    <row r="81" spans="1:9" ht="15" customHeight="1">
      <c r="A81" s="182"/>
      <c r="B81" s="183"/>
      <c r="C81" s="184"/>
      <c r="D81" s="184"/>
      <c r="E81" s="183"/>
      <c r="F81" s="183"/>
      <c r="G81" s="183"/>
      <c r="H81" s="185"/>
      <c r="I81" s="185"/>
    </row>
    <row r="82" spans="1:9" ht="15" customHeight="1">
      <c r="A82" s="182"/>
      <c r="B82" s="183"/>
      <c r="C82" s="184"/>
      <c r="D82" s="184"/>
      <c r="E82" s="183"/>
      <c r="F82" s="183"/>
      <c r="G82" s="183"/>
      <c r="H82" s="185"/>
      <c r="I82" s="185"/>
    </row>
    <row r="83" spans="1:9" ht="15" customHeight="1">
      <c r="A83" s="182"/>
      <c r="B83" s="183"/>
      <c r="C83" s="184"/>
      <c r="D83" s="184"/>
      <c r="E83" s="183"/>
      <c r="F83" s="183"/>
      <c r="G83" s="183"/>
      <c r="H83" s="185"/>
      <c r="I83" s="185"/>
    </row>
    <row r="84" spans="1:9" ht="15" customHeight="1">
      <c r="A84" s="182"/>
      <c r="B84" s="183"/>
      <c r="C84" s="184"/>
      <c r="D84" s="184"/>
      <c r="E84" s="183"/>
      <c r="F84" s="183"/>
      <c r="G84" s="183"/>
      <c r="H84" s="185"/>
      <c r="I84" s="185"/>
    </row>
    <row r="85" spans="1:9" ht="15" customHeight="1">
      <c r="A85" s="182"/>
      <c r="B85" s="183"/>
      <c r="C85" s="184"/>
      <c r="D85" s="184"/>
      <c r="E85" s="183"/>
      <c r="F85" s="183"/>
      <c r="G85" s="183"/>
      <c r="H85" s="185"/>
      <c r="I85" s="185"/>
    </row>
    <row r="86" spans="1:9" ht="15" customHeight="1">
      <c r="A86" s="182"/>
      <c r="B86" s="183"/>
      <c r="C86" s="184"/>
      <c r="D86" s="184"/>
      <c r="E86" s="183"/>
      <c r="F86" s="183"/>
      <c r="G86" s="183"/>
      <c r="H86" s="185"/>
      <c r="I86" s="185"/>
    </row>
    <row r="87" spans="1:9" ht="15" customHeight="1">
      <c r="A87" s="182"/>
      <c r="B87" s="183"/>
      <c r="C87" s="184"/>
      <c r="D87" s="184"/>
      <c r="E87" s="183"/>
      <c r="F87" s="183"/>
      <c r="G87" s="183"/>
      <c r="H87" s="185"/>
      <c r="I87" s="185"/>
    </row>
    <row r="88" spans="1:9" ht="15" customHeight="1">
      <c r="A88" s="182"/>
      <c r="B88" s="183"/>
      <c r="C88" s="184"/>
      <c r="D88" s="184"/>
      <c r="E88" s="183"/>
      <c r="F88" s="183"/>
      <c r="G88" s="183"/>
      <c r="H88" s="185"/>
      <c r="I88" s="185"/>
    </row>
    <row r="89" spans="1:9" ht="15" customHeight="1">
      <c r="A89" s="182"/>
      <c r="B89" s="183"/>
      <c r="C89" s="184"/>
      <c r="D89" s="184"/>
      <c r="E89" s="183"/>
      <c r="F89" s="183"/>
      <c r="G89" s="183"/>
      <c r="H89" s="185"/>
      <c r="I89" s="185"/>
    </row>
    <row r="90" spans="1:9" ht="15" customHeight="1">
      <c r="A90" s="182"/>
      <c r="B90" s="183"/>
      <c r="C90" s="184"/>
      <c r="D90" s="184"/>
      <c r="E90" s="183"/>
      <c r="F90" s="183"/>
      <c r="G90" s="183"/>
      <c r="H90" s="185"/>
      <c r="I90" s="185"/>
    </row>
    <row r="91" spans="1:9" ht="15" customHeight="1">
      <c r="A91" s="182"/>
      <c r="B91" s="183"/>
      <c r="C91" s="184"/>
      <c r="D91" s="184"/>
      <c r="E91" s="183"/>
      <c r="F91" s="183"/>
      <c r="G91" s="183"/>
      <c r="H91" s="185"/>
      <c r="I91" s="185"/>
    </row>
    <row r="92" spans="1:9" ht="15" customHeight="1">
      <c r="A92" s="182"/>
      <c r="B92" s="183"/>
      <c r="C92" s="184"/>
      <c r="D92" s="184"/>
      <c r="E92" s="183"/>
      <c r="F92" s="183"/>
      <c r="G92" s="183"/>
      <c r="H92" s="185"/>
      <c r="I92" s="185"/>
    </row>
    <row r="93" spans="1:9" ht="15" customHeight="1">
      <c r="A93" s="182"/>
      <c r="B93" s="183"/>
      <c r="C93" s="184"/>
      <c r="D93" s="184"/>
      <c r="E93" s="183"/>
      <c r="F93" s="183"/>
      <c r="G93" s="183"/>
      <c r="H93" s="185"/>
      <c r="I93" s="185"/>
    </row>
    <row r="94" spans="1:9" ht="15" customHeight="1">
      <c r="A94" s="182"/>
      <c r="B94" s="183"/>
      <c r="C94" s="184"/>
      <c r="D94" s="184"/>
      <c r="E94" s="183"/>
      <c r="F94" s="183"/>
      <c r="G94" s="183"/>
      <c r="H94" s="185"/>
      <c r="I94" s="185"/>
    </row>
    <row r="95" spans="1:9" ht="15" customHeight="1">
      <c r="A95" s="182"/>
      <c r="B95" s="183"/>
      <c r="C95" s="184"/>
      <c r="D95" s="184"/>
      <c r="E95" s="183"/>
      <c r="F95" s="183"/>
      <c r="G95" s="183"/>
      <c r="H95" s="185"/>
      <c r="I95" s="185"/>
    </row>
    <row r="96" spans="1:9" ht="15" customHeight="1">
      <c r="A96" s="182"/>
      <c r="B96" s="183"/>
      <c r="C96" s="184"/>
      <c r="D96" s="184"/>
      <c r="E96" s="183"/>
      <c r="F96" s="183"/>
      <c r="G96" s="183"/>
      <c r="H96" s="185"/>
      <c r="I96" s="185"/>
    </row>
    <row r="97" spans="1:9" ht="15" customHeight="1">
      <c r="A97" s="182"/>
      <c r="B97" s="183"/>
      <c r="C97" s="184"/>
      <c r="D97" s="184"/>
      <c r="E97" s="183"/>
      <c r="F97" s="183"/>
      <c r="G97" s="183"/>
      <c r="H97" s="185"/>
      <c r="I97" s="185"/>
    </row>
    <row r="98" spans="1:9" ht="15" customHeight="1">
      <c r="A98" s="182"/>
      <c r="B98" s="183"/>
      <c r="C98" s="184"/>
      <c r="D98" s="184"/>
      <c r="E98" s="183"/>
      <c r="F98" s="183"/>
      <c r="G98" s="183"/>
      <c r="H98" s="185"/>
      <c r="I98" s="185"/>
    </row>
    <row r="99" spans="1:9" ht="15" customHeight="1">
      <c r="A99" s="182"/>
      <c r="B99" s="183"/>
      <c r="C99" s="184"/>
      <c r="D99" s="184"/>
      <c r="E99" s="183"/>
      <c r="F99" s="183"/>
      <c r="G99" s="183"/>
      <c r="H99" s="185"/>
      <c r="I99" s="185"/>
    </row>
    <row r="100" spans="1:9" ht="15" customHeight="1">
      <c r="A100" s="182"/>
      <c r="B100" s="183"/>
      <c r="C100" s="184"/>
      <c r="D100" s="184"/>
      <c r="E100" s="183"/>
      <c r="F100" s="183"/>
      <c r="G100" s="183"/>
      <c r="H100" s="185"/>
      <c r="I100" s="185"/>
    </row>
    <row r="101" spans="1:9" ht="15" customHeight="1">
      <c r="A101" s="182"/>
      <c r="B101" s="183"/>
      <c r="C101" s="184"/>
      <c r="D101" s="184"/>
      <c r="E101" s="183"/>
      <c r="F101" s="183"/>
      <c r="G101" s="183"/>
      <c r="H101" s="185"/>
      <c r="I101" s="185"/>
    </row>
    <row r="102" spans="1:9" ht="15" customHeight="1">
      <c r="A102" s="182"/>
      <c r="B102" s="183"/>
      <c r="C102" s="184"/>
      <c r="D102" s="184"/>
      <c r="E102" s="183"/>
      <c r="F102" s="183"/>
      <c r="G102" s="183"/>
      <c r="H102" s="185"/>
      <c r="I102" s="185"/>
    </row>
    <row r="103" spans="1:9" ht="15" customHeight="1">
      <c r="A103" s="182"/>
      <c r="B103" s="183"/>
      <c r="C103" s="184"/>
      <c r="D103" s="184"/>
      <c r="E103" s="183"/>
      <c r="F103" s="183"/>
      <c r="G103" s="183"/>
      <c r="H103" s="185"/>
      <c r="I103" s="185"/>
    </row>
    <row r="104" spans="1:9" ht="15" customHeight="1">
      <c r="A104" s="182"/>
      <c r="B104" s="183"/>
      <c r="C104" s="184"/>
      <c r="D104" s="184"/>
      <c r="E104" s="183"/>
      <c r="F104" s="183"/>
      <c r="G104" s="183"/>
      <c r="H104" s="185"/>
      <c r="I104" s="185"/>
    </row>
    <row r="105" spans="1:9" ht="15" customHeight="1">
      <c r="A105" s="182"/>
      <c r="B105" s="183"/>
      <c r="C105" s="184"/>
      <c r="D105" s="184"/>
      <c r="E105" s="183"/>
      <c r="F105" s="183"/>
      <c r="G105" s="183"/>
      <c r="H105" s="185"/>
      <c r="I105" s="185"/>
    </row>
    <row r="106" spans="1:9" ht="15" customHeight="1">
      <c r="A106" s="182"/>
      <c r="B106" s="183"/>
      <c r="C106" s="184"/>
      <c r="D106" s="184"/>
      <c r="E106" s="183"/>
      <c r="F106" s="183"/>
      <c r="G106" s="183"/>
      <c r="H106" s="185"/>
      <c r="I106" s="185"/>
    </row>
    <row r="107" spans="1:9" ht="15" customHeight="1">
      <c r="A107" s="182"/>
      <c r="B107" s="183"/>
      <c r="C107" s="184"/>
      <c r="D107" s="184"/>
      <c r="E107" s="183"/>
      <c r="F107" s="183"/>
      <c r="G107" s="183"/>
      <c r="H107" s="185"/>
      <c r="I107" s="185"/>
    </row>
    <row r="108" spans="1:9" ht="15" customHeight="1">
      <c r="A108" s="182"/>
      <c r="B108" s="183"/>
      <c r="C108" s="184"/>
      <c r="D108" s="184"/>
      <c r="E108" s="183"/>
      <c r="F108" s="183"/>
      <c r="G108" s="183"/>
      <c r="H108" s="185"/>
      <c r="I108" s="185"/>
    </row>
    <row r="109" spans="1:9" ht="15" customHeight="1">
      <c r="A109" s="182"/>
      <c r="B109" s="183"/>
      <c r="C109" s="184"/>
      <c r="D109" s="184"/>
      <c r="E109" s="183"/>
      <c r="F109" s="183"/>
      <c r="G109" s="183"/>
      <c r="H109" s="185"/>
      <c r="I109" s="185"/>
    </row>
    <row r="110" spans="1:9" ht="15" customHeight="1">
      <c r="A110" s="182"/>
      <c r="B110" s="183"/>
      <c r="C110" s="184"/>
      <c r="D110" s="184"/>
      <c r="E110" s="183"/>
      <c r="F110" s="183"/>
      <c r="G110" s="183"/>
      <c r="H110" s="185"/>
      <c r="I110" s="185"/>
    </row>
    <row r="111" spans="1:9" ht="15" customHeight="1">
      <c r="A111" s="182"/>
      <c r="B111" s="183"/>
      <c r="C111" s="184"/>
      <c r="D111" s="184"/>
      <c r="E111" s="183"/>
      <c r="F111" s="183"/>
      <c r="G111" s="183"/>
      <c r="H111" s="185"/>
      <c r="I111" s="185"/>
    </row>
    <row r="112" spans="1:9" ht="15" customHeight="1">
      <c r="A112" s="182"/>
      <c r="B112" s="183"/>
      <c r="C112" s="184"/>
      <c r="D112" s="184"/>
      <c r="E112" s="183"/>
      <c r="F112" s="183"/>
      <c r="G112" s="183"/>
      <c r="H112" s="185"/>
      <c r="I112" s="185"/>
    </row>
    <row r="113" spans="1:9" ht="15" customHeight="1">
      <c r="A113" s="182"/>
      <c r="B113" s="183"/>
      <c r="C113" s="184"/>
      <c r="D113" s="184"/>
      <c r="E113" s="183"/>
      <c r="F113" s="183"/>
      <c r="G113" s="183"/>
      <c r="H113" s="185"/>
      <c r="I113" s="185"/>
    </row>
    <row r="114" spans="1:9" ht="15" customHeight="1">
      <c r="A114" s="182"/>
      <c r="B114" s="183"/>
      <c r="C114" s="184"/>
      <c r="D114" s="184"/>
      <c r="E114" s="183"/>
      <c r="F114" s="183"/>
      <c r="G114" s="183"/>
      <c r="H114" s="185"/>
      <c r="I114" s="185"/>
    </row>
    <row r="115" spans="1:9" ht="15" customHeight="1">
      <c r="A115" s="182"/>
      <c r="B115" s="183"/>
      <c r="C115" s="184"/>
      <c r="D115" s="184"/>
      <c r="E115" s="183"/>
      <c r="F115" s="183"/>
      <c r="G115" s="183"/>
      <c r="H115" s="185"/>
      <c r="I115" s="185"/>
    </row>
    <row r="116" spans="1:9" ht="15" customHeight="1">
      <c r="A116" s="182"/>
      <c r="B116" s="183"/>
      <c r="C116" s="184"/>
      <c r="D116" s="184"/>
      <c r="E116" s="183"/>
      <c r="F116" s="183"/>
      <c r="G116" s="183"/>
      <c r="H116" s="185"/>
      <c r="I116" s="185"/>
    </row>
    <row r="117" spans="1:9" ht="15" customHeight="1">
      <c r="A117" s="182"/>
      <c r="B117" s="183"/>
      <c r="C117" s="184"/>
      <c r="D117" s="184"/>
      <c r="E117" s="183"/>
      <c r="F117" s="183"/>
      <c r="G117" s="183"/>
      <c r="H117" s="185"/>
      <c r="I117" s="185"/>
    </row>
    <row r="118" spans="1:9" ht="15" customHeight="1">
      <c r="A118" s="182"/>
      <c r="B118" s="183"/>
      <c r="C118" s="184"/>
      <c r="D118" s="184"/>
      <c r="E118" s="183"/>
      <c r="F118" s="183"/>
      <c r="G118" s="183"/>
      <c r="H118" s="185"/>
      <c r="I118" s="185"/>
    </row>
    <row r="119" spans="1:9" ht="15" customHeight="1">
      <c r="A119" s="182"/>
      <c r="B119" s="183"/>
      <c r="C119" s="184"/>
      <c r="D119" s="184"/>
      <c r="E119" s="183"/>
      <c r="F119" s="183"/>
      <c r="G119" s="183"/>
      <c r="H119" s="185"/>
      <c r="I119" s="185"/>
    </row>
    <row r="120" spans="1:9" ht="15" customHeight="1">
      <c r="A120" s="182"/>
      <c r="B120" s="183"/>
      <c r="C120" s="184"/>
      <c r="D120" s="184"/>
      <c r="E120" s="183"/>
      <c r="F120" s="183"/>
      <c r="G120" s="183"/>
      <c r="H120" s="185"/>
      <c r="I120" s="185"/>
    </row>
    <row r="121" spans="1:9" ht="15" customHeight="1">
      <c r="A121" s="182"/>
      <c r="B121" s="183"/>
      <c r="C121" s="184"/>
      <c r="D121" s="184"/>
      <c r="E121" s="183"/>
      <c r="F121" s="183"/>
      <c r="G121" s="183"/>
      <c r="H121" s="185"/>
      <c r="I121" s="185"/>
    </row>
    <row r="122" spans="1:9" ht="15" customHeight="1">
      <c r="A122" s="182"/>
      <c r="B122" s="183"/>
      <c r="C122" s="184"/>
      <c r="D122" s="184"/>
      <c r="E122" s="183"/>
      <c r="F122" s="183"/>
      <c r="G122" s="183"/>
      <c r="H122" s="185"/>
      <c r="I122" s="185"/>
    </row>
    <row r="123" spans="1:9" ht="15" customHeight="1">
      <c r="A123" s="182"/>
      <c r="B123" s="183"/>
      <c r="C123" s="184"/>
      <c r="D123" s="184"/>
      <c r="E123" s="183"/>
      <c r="F123" s="183"/>
      <c r="G123" s="183"/>
      <c r="H123" s="185"/>
      <c r="I123" s="185"/>
    </row>
    <row r="124" spans="1:9" ht="15" customHeight="1">
      <c r="A124" s="182"/>
      <c r="B124" s="183"/>
      <c r="C124" s="184"/>
      <c r="D124" s="184"/>
      <c r="E124" s="183"/>
      <c r="F124" s="183"/>
      <c r="G124" s="183"/>
      <c r="H124" s="185"/>
      <c r="I124" s="185"/>
    </row>
    <row r="125" spans="1:9" ht="15" customHeight="1">
      <c r="A125" s="182"/>
      <c r="B125" s="183"/>
      <c r="C125" s="184"/>
      <c r="D125" s="184"/>
      <c r="E125" s="183"/>
      <c r="F125" s="183"/>
      <c r="G125" s="183"/>
      <c r="H125" s="185"/>
      <c r="I125" s="185"/>
    </row>
    <row r="126" spans="1:9" ht="15" customHeight="1">
      <c r="A126" s="182"/>
      <c r="B126" s="183"/>
      <c r="C126" s="184"/>
      <c r="D126" s="184"/>
      <c r="E126" s="183"/>
      <c r="F126" s="183"/>
      <c r="G126" s="183"/>
      <c r="H126" s="185"/>
      <c r="I126" s="185"/>
    </row>
    <row r="127" spans="1:9" ht="15" customHeight="1">
      <c r="A127" s="182"/>
      <c r="B127" s="183"/>
      <c r="C127" s="184"/>
      <c r="D127" s="184"/>
      <c r="E127" s="183"/>
      <c r="F127" s="183"/>
      <c r="G127" s="183"/>
      <c r="H127" s="185"/>
      <c r="I127" s="185"/>
    </row>
    <row r="128" spans="1:9" ht="15" customHeight="1">
      <c r="A128" s="182"/>
      <c r="B128" s="183"/>
      <c r="C128" s="184"/>
      <c r="D128" s="184"/>
      <c r="E128" s="183"/>
      <c r="F128" s="183"/>
      <c r="G128" s="183"/>
      <c r="H128" s="185"/>
      <c r="I128" s="185"/>
    </row>
    <row r="129" spans="1:9" ht="15" customHeight="1">
      <c r="A129" s="182"/>
      <c r="B129" s="183"/>
      <c r="C129" s="184"/>
      <c r="D129" s="184"/>
      <c r="E129" s="183"/>
      <c r="F129" s="183"/>
      <c r="G129" s="183"/>
      <c r="H129" s="185"/>
      <c r="I129" s="185"/>
    </row>
    <row r="130" spans="1:9" ht="15" customHeight="1">
      <c r="A130" s="182"/>
      <c r="B130" s="183"/>
      <c r="C130" s="184"/>
      <c r="D130" s="184"/>
      <c r="E130" s="183"/>
      <c r="F130" s="183"/>
      <c r="G130" s="183"/>
      <c r="H130" s="185"/>
      <c r="I130" s="185"/>
    </row>
    <row r="131" spans="1:9" ht="15" customHeight="1">
      <c r="A131" s="182"/>
      <c r="B131" s="183"/>
      <c r="C131" s="184"/>
      <c r="D131" s="184"/>
      <c r="E131" s="183"/>
      <c r="F131" s="183"/>
      <c r="G131" s="183"/>
      <c r="H131" s="185"/>
      <c r="I131" s="185"/>
    </row>
    <row r="132" spans="1:9" ht="15" customHeight="1">
      <c r="A132" s="182"/>
      <c r="B132" s="183"/>
      <c r="C132" s="184"/>
      <c r="D132" s="184"/>
      <c r="E132" s="183"/>
      <c r="F132" s="183"/>
      <c r="G132" s="183"/>
      <c r="H132" s="185"/>
      <c r="I132" s="185"/>
    </row>
    <row r="133" spans="1:9" ht="15" customHeight="1">
      <c r="A133" s="182"/>
      <c r="B133" s="183"/>
      <c r="C133" s="184"/>
      <c r="D133" s="184"/>
      <c r="E133" s="183"/>
      <c r="F133" s="183"/>
      <c r="G133" s="183"/>
      <c r="H133" s="185"/>
      <c r="I133" s="185"/>
    </row>
    <row r="134" spans="1:9" ht="15" customHeight="1">
      <c r="A134" s="182"/>
      <c r="B134" s="183"/>
      <c r="C134" s="184"/>
      <c r="D134" s="184"/>
      <c r="E134" s="183"/>
      <c r="F134" s="183"/>
      <c r="G134" s="183"/>
      <c r="H134" s="185"/>
      <c r="I134" s="185"/>
    </row>
    <row r="135" spans="1:9" ht="15" customHeight="1">
      <c r="A135" s="182"/>
      <c r="B135" s="183"/>
      <c r="C135" s="184"/>
      <c r="D135" s="184"/>
      <c r="E135" s="183"/>
      <c r="F135" s="183"/>
      <c r="G135" s="183"/>
      <c r="H135" s="185"/>
      <c r="I135" s="185"/>
    </row>
    <row r="136" spans="1:9" ht="15" customHeight="1">
      <c r="A136" s="182"/>
      <c r="B136" s="183"/>
      <c r="C136" s="184"/>
      <c r="D136" s="184"/>
      <c r="E136" s="183"/>
      <c r="F136" s="183"/>
      <c r="G136" s="183"/>
      <c r="H136" s="185"/>
      <c r="I136" s="185"/>
    </row>
    <row r="137" spans="1:9" ht="15" customHeight="1">
      <c r="A137" s="182"/>
      <c r="B137" s="183"/>
      <c r="C137" s="184"/>
      <c r="D137" s="184"/>
      <c r="E137" s="183"/>
      <c r="F137" s="183"/>
      <c r="G137" s="183"/>
      <c r="H137" s="185"/>
      <c r="I137" s="185"/>
    </row>
    <row r="138" spans="1:9" ht="15" customHeight="1">
      <c r="A138" s="182"/>
      <c r="B138" s="183"/>
      <c r="C138" s="184"/>
      <c r="D138" s="184"/>
      <c r="E138" s="183"/>
      <c r="F138" s="183"/>
      <c r="G138" s="183"/>
      <c r="H138" s="185"/>
      <c r="I138" s="185"/>
    </row>
    <row r="139" spans="1:9" ht="15" customHeight="1">
      <c r="A139" s="182"/>
      <c r="B139" s="183"/>
      <c r="C139" s="184"/>
      <c r="D139" s="184"/>
      <c r="E139" s="183"/>
      <c r="F139" s="183"/>
      <c r="G139" s="183"/>
      <c r="H139" s="185"/>
      <c r="I139" s="185"/>
    </row>
    <row r="140" spans="1:9" ht="15" customHeight="1">
      <c r="A140" s="182"/>
      <c r="B140" s="183"/>
      <c r="C140" s="184"/>
      <c r="D140" s="184"/>
      <c r="E140" s="183"/>
      <c r="F140" s="183"/>
      <c r="G140" s="183"/>
      <c r="H140" s="185"/>
      <c r="I140" s="185"/>
    </row>
    <row r="141" spans="1:9" ht="15" customHeight="1">
      <c r="A141" s="182"/>
      <c r="B141" s="183"/>
      <c r="C141" s="184"/>
      <c r="D141" s="184"/>
      <c r="E141" s="183"/>
      <c r="F141" s="183"/>
      <c r="G141" s="183"/>
      <c r="H141" s="185"/>
      <c r="I141" s="185"/>
    </row>
    <row r="142" spans="1:9" ht="15" customHeight="1">
      <c r="A142" s="182"/>
      <c r="B142" s="183"/>
      <c r="C142" s="184"/>
      <c r="D142" s="184"/>
      <c r="E142" s="183"/>
      <c r="F142" s="183"/>
      <c r="G142" s="183"/>
      <c r="H142" s="185"/>
      <c r="I142" s="185"/>
    </row>
    <row r="143" spans="1:9" ht="15" customHeight="1">
      <c r="A143" s="182"/>
      <c r="B143" s="183"/>
      <c r="C143" s="184"/>
      <c r="D143" s="184"/>
      <c r="E143" s="183"/>
      <c r="F143" s="183"/>
      <c r="G143" s="183"/>
      <c r="H143" s="185"/>
      <c r="I143" s="185"/>
    </row>
    <row r="144" spans="1:9" ht="15" customHeight="1">
      <c r="A144" s="182"/>
      <c r="B144" s="183"/>
      <c r="C144" s="184"/>
      <c r="D144" s="184"/>
      <c r="E144" s="183"/>
      <c r="F144" s="183"/>
      <c r="G144" s="183"/>
      <c r="H144" s="185"/>
      <c r="I144" s="185"/>
    </row>
    <row r="145" spans="1:9" ht="15" customHeight="1">
      <c r="A145" s="182"/>
      <c r="B145" s="183"/>
      <c r="C145" s="184"/>
      <c r="D145" s="184"/>
      <c r="E145" s="183"/>
      <c r="F145" s="183"/>
      <c r="G145" s="183"/>
      <c r="H145" s="185"/>
      <c r="I145" s="185"/>
    </row>
    <row r="146" spans="1:9" ht="15" customHeight="1">
      <c r="A146" s="182"/>
      <c r="B146" s="183"/>
      <c r="C146" s="184"/>
      <c r="D146" s="184"/>
      <c r="E146" s="183"/>
      <c r="F146" s="183"/>
      <c r="G146" s="183"/>
      <c r="H146" s="185"/>
      <c r="I146" s="185"/>
    </row>
    <row r="147" spans="1:9" ht="15" customHeight="1">
      <c r="A147" s="182"/>
      <c r="B147" s="183"/>
      <c r="C147" s="184"/>
      <c r="D147" s="184"/>
      <c r="E147" s="183"/>
      <c r="F147" s="183"/>
      <c r="G147" s="183"/>
      <c r="H147" s="185"/>
      <c r="I147" s="185"/>
    </row>
    <row r="148" spans="1:9" ht="15" customHeight="1">
      <c r="A148" s="182"/>
      <c r="B148" s="183"/>
      <c r="C148" s="184"/>
      <c r="D148" s="184"/>
      <c r="E148" s="183"/>
      <c r="F148" s="183"/>
      <c r="G148" s="183"/>
      <c r="H148" s="185"/>
      <c r="I148" s="185"/>
    </row>
    <row r="149" spans="1:9" ht="15" customHeight="1">
      <c r="A149" s="182"/>
      <c r="B149" s="183"/>
      <c r="C149" s="184"/>
      <c r="D149" s="184"/>
      <c r="E149" s="183"/>
      <c r="F149" s="183"/>
      <c r="G149" s="183"/>
      <c r="H149" s="185"/>
      <c r="I149" s="185"/>
    </row>
    <row r="150" spans="1:9" ht="15" customHeight="1">
      <c r="A150" s="182"/>
      <c r="B150" s="183"/>
      <c r="C150" s="184"/>
      <c r="D150" s="184"/>
      <c r="E150" s="183"/>
      <c r="F150" s="183"/>
      <c r="G150" s="183"/>
      <c r="H150" s="185"/>
      <c r="I150" s="185"/>
    </row>
    <row r="151" spans="1:9" ht="15" customHeight="1">
      <c r="A151" s="182"/>
      <c r="B151" s="183"/>
      <c r="C151" s="184"/>
      <c r="D151" s="184"/>
      <c r="E151" s="183"/>
      <c r="F151" s="183"/>
      <c r="G151" s="183"/>
      <c r="H151" s="185"/>
      <c r="I151" s="185"/>
    </row>
    <row r="152" spans="1:9" ht="15" customHeight="1">
      <c r="A152" s="182"/>
      <c r="B152" s="183"/>
      <c r="C152" s="184"/>
      <c r="D152" s="184"/>
      <c r="E152" s="183"/>
      <c r="F152" s="183"/>
      <c r="G152" s="183"/>
      <c r="H152" s="185"/>
      <c r="I152" s="185"/>
    </row>
    <row r="153" spans="1:9" ht="15" customHeight="1">
      <c r="A153" s="182"/>
      <c r="B153" s="183"/>
      <c r="C153" s="184"/>
      <c r="D153" s="184"/>
      <c r="E153" s="183"/>
      <c r="F153" s="183"/>
      <c r="G153" s="183"/>
      <c r="H153" s="185"/>
      <c r="I153" s="185"/>
    </row>
    <row r="154" spans="1:9" ht="15" customHeight="1">
      <c r="A154" s="182"/>
      <c r="B154" s="183"/>
      <c r="C154" s="184"/>
      <c r="D154" s="184"/>
      <c r="E154" s="183"/>
      <c r="F154" s="183"/>
      <c r="G154" s="183"/>
      <c r="H154" s="185"/>
      <c r="I154" s="185"/>
    </row>
    <row r="155" spans="1:9" ht="15" customHeight="1">
      <c r="A155" s="182"/>
      <c r="B155" s="183"/>
      <c r="C155" s="184"/>
      <c r="D155" s="184"/>
      <c r="E155" s="183"/>
      <c r="F155" s="183"/>
      <c r="G155" s="183"/>
      <c r="H155" s="185"/>
      <c r="I155" s="185"/>
    </row>
    <row r="156" spans="1:9" ht="15" customHeight="1">
      <c r="A156" s="182"/>
      <c r="B156" s="183"/>
      <c r="C156" s="184"/>
      <c r="D156" s="184"/>
      <c r="E156" s="183"/>
      <c r="F156" s="183"/>
      <c r="G156" s="183"/>
      <c r="H156" s="185"/>
      <c r="I156" s="185"/>
    </row>
    <row r="157" spans="1:9" ht="15" customHeight="1">
      <c r="A157" s="182"/>
      <c r="B157" s="183"/>
      <c r="C157" s="184"/>
      <c r="D157" s="184"/>
      <c r="E157" s="183"/>
      <c r="F157" s="183"/>
      <c r="G157" s="183"/>
      <c r="H157" s="185"/>
      <c r="I157" s="185"/>
    </row>
    <row r="158" spans="1:9" ht="15" customHeight="1">
      <c r="A158" s="182"/>
      <c r="B158" s="183"/>
      <c r="C158" s="184"/>
      <c r="D158" s="184"/>
      <c r="E158" s="183"/>
      <c r="F158" s="183"/>
      <c r="G158" s="183"/>
      <c r="H158" s="185"/>
      <c r="I158" s="185"/>
    </row>
    <row r="159" spans="1:9" ht="15" customHeight="1">
      <c r="A159" s="182"/>
      <c r="B159" s="183"/>
      <c r="C159" s="184"/>
      <c r="D159" s="184"/>
      <c r="E159" s="183"/>
      <c r="F159" s="183"/>
      <c r="G159" s="183"/>
      <c r="H159" s="185"/>
      <c r="I159" s="185"/>
    </row>
    <row r="160" spans="1:9" ht="15" customHeight="1">
      <c r="A160" s="182"/>
      <c r="B160" s="183"/>
      <c r="C160" s="184"/>
      <c r="D160" s="184"/>
      <c r="E160" s="183"/>
      <c r="F160" s="183"/>
      <c r="G160" s="183"/>
      <c r="H160" s="185"/>
      <c r="I160" s="185"/>
    </row>
    <row r="161" spans="1:9" ht="15" customHeight="1">
      <c r="A161" s="182"/>
      <c r="B161" s="183"/>
      <c r="C161" s="184"/>
      <c r="D161" s="184"/>
      <c r="E161" s="183"/>
      <c r="F161" s="183"/>
      <c r="G161" s="183"/>
      <c r="H161" s="185"/>
      <c r="I161" s="185"/>
    </row>
    <row r="162" spans="1:9" ht="15" customHeight="1">
      <c r="A162" s="182"/>
      <c r="B162" s="183"/>
      <c r="C162" s="184"/>
      <c r="D162" s="184"/>
      <c r="E162" s="183"/>
      <c r="F162" s="183"/>
      <c r="G162" s="183"/>
      <c r="H162" s="185"/>
      <c r="I162" s="185"/>
    </row>
    <row r="163" spans="1:9" ht="15" customHeight="1">
      <c r="A163" s="182"/>
      <c r="B163" s="183"/>
      <c r="C163" s="184"/>
      <c r="D163" s="184"/>
      <c r="E163" s="183"/>
      <c r="F163" s="183"/>
      <c r="G163" s="183"/>
      <c r="H163" s="185"/>
      <c r="I163" s="185"/>
    </row>
    <row r="164" spans="1:9" ht="15" customHeight="1">
      <c r="A164" s="182"/>
      <c r="B164" s="183"/>
      <c r="C164" s="184"/>
      <c r="D164" s="184"/>
      <c r="E164" s="183"/>
      <c r="F164" s="183"/>
      <c r="G164" s="183"/>
      <c r="H164" s="185"/>
      <c r="I164" s="185"/>
    </row>
    <row r="165" spans="1:9" ht="15" customHeight="1">
      <c r="A165" s="182"/>
      <c r="B165" s="183"/>
      <c r="C165" s="184"/>
      <c r="D165" s="184"/>
      <c r="E165" s="183"/>
      <c r="F165" s="183"/>
      <c r="G165" s="183"/>
      <c r="H165" s="185"/>
      <c r="I165" s="185"/>
    </row>
    <row r="166" spans="1:9" ht="15" customHeight="1">
      <c r="A166" s="182"/>
      <c r="B166" s="183"/>
      <c r="C166" s="184"/>
      <c r="D166" s="184"/>
      <c r="E166" s="183"/>
      <c r="F166" s="183"/>
      <c r="G166" s="183"/>
      <c r="H166" s="185"/>
      <c r="I166" s="185"/>
    </row>
    <row r="167" spans="1:9" ht="15" customHeight="1">
      <c r="A167" s="182"/>
      <c r="B167" s="183"/>
      <c r="C167" s="184"/>
      <c r="D167" s="184"/>
      <c r="E167" s="183"/>
      <c r="F167" s="183"/>
      <c r="G167" s="183"/>
      <c r="H167" s="185"/>
      <c r="I167" s="185"/>
    </row>
    <row r="168" spans="1:9" ht="15" customHeight="1">
      <c r="A168" s="182"/>
      <c r="B168" s="183"/>
      <c r="C168" s="184"/>
      <c r="D168" s="184"/>
      <c r="E168" s="183"/>
      <c r="F168" s="183"/>
      <c r="G168" s="183"/>
      <c r="H168" s="185"/>
      <c r="I168" s="185"/>
    </row>
    <row r="169" spans="1:9" ht="15" customHeight="1">
      <c r="A169" s="182"/>
      <c r="B169" s="183"/>
      <c r="C169" s="184"/>
      <c r="D169" s="184"/>
      <c r="E169" s="183"/>
      <c r="F169" s="183"/>
      <c r="G169" s="183"/>
      <c r="H169" s="185"/>
      <c r="I169" s="185"/>
    </row>
    <row r="170" spans="1:9" ht="15" customHeight="1">
      <c r="A170" s="182"/>
      <c r="B170" s="183"/>
      <c r="C170" s="184"/>
      <c r="D170" s="184"/>
      <c r="E170" s="183"/>
      <c r="F170" s="183"/>
      <c r="G170" s="183"/>
      <c r="H170" s="185"/>
      <c r="I170" s="185"/>
    </row>
    <row r="171" spans="1:9" ht="15" customHeight="1">
      <c r="A171" s="182"/>
      <c r="B171" s="183"/>
      <c r="C171" s="184"/>
      <c r="D171" s="184"/>
      <c r="E171" s="183"/>
      <c r="F171" s="183"/>
      <c r="G171" s="183"/>
      <c r="H171" s="185"/>
      <c r="I171" s="185"/>
    </row>
    <row r="172" spans="1:9" ht="15" customHeight="1">
      <c r="A172" s="182"/>
      <c r="B172" s="183"/>
      <c r="C172" s="184"/>
      <c r="D172" s="184"/>
      <c r="E172" s="183"/>
      <c r="F172" s="183"/>
      <c r="G172" s="183"/>
      <c r="H172" s="185"/>
      <c r="I172" s="185"/>
    </row>
    <row r="173" spans="1:9" ht="15" customHeight="1">
      <c r="A173" s="182"/>
      <c r="B173" s="183"/>
      <c r="C173" s="184"/>
      <c r="D173" s="184"/>
      <c r="E173" s="183"/>
      <c r="F173" s="183"/>
      <c r="G173" s="183"/>
      <c r="H173" s="185"/>
      <c r="I173" s="185"/>
    </row>
    <row r="174" spans="1:9" ht="15" customHeight="1">
      <c r="A174" s="182"/>
      <c r="B174" s="183"/>
      <c r="C174" s="184"/>
      <c r="D174" s="184"/>
      <c r="E174" s="183"/>
      <c r="F174" s="183"/>
      <c r="G174" s="183"/>
      <c r="H174" s="185"/>
      <c r="I174" s="185"/>
    </row>
    <row r="175" spans="1:9" ht="15" customHeight="1">
      <c r="A175" s="182"/>
      <c r="B175" s="183"/>
      <c r="C175" s="184"/>
      <c r="D175" s="184"/>
      <c r="E175" s="183"/>
      <c r="F175" s="183"/>
      <c r="G175" s="183"/>
      <c r="H175" s="185"/>
      <c r="I175" s="185"/>
    </row>
    <row r="176" spans="1:9" ht="15" customHeight="1">
      <c r="A176" s="182"/>
      <c r="B176" s="183"/>
      <c r="C176" s="184"/>
      <c r="D176" s="184"/>
      <c r="E176" s="183"/>
      <c r="F176" s="183"/>
      <c r="G176" s="183"/>
      <c r="H176" s="185"/>
      <c r="I176" s="185"/>
    </row>
    <row r="177" spans="1:9" ht="15" customHeight="1">
      <c r="A177" s="182"/>
      <c r="B177" s="183"/>
      <c r="C177" s="184"/>
      <c r="D177" s="184"/>
      <c r="E177" s="183"/>
      <c r="F177" s="183"/>
      <c r="G177" s="183"/>
      <c r="H177" s="185"/>
      <c r="I177" s="185"/>
    </row>
    <row r="178" spans="1:9" ht="15" customHeight="1">
      <c r="A178" s="182"/>
      <c r="B178" s="183"/>
      <c r="C178" s="184"/>
      <c r="D178" s="184"/>
      <c r="E178" s="183"/>
      <c r="F178" s="183"/>
      <c r="G178" s="183"/>
      <c r="H178" s="185"/>
      <c r="I178" s="185"/>
    </row>
    <row r="179" spans="1:9" ht="15" customHeight="1">
      <c r="A179" s="182"/>
      <c r="B179" s="183"/>
      <c r="C179" s="184"/>
      <c r="D179" s="184"/>
      <c r="E179" s="183"/>
      <c r="F179" s="183"/>
      <c r="G179" s="183"/>
      <c r="H179" s="185"/>
      <c r="I179" s="185"/>
    </row>
    <row r="180" spans="1:9" ht="15" customHeight="1">
      <c r="A180" s="182"/>
      <c r="B180" s="183"/>
      <c r="C180" s="184"/>
      <c r="D180" s="184"/>
      <c r="E180" s="183"/>
      <c r="F180" s="183"/>
      <c r="G180" s="183"/>
      <c r="H180" s="185"/>
      <c r="I180" s="185"/>
    </row>
    <row r="181" spans="1:9" ht="15" customHeight="1">
      <c r="A181" s="182"/>
      <c r="B181" s="183"/>
      <c r="C181" s="184"/>
      <c r="D181" s="184"/>
      <c r="E181" s="183"/>
      <c r="F181" s="183"/>
      <c r="G181" s="183"/>
      <c r="H181" s="185"/>
      <c r="I181" s="185"/>
    </row>
    <row r="182" spans="1:9" ht="15" customHeight="1">
      <c r="A182" s="182"/>
      <c r="B182" s="183"/>
      <c r="C182" s="184"/>
      <c r="D182" s="184"/>
      <c r="E182" s="183"/>
      <c r="F182" s="183"/>
      <c r="G182" s="183"/>
      <c r="H182" s="185"/>
      <c r="I182" s="185"/>
    </row>
    <row r="183" spans="1:9" ht="15" customHeight="1">
      <c r="A183" s="182"/>
      <c r="B183" s="183"/>
      <c r="C183" s="184"/>
      <c r="D183" s="184"/>
      <c r="E183" s="183"/>
      <c r="F183" s="183"/>
      <c r="G183" s="183"/>
      <c r="H183" s="185"/>
      <c r="I183" s="185"/>
    </row>
    <row r="184" spans="1:9" ht="15" customHeight="1">
      <c r="A184" s="182"/>
      <c r="B184" s="183"/>
      <c r="C184" s="184"/>
      <c r="D184" s="184"/>
      <c r="E184" s="183"/>
      <c r="F184" s="183"/>
      <c r="G184" s="183"/>
      <c r="H184" s="185"/>
      <c r="I184" s="185"/>
    </row>
    <row r="185" spans="1:9" ht="15" customHeight="1">
      <c r="A185" s="182"/>
      <c r="B185" s="183"/>
      <c r="C185" s="184"/>
      <c r="D185" s="184"/>
      <c r="E185" s="183"/>
      <c r="F185" s="183"/>
      <c r="G185" s="183"/>
      <c r="H185" s="185"/>
      <c r="I185" s="185"/>
    </row>
    <row r="186" spans="1:9" ht="15" customHeight="1">
      <c r="A186" s="182"/>
      <c r="B186" s="183"/>
      <c r="C186" s="184"/>
      <c r="D186" s="184"/>
      <c r="E186" s="183"/>
      <c r="F186" s="183"/>
      <c r="G186" s="183"/>
      <c r="H186" s="185"/>
      <c r="I186" s="185"/>
    </row>
    <row r="187" spans="1:9" ht="15" customHeight="1">
      <c r="A187" s="182"/>
      <c r="B187" s="183"/>
      <c r="C187" s="184"/>
      <c r="D187" s="184"/>
      <c r="E187" s="183"/>
      <c r="F187" s="183"/>
      <c r="G187" s="183"/>
      <c r="H187" s="185"/>
      <c r="I187" s="185"/>
    </row>
    <row r="188" spans="1:9" ht="15" customHeight="1">
      <c r="A188" s="182"/>
      <c r="B188" s="183"/>
      <c r="C188" s="184"/>
      <c r="D188" s="184"/>
      <c r="E188" s="183"/>
      <c r="F188" s="183"/>
      <c r="G188" s="183"/>
      <c r="H188" s="185"/>
      <c r="I188" s="185"/>
    </row>
    <row r="189" spans="1:9" ht="15" customHeight="1">
      <c r="A189" s="182"/>
      <c r="B189" s="183"/>
      <c r="C189" s="184"/>
      <c r="D189" s="184"/>
      <c r="E189" s="183"/>
      <c r="F189" s="183"/>
      <c r="G189" s="183"/>
      <c r="H189" s="185"/>
      <c r="I189" s="185"/>
    </row>
    <row r="190" spans="1:9" ht="15" customHeight="1">
      <c r="A190" s="182"/>
      <c r="B190" s="183"/>
      <c r="C190" s="184"/>
      <c r="D190" s="184"/>
      <c r="E190" s="183"/>
      <c r="F190" s="183"/>
      <c r="G190" s="183"/>
      <c r="H190" s="185"/>
      <c r="I190" s="185"/>
    </row>
    <row r="191" spans="1:9" ht="15" customHeight="1">
      <c r="A191" s="182"/>
      <c r="B191" s="183"/>
      <c r="C191" s="184"/>
      <c r="D191" s="184"/>
      <c r="E191" s="183"/>
      <c r="F191" s="183"/>
      <c r="G191" s="183"/>
      <c r="H191" s="185"/>
      <c r="I191" s="185"/>
    </row>
    <row r="192" spans="1:9" ht="15" customHeight="1">
      <c r="A192" s="182"/>
      <c r="B192" s="183"/>
      <c r="C192" s="184"/>
      <c r="D192" s="184"/>
      <c r="E192" s="183"/>
      <c r="F192" s="183"/>
      <c r="G192" s="183"/>
      <c r="H192" s="185"/>
      <c r="I192" s="185"/>
    </row>
    <row r="193" spans="1:9" ht="15" customHeight="1">
      <c r="A193" s="182"/>
      <c r="B193" s="183"/>
      <c r="C193" s="184"/>
      <c r="D193" s="184"/>
      <c r="E193" s="183"/>
      <c r="F193" s="183"/>
      <c r="G193" s="183"/>
      <c r="H193" s="185"/>
      <c r="I193" s="185"/>
    </row>
    <row r="194" spans="1:9" ht="15" customHeight="1">
      <c r="A194" s="182"/>
      <c r="B194" s="183"/>
      <c r="C194" s="184"/>
      <c r="D194" s="184"/>
      <c r="E194" s="183"/>
      <c r="F194" s="183"/>
      <c r="G194" s="183"/>
      <c r="H194" s="185"/>
      <c r="I194" s="185"/>
    </row>
    <row r="195" spans="1:9" ht="15" customHeight="1">
      <c r="A195" s="182"/>
      <c r="B195" s="183"/>
      <c r="C195" s="184"/>
      <c r="D195" s="184"/>
      <c r="E195" s="183"/>
      <c r="F195" s="183"/>
      <c r="G195" s="183"/>
      <c r="H195" s="185"/>
      <c r="I195" s="185"/>
    </row>
    <row r="196" spans="1:9" ht="15" customHeight="1">
      <c r="A196" s="182"/>
      <c r="B196" s="183"/>
      <c r="C196" s="184"/>
      <c r="D196" s="184"/>
      <c r="E196" s="183"/>
      <c r="F196" s="183"/>
      <c r="G196" s="183"/>
      <c r="H196" s="185"/>
      <c r="I196" s="185"/>
    </row>
    <row r="197" spans="1:9" ht="15" customHeight="1">
      <c r="A197" s="182"/>
      <c r="B197" s="183"/>
      <c r="C197" s="184"/>
      <c r="D197" s="184"/>
      <c r="E197" s="183"/>
      <c r="F197" s="183"/>
      <c r="G197" s="183"/>
      <c r="H197" s="185"/>
      <c r="I197" s="185"/>
    </row>
    <row r="198" spans="1:9" ht="15" customHeight="1">
      <c r="A198" s="182"/>
      <c r="B198" s="183"/>
      <c r="C198" s="184"/>
      <c r="D198" s="184"/>
      <c r="E198" s="183"/>
      <c r="F198" s="183"/>
      <c r="G198" s="183"/>
      <c r="H198" s="185"/>
      <c r="I198" s="185"/>
    </row>
    <row r="199" spans="1:9" ht="15" customHeight="1">
      <c r="A199" s="182"/>
      <c r="B199" s="183"/>
      <c r="C199" s="184"/>
      <c r="D199" s="184"/>
      <c r="E199" s="183"/>
      <c r="F199" s="183"/>
      <c r="G199" s="183"/>
      <c r="H199" s="185"/>
      <c r="I199" s="185"/>
    </row>
    <row r="200" spans="1:9" ht="15" customHeight="1">
      <c r="A200" s="182"/>
      <c r="B200" s="183"/>
      <c r="C200" s="184"/>
      <c r="D200" s="184"/>
      <c r="E200" s="183"/>
      <c r="F200" s="183"/>
      <c r="G200" s="183"/>
      <c r="H200" s="185"/>
      <c r="I200" s="185"/>
    </row>
    <row r="201" spans="1:9" ht="15" customHeight="1">
      <c r="A201" s="182"/>
      <c r="B201" s="183"/>
      <c r="C201" s="184"/>
      <c r="D201" s="184"/>
      <c r="E201" s="183"/>
      <c r="F201" s="183"/>
      <c r="G201" s="183"/>
      <c r="H201" s="185"/>
      <c r="I201" s="185"/>
    </row>
    <row r="202" spans="1:9" ht="15" customHeight="1">
      <c r="A202" s="182"/>
      <c r="B202" s="183"/>
      <c r="C202" s="184"/>
      <c r="D202" s="184"/>
      <c r="E202" s="183"/>
      <c r="F202" s="183"/>
      <c r="G202" s="183"/>
      <c r="H202" s="185"/>
      <c r="I202" s="185"/>
    </row>
    <row r="203" spans="1:9" ht="15" customHeight="1">
      <c r="A203" s="182"/>
      <c r="B203" s="183"/>
      <c r="C203" s="184"/>
      <c r="D203" s="184"/>
      <c r="E203" s="183"/>
      <c r="F203" s="183"/>
      <c r="G203" s="183"/>
      <c r="H203" s="185"/>
      <c r="I203" s="185"/>
    </row>
    <row r="204" spans="1:9" ht="15" customHeight="1">
      <c r="A204" s="182"/>
      <c r="B204" s="183"/>
      <c r="C204" s="184"/>
      <c r="D204" s="184"/>
      <c r="E204" s="183"/>
      <c r="F204" s="183"/>
      <c r="G204" s="183"/>
      <c r="H204" s="185"/>
      <c r="I204" s="185"/>
    </row>
    <row r="205" spans="1:9" ht="15" customHeight="1">
      <c r="A205" s="182"/>
      <c r="B205" s="183"/>
      <c r="C205" s="184"/>
      <c r="D205" s="184"/>
      <c r="E205" s="183"/>
      <c r="F205" s="183"/>
      <c r="G205" s="183"/>
      <c r="H205" s="185"/>
      <c r="I205" s="185"/>
    </row>
    <row r="206" spans="1:9" ht="15" customHeight="1">
      <c r="A206" s="182"/>
      <c r="B206" s="183"/>
      <c r="C206" s="184"/>
      <c r="D206" s="184"/>
      <c r="E206" s="183"/>
      <c r="F206" s="183"/>
      <c r="G206" s="183"/>
      <c r="H206" s="185"/>
      <c r="I206" s="185"/>
    </row>
    <row r="207" spans="1:9" ht="15" customHeight="1">
      <c r="A207" s="182"/>
      <c r="B207" s="183"/>
      <c r="C207" s="184"/>
      <c r="D207" s="184"/>
      <c r="E207" s="183"/>
      <c r="F207" s="183"/>
      <c r="G207" s="183"/>
      <c r="H207" s="185"/>
      <c r="I207" s="185"/>
    </row>
    <row r="208" spans="1:9" ht="15" customHeight="1">
      <c r="A208" s="182"/>
      <c r="B208" s="183"/>
      <c r="C208" s="184"/>
      <c r="D208" s="184"/>
      <c r="E208" s="183"/>
      <c r="F208" s="183"/>
      <c r="G208" s="183"/>
      <c r="H208" s="185"/>
      <c r="I208" s="185"/>
    </row>
    <row r="209" spans="1:9" ht="15" customHeight="1">
      <c r="A209" s="182"/>
      <c r="B209" s="183"/>
      <c r="C209" s="184"/>
      <c r="D209" s="184"/>
      <c r="E209" s="183"/>
      <c r="F209" s="183"/>
      <c r="G209" s="183"/>
      <c r="H209" s="185"/>
      <c r="I209" s="185"/>
    </row>
    <row r="210" spans="1:9" ht="15" customHeight="1">
      <c r="A210" s="182"/>
      <c r="B210" s="183"/>
      <c r="C210" s="184"/>
      <c r="D210" s="184"/>
      <c r="E210" s="183"/>
      <c r="F210" s="183"/>
      <c r="G210" s="183"/>
      <c r="H210" s="185"/>
      <c r="I210" s="185"/>
    </row>
    <row r="211" spans="1:9" ht="15" customHeight="1">
      <c r="A211" s="182"/>
      <c r="B211" s="183"/>
      <c r="C211" s="184"/>
      <c r="D211" s="184"/>
      <c r="E211" s="183"/>
      <c r="F211" s="183"/>
      <c r="G211" s="183"/>
      <c r="H211" s="185"/>
      <c r="I211" s="185"/>
    </row>
    <row r="212" spans="1:9" ht="15" customHeight="1">
      <c r="A212" s="182"/>
      <c r="B212" s="183"/>
      <c r="C212" s="184"/>
      <c r="D212" s="184"/>
      <c r="E212" s="183"/>
      <c r="F212" s="183"/>
      <c r="G212" s="183"/>
      <c r="H212" s="185"/>
      <c r="I212" s="185"/>
    </row>
    <row r="213" spans="1:9" ht="15" customHeight="1">
      <c r="A213" s="182"/>
      <c r="B213" s="183"/>
      <c r="C213" s="184"/>
      <c r="D213" s="184"/>
      <c r="E213" s="183"/>
      <c r="F213" s="183"/>
      <c r="G213" s="183"/>
      <c r="H213" s="185"/>
      <c r="I213" s="185"/>
    </row>
    <row r="214" spans="1:9" ht="15" customHeight="1">
      <c r="A214" s="182"/>
      <c r="B214" s="183"/>
      <c r="C214" s="184"/>
      <c r="D214" s="184"/>
      <c r="E214" s="183"/>
      <c r="F214" s="183"/>
      <c r="G214" s="183"/>
      <c r="H214" s="185"/>
      <c r="I214" s="185"/>
    </row>
    <row r="215" spans="1:9" ht="15" customHeight="1">
      <c r="A215" s="182"/>
      <c r="B215" s="183"/>
      <c r="C215" s="184"/>
      <c r="D215" s="184"/>
      <c r="E215" s="183"/>
      <c r="F215" s="183"/>
      <c r="G215" s="183"/>
      <c r="H215" s="185"/>
      <c r="I215" s="185"/>
    </row>
    <row r="216" spans="1:9" ht="15" customHeight="1">
      <c r="A216" s="182"/>
      <c r="B216" s="183"/>
      <c r="C216" s="184"/>
      <c r="D216" s="184"/>
      <c r="E216" s="183"/>
      <c r="F216" s="183"/>
      <c r="G216" s="183"/>
      <c r="H216" s="185"/>
      <c r="I216" s="185"/>
    </row>
    <row r="217" spans="1:9" ht="15" customHeight="1">
      <c r="A217" s="182"/>
      <c r="B217" s="183"/>
      <c r="C217" s="184"/>
      <c r="D217" s="184"/>
      <c r="E217" s="183"/>
      <c r="F217" s="183"/>
      <c r="G217" s="183"/>
      <c r="H217" s="185"/>
      <c r="I217" s="185"/>
    </row>
    <row r="218" spans="1:9" ht="15" customHeight="1">
      <c r="A218" s="182"/>
      <c r="B218" s="183"/>
      <c r="C218" s="184"/>
      <c r="D218" s="184"/>
      <c r="E218" s="183"/>
      <c r="F218" s="183"/>
      <c r="G218" s="183"/>
      <c r="H218" s="185"/>
      <c r="I218" s="185"/>
    </row>
    <row r="219" spans="1:9" ht="15" customHeight="1">
      <c r="A219" s="182"/>
      <c r="B219" s="183"/>
      <c r="C219" s="184"/>
      <c r="D219" s="184"/>
      <c r="E219" s="183"/>
      <c r="F219" s="183"/>
      <c r="G219" s="183"/>
      <c r="H219" s="185"/>
      <c r="I219" s="185"/>
    </row>
    <row r="220" spans="1:9" ht="15" customHeight="1">
      <c r="A220" s="182"/>
      <c r="B220" s="183"/>
      <c r="C220" s="184"/>
      <c r="D220" s="184"/>
      <c r="E220" s="183"/>
      <c r="F220" s="183"/>
      <c r="G220" s="183"/>
      <c r="H220" s="185"/>
      <c r="I220" s="185"/>
    </row>
    <row r="221" spans="1:9" ht="15" customHeight="1">
      <c r="A221" s="182"/>
      <c r="B221" s="183"/>
      <c r="C221" s="184"/>
      <c r="D221" s="184"/>
      <c r="E221" s="183"/>
      <c r="F221" s="183"/>
      <c r="G221" s="183"/>
      <c r="H221" s="185"/>
      <c r="I221" s="185"/>
    </row>
    <row r="222" spans="1:9" ht="15" customHeight="1">
      <c r="A222" s="182"/>
      <c r="B222" s="183"/>
      <c r="C222" s="184"/>
      <c r="D222" s="184"/>
      <c r="E222" s="183"/>
      <c r="F222" s="183"/>
      <c r="G222" s="183"/>
      <c r="H222" s="185"/>
      <c r="I222" s="185"/>
    </row>
    <row r="223" spans="1:9" ht="15" customHeight="1">
      <c r="A223" s="182"/>
      <c r="B223" s="183"/>
      <c r="C223" s="184"/>
      <c r="D223" s="184"/>
      <c r="E223" s="183"/>
      <c r="F223" s="183"/>
      <c r="G223" s="183"/>
      <c r="H223" s="185"/>
      <c r="I223" s="185"/>
    </row>
    <row r="224" spans="1:9" ht="15" customHeight="1">
      <c r="A224" s="182"/>
      <c r="B224" s="183"/>
      <c r="C224" s="184"/>
      <c r="D224" s="184"/>
      <c r="E224" s="183"/>
      <c r="F224" s="183"/>
      <c r="G224" s="183"/>
      <c r="H224" s="185"/>
      <c r="I224" s="185"/>
    </row>
    <row r="225" spans="1:9" ht="15" customHeight="1">
      <c r="A225" s="182"/>
      <c r="B225" s="183"/>
      <c r="C225" s="184"/>
      <c r="D225" s="184"/>
      <c r="E225" s="183"/>
      <c r="F225" s="183"/>
      <c r="G225" s="183"/>
      <c r="H225" s="185"/>
      <c r="I225" s="185"/>
    </row>
    <row r="226" spans="1:9" ht="15" customHeight="1">
      <c r="A226" s="182"/>
      <c r="B226" s="183"/>
      <c r="C226" s="184"/>
      <c r="D226" s="184"/>
      <c r="E226" s="183"/>
      <c r="F226" s="183"/>
      <c r="G226" s="183"/>
      <c r="H226" s="185"/>
      <c r="I226" s="185"/>
    </row>
    <row r="227" spans="1:9" ht="15" customHeight="1">
      <c r="A227" s="182"/>
      <c r="B227" s="183"/>
      <c r="C227" s="184"/>
      <c r="D227" s="184"/>
      <c r="E227" s="183"/>
      <c r="F227" s="183"/>
      <c r="G227" s="183"/>
      <c r="H227" s="185"/>
      <c r="I227" s="185"/>
    </row>
    <row r="228" spans="1:9" ht="15" customHeight="1">
      <c r="A228" s="182"/>
      <c r="B228" s="183"/>
      <c r="C228" s="184"/>
      <c r="D228" s="184"/>
      <c r="E228" s="183"/>
      <c r="F228" s="183"/>
      <c r="G228" s="183"/>
      <c r="H228" s="185"/>
      <c r="I228" s="185"/>
    </row>
    <row r="229" spans="1:9" ht="15" customHeight="1">
      <c r="A229" s="182"/>
      <c r="B229" s="183"/>
      <c r="C229" s="184"/>
      <c r="D229" s="184"/>
      <c r="E229" s="183"/>
      <c r="F229" s="183"/>
      <c r="G229" s="183"/>
      <c r="H229" s="185"/>
      <c r="I229" s="185"/>
    </row>
    <row r="230" spans="1:9" ht="15" customHeight="1">
      <c r="A230" s="182"/>
      <c r="B230" s="183"/>
      <c r="C230" s="184"/>
      <c r="D230" s="184"/>
      <c r="E230" s="183"/>
      <c r="F230" s="183"/>
      <c r="G230" s="183"/>
      <c r="H230" s="185"/>
      <c r="I230" s="185"/>
    </row>
    <row r="231" spans="1:9" ht="15" customHeight="1">
      <c r="A231" s="182"/>
      <c r="B231" s="183"/>
      <c r="C231" s="184"/>
      <c r="D231" s="184"/>
      <c r="E231" s="183"/>
      <c r="F231" s="183"/>
      <c r="G231" s="183"/>
      <c r="H231" s="185"/>
      <c r="I231" s="185"/>
    </row>
    <row r="232" spans="1:9" ht="15" customHeight="1">
      <c r="A232" s="182"/>
      <c r="B232" s="183"/>
      <c r="C232" s="184"/>
      <c r="D232" s="184"/>
      <c r="E232" s="183"/>
      <c r="F232" s="183"/>
      <c r="G232" s="183"/>
      <c r="H232" s="185"/>
      <c r="I232" s="185"/>
    </row>
    <row r="233" spans="1:9" ht="15" customHeight="1">
      <c r="A233" s="182"/>
      <c r="B233" s="183"/>
      <c r="C233" s="184"/>
      <c r="D233" s="184"/>
      <c r="E233" s="183"/>
      <c r="F233" s="183"/>
      <c r="G233" s="183"/>
      <c r="H233" s="185"/>
      <c r="I233" s="185"/>
    </row>
    <row r="234" spans="1:9" ht="15" customHeight="1">
      <c r="A234" s="182"/>
      <c r="B234" s="183"/>
      <c r="C234" s="184"/>
      <c r="D234" s="184"/>
      <c r="E234" s="183"/>
      <c r="F234" s="183"/>
      <c r="G234" s="183"/>
      <c r="H234" s="185"/>
      <c r="I234" s="185"/>
    </row>
    <row r="235" spans="1:9" ht="15" customHeight="1">
      <c r="A235" s="182"/>
      <c r="B235" s="183"/>
      <c r="C235" s="184"/>
      <c r="D235" s="184"/>
      <c r="E235" s="183"/>
      <c r="F235" s="183"/>
      <c r="G235" s="183"/>
      <c r="H235" s="185"/>
      <c r="I235" s="185"/>
    </row>
    <row r="236" spans="1:9" ht="15" customHeight="1">
      <c r="A236" s="182"/>
      <c r="B236" s="183"/>
      <c r="C236" s="184"/>
      <c r="D236" s="184"/>
      <c r="E236" s="183"/>
      <c r="F236" s="183"/>
      <c r="G236" s="183"/>
      <c r="H236" s="185"/>
      <c r="I236" s="185"/>
    </row>
    <row r="237" spans="1:9" ht="15" customHeight="1">
      <c r="A237" s="182"/>
      <c r="B237" s="183"/>
      <c r="C237" s="184"/>
      <c r="D237" s="184"/>
      <c r="E237" s="183"/>
      <c r="F237" s="183"/>
      <c r="G237" s="183"/>
      <c r="H237" s="185"/>
      <c r="I237" s="185"/>
    </row>
    <row r="238" spans="1:9" ht="15" customHeight="1">
      <c r="A238" s="182"/>
      <c r="B238" s="183"/>
      <c r="C238" s="184"/>
      <c r="D238" s="184"/>
      <c r="E238" s="183"/>
      <c r="F238" s="183"/>
      <c r="G238" s="183"/>
      <c r="H238" s="185"/>
      <c r="I238" s="185"/>
    </row>
    <row r="239" spans="1:9" ht="15" customHeight="1">
      <c r="A239" s="182"/>
      <c r="B239" s="183"/>
      <c r="C239" s="184"/>
      <c r="D239" s="184"/>
      <c r="E239" s="183"/>
      <c r="F239" s="183"/>
      <c r="G239" s="183"/>
      <c r="H239" s="185"/>
      <c r="I239" s="185"/>
    </row>
    <row r="240" spans="1:9" ht="15" customHeight="1">
      <c r="A240" s="182"/>
      <c r="B240" s="183"/>
      <c r="C240" s="184"/>
      <c r="D240" s="184"/>
      <c r="E240" s="183"/>
      <c r="F240" s="183"/>
      <c r="G240" s="183"/>
      <c r="H240" s="185"/>
      <c r="I240" s="185"/>
    </row>
    <row r="241" spans="1:9" ht="15" customHeight="1">
      <c r="A241" s="182"/>
      <c r="B241" s="183"/>
      <c r="C241" s="184"/>
      <c r="D241" s="184"/>
      <c r="E241" s="183"/>
      <c r="F241" s="183"/>
      <c r="G241" s="183"/>
      <c r="H241" s="185"/>
      <c r="I241" s="185"/>
    </row>
    <row r="242" spans="1:9" ht="15" customHeight="1">
      <c r="A242" s="182"/>
      <c r="B242" s="183"/>
      <c r="C242" s="184"/>
      <c r="D242" s="184"/>
      <c r="E242" s="183"/>
      <c r="F242" s="183"/>
      <c r="G242" s="183"/>
      <c r="H242" s="185"/>
      <c r="I242" s="185"/>
    </row>
    <row r="243" spans="1:9" ht="15" customHeight="1">
      <c r="A243" s="182"/>
      <c r="B243" s="183"/>
      <c r="C243" s="184"/>
      <c r="D243" s="184"/>
      <c r="E243" s="183"/>
      <c r="F243" s="183"/>
      <c r="G243" s="183"/>
      <c r="H243" s="185"/>
      <c r="I243" s="185"/>
    </row>
    <row r="244" spans="1:9" ht="15" customHeight="1">
      <c r="A244" s="182"/>
      <c r="B244" s="183"/>
      <c r="C244" s="184"/>
      <c r="D244" s="184"/>
      <c r="E244" s="183"/>
      <c r="F244" s="183"/>
      <c r="G244" s="183"/>
      <c r="H244" s="185"/>
      <c r="I244" s="185"/>
    </row>
    <row r="245" spans="1:9" ht="15" customHeight="1">
      <c r="A245" s="182"/>
      <c r="B245" s="183"/>
      <c r="C245" s="184"/>
      <c r="D245" s="184"/>
      <c r="E245" s="183"/>
      <c r="F245" s="183"/>
      <c r="G245" s="183"/>
      <c r="H245" s="185"/>
      <c r="I245" s="185"/>
    </row>
    <row r="246" spans="1:9" ht="15" customHeight="1">
      <c r="A246" s="182"/>
      <c r="B246" s="183"/>
      <c r="C246" s="184"/>
      <c r="D246" s="184"/>
      <c r="E246" s="183"/>
      <c r="F246" s="183"/>
      <c r="G246" s="183"/>
      <c r="H246" s="185"/>
      <c r="I246" s="185"/>
    </row>
    <row r="247" spans="1:9" ht="15" customHeight="1">
      <c r="A247" s="182"/>
      <c r="B247" s="183"/>
      <c r="C247" s="184"/>
      <c r="D247" s="184"/>
      <c r="E247" s="183"/>
      <c r="F247" s="183"/>
      <c r="G247" s="183"/>
      <c r="H247" s="185"/>
      <c r="I247" s="185"/>
    </row>
    <row r="248" spans="1:9" ht="15" customHeight="1">
      <c r="A248" s="182"/>
      <c r="B248" s="183"/>
      <c r="C248" s="184"/>
      <c r="D248" s="184"/>
      <c r="E248" s="183"/>
      <c r="F248" s="183"/>
      <c r="G248" s="183"/>
      <c r="H248" s="185"/>
      <c r="I248" s="185"/>
    </row>
    <row r="249" spans="1:9" ht="15" customHeight="1">
      <c r="A249" s="182"/>
      <c r="B249" s="183"/>
      <c r="C249" s="184"/>
      <c r="D249" s="184"/>
      <c r="E249" s="183"/>
      <c r="F249" s="183"/>
      <c r="G249" s="183"/>
      <c r="H249" s="185"/>
      <c r="I249" s="185"/>
    </row>
    <row r="250" spans="1:9" ht="15" customHeight="1">
      <c r="A250" s="182"/>
      <c r="B250" s="183"/>
      <c r="C250" s="184"/>
      <c r="D250" s="184"/>
      <c r="E250" s="183"/>
      <c r="F250" s="183"/>
      <c r="G250" s="183"/>
      <c r="H250" s="185"/>
      <c r="I250" s="185"/>
    </row>
    <row r="251" spans="1:9" ht="15" customHeight="1">
      <c r="A251" s="182"/>
      <c r="B251" s="183"/>
      <c r="C251" s="184"/>
      <c r="D251" s="184"/>
      <c r="E251" s="183"/>
      <c r="F251" s="183"/>
      <c r="G251" s="183"/>
      <c r="H251" s="185"/>
      <c r="I251" s="185"/>
    </row>
    <row r="252" spans="1:9" ht="15" customHeight="1">
      <c r="A252" s="182"/>
      <c r="B252" s="183"/>
      <c r="C252" s="184"/>
      <c r="D252" s="184"/>
      <c r="E252" s="183"/>
      <c r="F252" s="183"/>
      <c r="G252" s="183"/>
      <c r="H252" s="185"/>
      <c r="I252" s="185"/>
    </row>
    <row r="253" spans="1:9" ht="15" customHeight="1">
      <c r="A253" s="182"/>
      <c r="B253" s="183"/>
      <c r="C253" s="184"/>
      <c r="D253" s="184"/>
      <c r="E253" s="183"/>
      <c r="F253" s="183"/>
      <c r="G253" s="183"/>
      <c r="H253" s="185"/>
      <c r="I253" s="185"/>
    </row>
    <row r="254" spans="1:9" ht="15" customHeight="1">
      <c r="A254" s="182"/>
      <c r="B254" s="183"/>
      <c r="C254" s="184"/>
      <c r="D254" s="184"/>
      <c r="E254" s="183"/>
      <c r="F254" s="183"/>
      <c r="G254" s="183"/>
      <c r="H254" s="185"/>
      <c r="I254" s="185"/>
    </row>
    <row r="255" spans="1:9" ht="15" customHeight="1">
      <c r="A255" s="182"/>
      <c r="B255" s="183"/>
      <c r="C255" s="184"/>
      <c r="D255" s="184"/>
      <c r="E255" s="183"/>
      <c r="F255" s="183"/>
      <c r="G255" s="183"/>
      <c r="H255" s="185"/>
      <c r="I255" s="185"/>
    </row>
    <row r="256" spans="1:9" ht="15" customHeight="1">
      <c r="A256" s="182"/>
      <c r="B256" s="183"/>
      <c r="C256" s="184"/>
      <c r="D256" s="184"/>
      <c r="E256" s="183"/>
      <c r="F256" s="183"/>
      <c r="G256" s="183"/>
      <c r="H256" s="185"/>
      <c r="I256" s="185"/>
    </row>
    <row r="257" spans="1:9" ht="15" customHeight="1">
      <c r="A257" s="182"/>
      <c r="B257" s="183"/>
      <c r="C257" s="184"/>
      <c r="D257" s="184"/>
      <c r="E257" s="183"/>
      <c r="F257" s="183"/>
      <c r="G257" s="183"/>
      <c r="H257" s="185"/>
      <c r="I257" s="185"/>
    </row>
    <row r="258" spans="1:9" ht="15" customHeight="1">
      <c r="A258" s="182"/>
      <c r="B258" s="183"/>
      <c r="C258" s="184"/>
      <c r="D258" s="184"/>
      <c r="E258" s="183"/>
      <c r="F258" s="183"/>
      <c r="G258" s="183"/>
      <c r="H258" s="185"/>
      <c r="I258" s="185"/>
    </row>
    <row r="259" spans="1:9" ht="15" customHeight="1">
      <c r="A259" s="182"/>
      <c r="B259" s="183"/>
      <c r="C259" s="184"/>
      <c r="D259" s="184"/>
      <c r="E259" s="183"/>
      <c r="F259" s="183"/>
      <c r="G259" s="183"/>
      <c r="H259" s="185"/>
      <c r="I259" s="185"/>
    </row>
    <row r="260" spans="1:9" ht="15" customHeight="1">
      <c r="A260" s="182"/>
      <c r="B260" s="183"/>
      <c r="C260" s="184"/>
      <c r="D260" s="184"/>
      <c r="E260" s="183"/>
      <c r="F260" s="183"/>
      <c r="G260" s="183"/>
      <c r="H260" s="185"/>
      <c r="I260" s="185"/>
    </row>
    <row r="261" spans="1:9" ht="15" customHeight="1">
      <c r="A261" s="182"/>
      <c r="B261" s="183"/>
      <c r="C261" s="184"/>
      <c r="D261" s="184"/>
      <c r="E261" s="183"/>
      <c r="F261" s="183"/>
      <c r="G261" s="183"/>
      <c r="H261" s="185"/>
      <c r="I261" s="185"/>
    </row>
    <row r="262" spans="1:9" ht="15" customHeight="1">
      <c r="A262" s="182"/>
      <c r="B262" s="183"/>
      <c r="C262" s="184"/>
      <c r="D262" s="184"/>
      <c r="E262" s="183"/>
      <c r="F262" s="183"/>
      <c r="G262" s="183"/>
      <c r="H262" s="185"/>
      <c r="I262" s="185"/>
    </row>
    <row r="263" spans="1:9" ht="15" customHeight="1">
      <c r="A263" s="182"/>
      <c r="B263" s="183"/>
      <c r="C263" s="184"/>
      <c r="D263" s="184"/>
      <c r="E263" s="183"/>
      <c r="F263" s="183"/>
      <c r="G263" s="183"/>
      <c r="H263" s="185"/>
      <c r="I263" s="185"/>
    </row>
    <row r="264" spans="1:9" ht="15" customHeight="1">
      <c r="A264" s="182"/>
      <c r="B264" s="183"/>
      <c r="C264" s="184"/>
      <c r="D264" s="184"/>
      <c r="E264" s="183"/>
      <c r="F264" s="183"/>
      <c r="G264" s="183"/>
      <c r="H264" s="185"/>
      <c r="I264" s="185"/>
    </row>
    <row r="265" spans="1:9" ht="15" customHeight="1">
      <c r="A265" s="182"/>
      <c r="B265" s="183"/>
      <c r="C265" s="184"/>
      <c r="D265" s="184"/>
      <c r="E265" s="183"/>
      <c r="F265" s="183"/>
      <c r="G265" s="183"/>
      <c r="H265" s="185"/>
      <c r="I265" s="185"/>
    </row>
    <row r="266" spans="1:9" ht="15" customHeight="1">
      <c r="A266" s="182"/>
      <c r="B266" s="183"/>
      <c r="C266" s="184"/>
      <c r="D266" s="184"/>
      <c r="E266" s="183"/>
      <c r="F266" s="183"/>
      <c r="G266" s="183"/>
      <c r="H266" s="185"/>
      <c r="I266" s="185"/>
    </row>
    <row r="267" spans="1:9" ht="15" customHeight="1">
      <c r="A267" s="182"/>
      <c r="B267" s="183"/>
      <c r="C267" s="184"/>
      <c r="D267" s="184"/>
      <c r="E267" s="183"/>
      <c r="F267" s="183"/>
      <c r="G267" s="183"/>
      <c r="H267" s="185"/>
      <c r="I267" s="185"/>
    </row>
    <row r="268" spans="1:9" ht="15" customHeight="1">
      <c r="A268" s="182"/>
      <c r="B268" s="183"/>
      <c r="C268" s="184"/>
      <c r="D268" s="184"/>
      <c r="E268" s="183"/>
      <c r="F268" s="183"/>
      <c r="G268" s="183"/>
      <c r="H268" s="185"/>
      <c r="I268" s="185"/>
    </row>
    <row r="269" spans="1:9" ht="15" customHeight="1">
      <c r="A269" s="182"/>
      <c r="B269" s="183"/>
      <c r="C269" s="184"/>
      <c r="D269" s="184"/>
      <c r="E269" s="183"/>
      <c r="F269" s="183"/>
      <c r="G269" s="183"/>
      <c r="H269" s="185"/>
      <c r="I269" s="185"/>
    </row>
    <row r="270" spans="1:9" ht="15" customHeight="1">
      <c r="A270" s="182"/>
      <c r="B270" s="183"/>
      <c r="C270" s="184"/>
      <c r="D270" s="184"/>
      <c r="E270" s="183"/>
      <c r="F270" s="183"/>
      <c r="G270" s="183"/>
      <c r="H270" s="185"/>
      <c r="I270" s="185"/>
    </row>
    <row r="271" spans="1:9" ht="15" customHeight="1">
      <c r="A271" s="182"/>
      <c r="B271" s="183"/>
      <c r="C271" s="184"/>
      <c r="D271" s="184"/>
      <c r="E271" s="183"/>
      <c r="F271" s="183"/>
      <c r="G271" s="183"/>
      <c r="H271" s="185"/>
      <c r="I271" s="185"/>
    </row>
    <row r="272" spans="1:9" ht="15" customHeight="1">
      <c r="A272" s="182"/>
      <c r="B272" s="183"/>
      <c r="C272" s="184"/>
      <c r="D272" s="184"/>
      <c r="E272" s="183"/>
      <c r="F272" s="183"/>
      <c r="G272" s="183"/>
      <c r="H272" s="185"/>
      <c r="I272" s="185"/>
    </row>
    <row r="273" spans="1:9" ht="15" customHeight="1">
      <c r="A273" s="182"/>
      <c r="B273" s="183"/>
      <c r="C273" s="184"/>
      <c r="D273" s="184"/>
      <c r="E273" s="183"/>
      <c r="F273" s="183"/>
      <c r="G273" s="183"/>
      <c r="H273" s="185"/>
      <c r="I273" s="185"/>
    </row>
    <row r="274" spans="1:9" ht="15" customHeight="1">
      <c r="A274" s="182"/>
      <c r="B274" s="183"/>
      <c r="C274" s="184"/>
      <c r="D274" s="184"/>
      <c r="E274" s="183"/>
      <c r="F274" s="183"/>
      <c r="G274" s="183"/>
      <c r="H274" s="185"/>
      <c r="I274" s="185"/>
    </row>
    <row r="275" spans="1:9" ht="15" customHeight="1">
      <c r="A275" s="182"/>
      <c r="B275" s="183"/>
      <c r="C275" s="184"/>
      <c r="D275" s="184"/>
      <c r="E275" s="183"/>
      <c r="F275" s="183"/>
      <c r="G275" s="183"/>
      <c r="H275" s="185"/>
      <c r="I275" s="185"/>
    </row>
    <row r="276" spans="1:9" ht="15" customHeight="1">
      <c r="A276" s="182"/>
      <c r="B276" s="183"/>
      <c r="C276" s="184"/>
      <c r="D276" s="184"/>
      <c r="E276" s="183"/>
      <c r="F276" s="183"/>
      <c r="G276" s="183"/>
      <c r="H276" s="185"/>
      <c r="I276" s="185"/>
    </row>
    <row r="277" spans="1:9" ht="15" customHeight="1">
      <c r="A277" s="182"/>
      <c r="B277" s="183"/>
      <c r="C277" s="184"/>
      <c r="D277" s="184"/>
      <c r="E277" s="183"/>
      <c r="F277" s="183"/>
      <c r="G277" s="183"/>
      <c r="H277" s="185"/>
      <c r="I277" s="185"/>
    </row>
    <row r="278" spans="1:9" ht="15" customHeight="1">
      <c r="A278" s="182"/>
      <c r="B278" s="183"/>
      <c r="C278" s="184"/>
      <c r="D278" s="184"/>
      <c r="E278" s="183"/>
      <c r="F278" s="183"/>
      <c r="G278" s="183"/>
      <c r="H278" s="185"/>
      <c r="I278" s="185"/>
    </row>
    <row r="279" spans="1:9" ht="15" customHeight="1">
      <c r="A279" s="182"/>
      <c r="B279" s="183"/>
      <c r="C279" s="184"/>
      <c r="D279" s="184"/>
      <c r="E279" s="183"/>
      <c r="F279" s="183"/>
      <c r="G279" s="183"/>
      <c r="H279" s="185"/>
      <c r="I279" s="185"/>
    </row>
    <row r="280" spans="1:9" ht="15" customHeight="1">
      <c r="A280" s="182"/>
      <c r="B280" s="183"/>
      <c r="C280" s="184"/>
      <c r="D280" s="184"/>
      <c r="E280" s="183"/>
      <c r="F280" s="183"/>
      <c r="G280" s="183"/>
      <c r="H280" s="185"/>
      <c r="I280" s="185"/>
    </row>
    <row r="281" spans="1:9" ht="15" customHeight="1">
      <c r="A281" s="182"/>
      <c r="B281" s="183"/>
      <c r="C281" s="184"/>
      <c r="D281" s="184"/>
      <c r="E281" s="183"/>
      <c r="F281" s="183"/>
      <c r="G281" s="183"/>
      <c r="H281" s="185"/>
      <c r="I281" s="185"/>
    </row>
    <row r="282" spans="1:9" ht="15" customHeight="1">
      <c r="A282" s="182"/>
      <c r="B282" s="183"/>
      <c r="C282" s="184"/>
      <c r="D282" s="184"/>
      <c r="E282" s="183"/>
      <c r="F282" s="183"/>
      <c r="G282" s="183"/>
      <c r="H282" s="185"/>
      <c r="I282" s="185"/>
    </row>
    <row r="283" spans="1:9" ht="15" customHeight="1">
      <c r="A283" s="182"/>
      <c r="B283" s="183"/>
      <c r="C283" s="184"/>
      <c r="D283" s="184"/>
      <c r="E283" s="183"/>
      <c r="F283" s="183"/>
      <c r="G283" s="183"/>
      <c r="H283" s="185"/>
      <c r="I283" s="185"/>
    </row>
    <row r="284" spans="1:9" ht="15" customHeight="1">
      <c r="A284" s="182"/>
      <c r="B284" s="183"/>
      <c r="C284" s="184"/>
      <c r="D284" s="184"/>
      <c r="E284" s="183"/>
      <c r="F284" s="183"/>
      <c r="G284" s="183"/>
      <c r="H284" s="185"/>
      <c r="I284" s="185"/>
    </row>
    <row r="285" spans="1:9" ht="15" customHeight="1">
      <c r="A285" s="182"/>
      <c r="B285" s="183"/>
      <c r="C285" s="184"/>
      <c r="D285" s="184"/>
      <c r="E285" s="183"/>
      <c r="F285" s="183"/>
      <c r="G285" s="183"/>
      <c r="H285" s="185"/>
      <c r="I285" s="185"/>
    </row>
    <row r="286" spans="1:9" ht="15" customHeight="1">
      <c r="A286" s="182"/>
      <c r="B286" s="183"/>
      <c r="C286" s="184"/>
      <c r="D286" s="184"/>
      <c r="E286" s="183"/>
      <c r="F286" s="183"/>
      <c r="G286" s="183"/>
      <c r="H286" s="185"/>
      <c r="I286" s="185"/>
    </row>
    <row r="287" spans="1:9" ht="15" customHeight="1">
      <c r="A287" s="182"/>
      <c r="B287" s="183"/>
      <c r="C287" s="184"/>
      <c r="D287" s="184"/>
      <c r="E287" s="183"/>
      <c r="F287" s="183"/>
      <c r="G287" s="183"/>
      <c r="H287" s="185"/>
      <c r="I287" s="185"/>
    </row>
    <row r="288" spans="1:9" ht="15" customHeight="1">
      <c r="A288" s="182"/>
      <c r="B288" s="183"/>
      <c r="C288" s="184"/>
      <c r="D288" s="184"/>
      <c r="E288" s="183"/>
      <c r="F288" s="183"/>
      <c r="G288" s="183"/>
      <c r="H288" s="185"/>
      <c r="I288" s="185"/>
    </row>
    <row r="289" spans="1:9" ht="15" customHeight="1">
      <c r="A289" s="182"/>
      <c r="B289" s="183"/>
      <c r="C289" s="184"/>
      <c r="D289" s="184"/>
      <c r="E289" s="183"/>
      <c r="F289" s="183"/>
      <c r="G289" s="183"/>
      <c r="H289" s="185"/>
      <c r="I289" s="185"/>
    </row>
    <row r="290" spans="1:9" ht="15" customHeight="1">
      <c r="A290" s="182"/>
      <c r="B290" s="183"/>
      <c r="C290" s="184"/>
      <c r="D290" s="184"/>
      <c r="E290" s="183"/>
      <c r="F290" s="183"/>
      <c r="G290" s="183"/>
      <c r="H290" s="185"/>
      <c r="I290" s="185"/>
    </row>
    <row r="291" spans="1:9" ht="15" customHeight="1">
      <c r="A291" s="182"/>
      <c r="B291" s="183"/>
      <c r="C291" s="184"/>
      <c r="D291" s="184"/>
      <c r="E291" s="183"/>
      <c r="F291" s="183"/>
      <c r="G291" s="183"/>
      <c r="H291" s="185"/>
      <c r="I291" s="185"/>
    </row>
    <row r="292" spans="1:9" ht="15" customHeight="1">
      <c r="A292" s="182"/>
      <c r="B292" s="183"/>
      <c r="C292" s="184"/>
      <c r="D292" s="184"/>
      <c r="E292" s="183"/>
      <c r="F292" s="183"/>
      <c r="G292" s="183"/>
      <c r="H292" s="185"/>
      <c r="I292" s="185"/>
    </row>
    <row r="293" spans="1:9" ht="15" customHeight="1">
      <c r="A293" s="182"/>
      <c r="B293" s="183"/>
      <c r="C293" s="184"/>
      <c r="D293" s="184"/>
      <c r="E293" s="183"/>
      <c r="F293" s="183"/>
      <c r="G293" s="183"/>
      <c r="H293" s="185"/>
      <c r="I293" s="185"/>
    </row>
    <row r="294" spans="1:9" ht="15" customHeight="1">
      <c r="A294" s="182"/>
      <c r="B294" s="183"/>
      <c r="C294" s="184"/>
      <c r="D294" s="184"/>
      <c r="E294" s="183"/>
      <c r="F294" s="183"/>
      <c r="G294" s="183"/>
      <c r="H294" s="185"/>
      <c r="I294" s="185"/>
    </row>
    <row r="295" spans="1:9" ht="15" customHeight="1">
      <c r="A295" s="182"/>
      <c r="B295" s="183"/>
      <c r="C295" s="184"/>
      <c r="D295" s="184"/>
      <c r="E295" s="183"/>
      <c r="F295" s="183"/>
      <c r="G295" s="183"/>
      <c r="H295" s="185"/>
      <c r="I295" s="185"/>
    </row>
    <row r="296" spans="1:9" ht="15" customHeight="1">
      <c r="A296" s="182"/>
      <c r="B296" s="183"/>
      <c r="C296" s="184"/>
      <c r="D296" s="184"/>
      <c r="E296" s="183"/>
      <c r="F296" s="183"/>
      <c r="G296" s="183"/>
      <c r="H296" s="185"/>
      <c r="I296" s="185"/>
    </row>
    <row r="297" spans="1:9" ht="15" customHeight="1">
      <c r="A297" s="182"/>
      <c r="B297" s="183"/>
      <c r="C297" s="184"/>
      <c r="D297" s="184"/>
      <c r="E297" s="183"/>
      <c r="F297" s="183"/>
      <c r="G297" s="183"/>
      <c r="H297" s="185"/>
      <c r="I297" s="185"/>
    </row>
    <row r="298" spans="1:9" ht="15" customHeight="1">
      <c r="A298" s="182"/>
      <c r="B298" s="183"/>
      <c r="C298" s="184"/>
      <c r="D298" s="184"/>
      <c r="E298" s="183"/>
      <c r="F298" s="183"/>
      <c r="G298" s="183"/>
      <c r="H298" s="185"/>
      <c r="I298" s="185"/>
    </row>
    <row r="299" spans="1:9" ht="15" customHeight="1">
      <c r="A299" s="182"/>
      <c r="B299" s="183"/>
      <c r="C299" s="184"/>
      <c r="D299" s="184"/>
      <c r="E299" s="183"/>
      <c r="F299" s="183"/>
      <c r="G299" s="183"/>
      <c r="H299" s="185"/>
      <c r="I299" s="185"/>
    </row>
    <row r="300" spans="1:9" ht="15" customHeight="1">
      <c r="A300" s="182"/>
      <c r="B300" s="183"/>
      <c r="C300" s="184"/>
      <c r="D300" s="184"/>
      <c r="E300" s="183"/>
      <c r="F300" s="183"/>
      <c r="G300" s="183"/>
      <c r="H300" s="185"/>
      <c r="I300" s="185"/>
    </row>
    <row r="301" spans="1:9" ht="15" customHeight="1">
      <c r="A301" s="182"/>
      <c r="B301" s="183"/>
      <c r="C301" s="184"/>
      <c r="D301" s="184"/>
      <c r="E301" s="183"/>
      <c r="F301" s="183"/>
      <c r="G301" s="183"/>
      <c r="H301" s="185"/>
      <c r="I301" s="185"/>
    </row>
    <row r="302" spans="1:9" ht="15" customHeight="1">
      <c r="A302" s="182"/>
      <c r="B302" s="183"/>
      <c r="C302" s="184"/>
      <c r="D302" s="184"/>
      <c r="E302" s="183"/>
      <c r="F302" s="183"/>
      <c r="G302" s="183"/>
      <c r="H302" s="185"/>
      <c r="I302" s="185"/>
    </row>
    <row r="303" spans="1:9" ht="15" customHeight="1">
      <c r="A303" s="182"/>
      <c r="B303" s="183"/>
      <c r="C303" s="184"/>
      <c r="D303" s="184"/>
      <c r="E303" s="183"/>
      <c r="F303" s="183"/>
      <c r="G303" s="183"/>
      <c r="H303" s="185"/>
      <c r="I303" s="185"/>
    </row>
    <row r="304" spans="1:9" ht="15" customHeight="1">
      <c r="A304" s="182"/>
      <c r="B304" s="183"/>
      <c r="C304" s="184"/>
      <c r="D304" s="184"/>
      <c r="E304" s="183"/>
      <c r="F304" s="183"/>
      <c r="G304" s="183"/>
      <c r="H304" s="185"/>
      <c r="I304" s="185"/>
    </row>
    <row r="305" spans="1:9" ht="15" customHeight="1">
      <c r="A305" s="182"/>
      <c r="B305" s="183"/>
      <c r="C305" s="184"/>
      <c r="D305" s="184"/>
      <c r="E305" s="183"/>
      <c r="F305" s="183"/>
      <c r="G305" s="183"/>
      <c r="H305" s="185"/>
      <c r="I305" s="185"/>
    </row>
    <row r="306" spans="1:9" ht="15" customHeight="1">
      <c r="A306" s="182"/>
      <c r="B306" s="183"/>
      <c r="C306" s="184"/>
      <c r="D306" s="184"/>
      <c r="E306" s="183"/>
      <c r="F306" s="183"/>
      <c r="G306" s="183"/>
      <c r="H306" s="185"/>
      <c r="I306" s="185"/>
    </row>
    <row r="307" spans="1:9" ht="15" customHeight="1">
      <c r="A307" s="182"/>
      <c r="B307" s="183"/>
      <c r="C307" s="184"/>
      <c r="D307" s="184"/>
      <c r="E307" s="183"/>
      <c r="F307" s="183"/>
      <c r="G307" s="183"/>
      <c r="H307" s="185"/>
      <c r="I307" s="185"/>
    </row>
    <row r="308" spans="1:9" ht="15" customHeight="1">
      <c r="A308" s="182"/>
      <c r="B308" s="183"/>
      <c r="C308" s="184"/>
      <c r="D308" s="184"/>
      <c r="E308" s="183"/>
      <c r="F308" s="183"/>
      <c r="G308" s="183"/>
      <c r="H308" s="185"/>
      <c r="I308" s="185"/>
    </row>
    <row r="309" spans="1:9" ht="15" customHeight="1">
      <c r="A309" s="182"/>
      <c r="B309" s="183"/>
      <c r="C309" s="184"/>
      <c r="D309" s="184"/>
      <c r="E309" s="183"/>
      <c r="F309" s="183"/>
      <c r="G309" s="183"/>
      <c r="H309" s="185"/>
      <c r="I309" s="185"/>
    </row>
    <row r="310" spans="1:9" ht="15" customHeight="1">
      <c r="A310" s="182"/>
      <c r="B310" s="183"/>
      <c r="C310" s="184"/>
      <c r="D310" s="184"/>
      <c r="E310" s="183"/>
      <c r="F310" s="183"/>
      <c r="G310" s="183"/>
      <c r="H310" s="185"/>
      <c r="I310" s="185"/>
    </row>
    <row r="311" spans="1:9" ht="15" customHeight="1">
      <c r="A311" s="182"/>
      <c r="B311" s="183"/>
      <c r="C311" s="184"/>
      <c r="D311" s="184"/>
      <c r="E311" s="183"/>
      <c r="F311" s="183"/>
      <c r="G311" s="183"/>
      <c r="H311" s="185"/>
      <c r="I311" s="185"/>
    </row>
    <row r="312" spans="1:9" ht="15" customHeight="1">
      <c r="A312" s="182"/>
      <c r="B312" s="183"/>
      <c r="C312" s="184"/>
      <c r="D312" s="184"/>
      <c r="E312" s="183"/>
      <c r="F312" s="183"/>
      <c r="G312" s="183"/>
      <c r="H312" s="185"/>
      <c r="I312" s="185"/>
    </row>
    <row r="313" spans="1:9" ht="15" customHeight="1">
      <c r="A313" s="182"/>
      <c r="B313" s="183"/>
      <c r="C313" s="184"/>
      <c r="D313" s="184"/>
      <c r="E313" s="183"/>
      <c r="F313" s="183"/>
      <c r="G313" s="183"/>
      <c r="H313" s="185"/>
      <c r="I313" s="185"/>
    </row>
    <row r="314" spans="1:9" ht="15" customHeight="1">
      <c r="A314" s="182"/>
      <c r="B314" s="183"/>
      <c r="C314" s="184"/>
      <c r="D314" s="184"/>
      <c r="E314" s="183"/>
      <c r="F314" s="183"/>
      <c r="G314" s="183"/>
      <c r="H314" s="185"/>
      <c r="I314" s="185"/>
    </row>
    <row r="315" spans="1:9" ht="15" customHeight="1">
      <c r="A315" s="182"/>
      <c r="B315" s="183"/>
      <c r="C315" s="184"/>
      <c r="D315" s="184"/>
      <c r="E315" s="183"/>
      <c r="F315" s="183"/>
      <c r="G315" s="183"/>
      <c r="H315" s="185"/>
      <c r="I315" s="185"/>
    </row>
    <row r="316" spans="1:9" ht="15" customHeight="1">
      <c r="A316" s="182"/>
      <c r="B316" s="183"/>
      <c r="C316" s="184"/>
      <c r="D316" s="184"/>
      <c r="E316" s="183"/>
      <c r="F316" s="183"/>
      <c r="G316" s="183"/>
      <c r="H316" s="185"/>
      <c r="I316" s="185"/>
    </row>
    <row r="317" spans="1:9" ht="15" customHeight="1">
      <c r="A317" s="182"/>
      <c r="B317" s="183"/>
      <c r="C317" s="184"/>
      <c r="D317" s="184"/>
      <c r="E317" s="183"/>
      <c r="F317" s="183"/>
      <c r="G317" s="183"/>
      <c r="H317" s="185"/>
      <c r="I317" s="185"/>
    </row>
    <row r="318" spans="1:9" ht="15" customHeight="1">
      <c r="A318" s="182"/>
      <c r="B318" s="183"/>
      <c r="C318" s="184"/>
      <c r="D318" s="184"/>
      <c r="E318" s="183"/>
      <c r="F318" s="183"/>
      <c r="G318" s="183"/>
      <c r="H318" s="185"/>
      <c r="I318" s="185"/>
    </row>
    <row r="319" spans="1:9" ht="15" customHeight="1">
      <c r="A319" s="182"/>
      <c r="B319" s="183"/>
      <c r="C319" s="184"/>
      <c r="D319" s="184"/>
      <c r="E319" s="183"/>
      <c r="F319" s="183"/>
      <c r="G319" s="183"/>
      <c r="H319" s="185"/>
      <c r="I319" s="185"/>
    </row>
    <row r="320" spans="1:9" ht="15" customHeight="1">
      <c r="A320" s="182"/>
      <c r="B320" s="183"/>
      <c r="C320" s="184"/>
      <c r="D320" s="184"/>
      <c r="E320" s="183"/>
      <c r="F320" s="183"/>
      <c r="G320" s="183"/>
      <c r="H320" s="185"/>
      <c r="I320" s="185"/>
    </row>
    <row r="321" spans="1:9" ht="15" customHeight="1">
      <c r="A321" s="182"/>
      <c r="B321" s="183"/>
      <c r="C321" s="184"/>
      <c r="D321" s="184"/>
      <c r="E321" s="183"/>
      <c r="F321" s="183"/>
      <c r="G321" s="183"/>
      <c r="H321" s="185"/>
      <c r="I321" s="185"/>
    </row>
    <row r="322" spans="1:9" ht="15" customHeight="1">
      <c r="A322" s="182"/>
      <c r="B322" s="183"/>
      <c r="C322" s="184"/>
      <c r="D322" s="184"/>
      <c r="E322" s="183"/>
      <c r="F322" s="183"/>
      <c r="G322" s="183"/>
      <c r="H322" s="185"/>
      <c r="I322" s="185"/>
    </row>
    <row r="323" spans="1:9" ht="15" customHeight="1">
      <c r="A323" s="182"/>
      <c r="B323" s="183"/>
      <c r="C323" s="184"/>
      <c r="D323" s="184"/>
      <c r="E323" s="183"/>
      <c r="F323" s="183"/>
      <c r="G323" s="183"/>
      <c r="H323" s="185"/>
      <c r="I323" s="185"/>
    </row>
    <row r="324" spans="1:9" ht="15" customHeight="1">
      <c r="A324" s="182"/>
      <c r="B324" s="183"/>
      <c r="C324" s="184"/>
      <c r="D324" s="184"/>
      <c r="E324" s="183"/>
      <c r="F324" s="183"/>
      <c r="G324" s="183"/>
      <c r="H324" s="185"/>
      <c r="I324" s="185"/>
    </row>
    <row r="325" spans="1:9" ht="15" customHeight="1">
      <c r="A325" s="182"/>
      <c r="B325" s="183"/>
      <c r="C325" s="184"/>
      <c r="D325" s="184"/>
      <c r="E325" s="183"/>
      <c r="F325" s="183"/>
      <c r="G325" s="183"/>
      <c r="H325" s="185"/>
      <c r="I325" s="185"/>
    </row>
    <row r="326" spans="1:9" ht="15" customHeight="1">
      <c r="A326" s="182"/>
      <c r="B326" s="183"/>
      <c r="C326" s="184"/>
      <c r="D326" s="184"/>
      <c r="E326" s="183"/>
      <c r="F326" s="183"/>
      <c r="G326" s="183"/>
      <c r="H326" s="185"/>
      <c r="I326" s="185"/>
    </row>
    <row r="327" spans="1:9" ht="15" customHeight="1">
      <c r="A327" s="182"/>
      <c r="B327" s="183"/>
      <c r="C327" s="184"/>
      <c r="D327" s="184"/>
      <c r="E327" s="183"/>
      <c r="F327" s="183"/>
      <c r="G327" s="183"/>
      <c r="H327" s="185"/>
      <c r="I327" s="185"/>
    </row>
    <row r="328" spans="1:9" ht="15" customHeight="1">
      <c r="A328" s="182"/>
      <c r="B328" s="183"/>
      <c r="C328" s="184"/>
      <c r="D328" s="184"/>
      <c r="E328" s="183"/>
      <c r="F328" s="183"/>
      <c r="G328" s="183"/>
      <c r="H328" s="185"/>
      <c r="I328" s="185"/>
    </row>
    <row r="329" spans="1:9" ht="15" customHeight="1">
      <c r="A329" s="182"/>
      <c r="B329" s="183"/>
      <c r="C329" s="184"/>
      <c r="D329" s="184"/>
      <c r="E329" s="183"/>
      <c r="F329" s="183"/>
      <c r="G329" s="183"/>
      <c r="H329" s="185"/>
      <c r="I329" s="185"/>
    </row>
    <row r="330" spans="1:9" ht="15" customHeight="1">
      <c r="A330" s="182"/>
      <c r="B330" s="183"/>
      <c r="C330" s="184"/>
      <c r="D330" s="184"/>
      <c r="E330" s="183"/>
      <c r="F330" s="183"/>
      <c r="G330" s="183"/>
      <c r="H330" s="185"/>
      <c r="I330" s="185"/>
    </row>
    <row r="331" spans="1:9" ht="15" customHeight="1">
      <c r="A331" s="182"/>
      <c r="B331" s="183"/>
      <c r="C331" s="184"/>
      <c r="D331" s="184"/>
      <c r="E331" s="183"/>
      <c r="F331" s="183"/>
      <c r="G331" s="183"/>
      <c r="H331" s="185"/>
      <c r="I331" s="185"/>
    </row>
    <row r="332" spans="1:9" ht="15" customHeight="1">
      <c r="A332" s="182"/>
      <c r="B332" s="183"/>
      <c r="C332" s="184"/>
      <c r="D332" s="184"/>
      <c r="E332" s="183"/>
      <c r="F332" s="183"/>
      <c r="G332" s="183"/>
      <c r="H332" s="185"/>
      <c r="I332" s="185"/>
    </row>
    <row r="333" spans="1:9" ht="15" customHeight="1">
      <c r="A333" s="182"/>
      <c r="B333" s="183"/>
      <c r="C333" s="184"/>
      <c r="D333" s="184"/>
      <c r="E333" s="183"/>
      <c r="F333" s="183"/>
      <c r="G333" s="183"/>
      <c r="H333" s="185"/>
      <c r="I333" s="185"/>
    </row>
    <row r="334" spans="1:9" ht="15" customHeight="1">
      <c r="A334" s="182"/>
      <c r="B334" s="183"/>
      <c r="C334" s="184"/>
      <c r="D334" s="184"/>
      <c r="E334" s="183"/>
      <c r="F334" s="183"/>
      <c r="G334" s="183"/>
      <c r="H334" s="185"/>
      <c r="I334" s="185"/>
    </row>
    <row r="335" spans="1:9" ht="15" customHeight="1">
      <c r="A335" s="182"/>
      <c r="B335" s="183"/>
      <c r="C335" s="184"/>
      <c r="D335" s="184"/>
      <c r="E335" s="183"/>
      <c r="F335" s="183"/>
      <c r="G335" s="183"/>
      <c r="H335" s="185"/>
      <c r="I335" s="185"/>
    </row>
    <row r="336" spans="1:9" ht="15" customHeight="1">
      <c r="A336" s="182"/>
      <c r="B336" s="183"/>
      <c r="C336" s="184"/>
      <c r="D336" s="184"/>
      <c r="E336" s="183"/>
      <c r="F336" s="183"/>
      <c r="G336" s="183"/>
      <c r="H336" s="185"/>
      <c r="I336" s="185"/>
    </row>
    <row r="337" spans="1:9" ht="15" customHeight="1">
      <c r="A337" s="182"/>
      <c r="B337" s="183"/>
      <c r="C337" s="184"/>
      <c r="D337" s="184"/>
      <c r="E337" s="183"/>
      <c r="F337" s="183"/>
      <c r="G337" s="183"/>
      <c r="H337" s="185"/>
      <c r="I337" s="185"/>
    </row>
    <row r="338" spans="1:9" ht="15" customHeight="1">
      <c r="A338" s="182"/>
      <c r="B338" s="183"/>
      <c r="C338" s="184"/>
      <c r="D338" s="184"/>
      <c r="E338" s="183"/>
      <c r="F338" s="183"/>
      <c r="G338" s="183"/>
      <c r="H338" s="185"/>
      <c r="I338" s="185"/>
    </row>
    <row r="339" spans="1:9" ht="15" customHeight="1">
      <c r="A339" s="182"/>
      <c r="B339" s="183"/>
      <c r="C339" s="184"/>
      <c r="D339" s="184"/>
      <c r="E339" s="183"/>
      <c r="F339" s="183"/>
      <c r="G339" s="183"/>
      <c r="H339" s="185"/>
      <c r="I339" s="185"/>
    </row>
    <row r="340" spans="1:9" ht="15" customHeight="1">
      <c r="A340" s="182"/>
      <c r="B340" s="183"/>
      <c r="C340" s="184"/>
      <c r="D340" s="184"/>
      <c r="E340" s="183"/>
      <c r="F340" s="183"/>
      <c r="G340" s="183"/>
      <c r="H340" s="185"/>
      <c r="I340" s="185"/>
    </row>
    <row r="341" spans="1:9" ht="15" customHeight="1">
      <c r="A341" s="182"/>
      <c r="B341" s="183"/>
      <c r="C341" s="184"/>
      <c r="D341" s="184"/>
      <c r="E341" s="183"/>
      <c r="F341" s="183"/>
      <c r="G341" s="183"/>
      <c r="H341" s="185"/>
      <c r="I341" s="185"/>
    </row>
    <row r="342" spans="1:9" ht="15" customHeight="1">
      <c r="A342" s="182"/>
      <c r="B342" s="183"/>
      <c r="C342" s="184"/>
      <c r="D342" s="184"/>
      <c r="E342" s="183"/>
      <c r="F342" s="183"/>
      <c r="G342" s="183"/>
      <c r="H342" s="185"/>
      <c r="I342" s="185"/>
    </row>
    <row r="343" spans="1:9" ht="15" customHeight="1">
      <c r="A343" s="182"/>
      <c r="B343" s="183"/>
      <c r="C343" s="184"/>
      <c r="D343" s="184"/>
      <c r="E343" s="183"/>
      <c r="F343" s="183"/>
      <c r="G343" s="183"/>
      <c r="H343" s="185"/>
      <c r="I343" s="185"/>
    </row>
    <row r="344" spans="1:9" ht="15" customHeight="1">
      <c r="A344" s="182"/>
      <c r="B344" s="183"/>
      <c r="C344" s="184"/>
      <c r="D344" s="184"/>
      <c r="E344" s="183"/>
      <c r="F344" s="183"/>
      <c r="G344" s="183"/>
      <c r="H344" s="185"/>
      <c r="I344" s="185"/>
    </row>
    <row r="345" spans="1:9" ht="15" customHeight="1">
      <c r="A345" s="182"/>
      <c r="B345" s="183"/>
      <c r="C345" s="184"/>
      <c r="D345" s="184"/>
      <c r="E345" s="183"/>
      <c r="F345" s="183"/>
      <c r="G345" s="183"/>
      <c r="H345" s="185"/>
      <c r="I345" s="185"/>
    </row>
    <row r="346" spans="1:9" ht="15" customHeight="1">
      <c r="A346" s="182"/>
      <c r="B346" s="183"/>
      <c r="C346" s="184"/>
      <c r="D346" s="184"/>
      <c r="E346" s="183"/>
      <c r="F346" s="183"/>
      <c r="G346" s="183"/>
      <c r="H346" s="185"/>
      <c r="I346" s="185"/>
    </row>
    <row r="347" spans="1:9" ht="15" customHeight="1">
      <c r="A347" s="182"/>
      <c r="B347" s="183"/>
      <c r="C347" s="184"/>
      <c r="D347" s="184"/>
      <c r="E347" s="183"/>
      <c r="F347" s="183"/>
      <c r="G347" s="183"/>
      <c r="H347" s="185"/>
      <c r="I347" s="185"/>
    </row>
    <row r="348" spans="1:9" ht="15" customHeight="1">
      <c r="A348" s="182"/>
      <c r="B348" s="183"/>
      <c r="C348" s="184"/>
      <c r="D348" s="184"/>
      <c r="E348" s="183"/>
      <c r="F348" s="183"/>
      <c r="G348" s="183"/>
      <c r="H348" s="185"/>
      <c r="I348" s="185"/>
    </row>
    <row r="349" spans="1:9" ht="15" customHeight="1">
      <c r="A349" s="182"/>
      <c r="B349" s="183"/>
      <c r="C349" s="184"/>
      <c r="D349" s="184"/>
      <c r="E349" s="183"/>
      <c r="F349" s="183"/>
      <c r="G349" s="183"/>
      <c r="H349" s="185"/>
      <c r="I349" s="185"/>
    </row>
    <row r="350" spans="1:9" ht="15" customHeight="1">
      <c r="A350" s="182"/>
      <c r="B350" s="183"/>
      <c r="C350" s="184"/>
      <c r="D350" s="184"/>
      <c r="E350" s="183"/>
      <c r="F350" s="183"/>
      <c r="G350" s="183"/>
      <c r="H350" s="185"/>
      <c r="I350" s="185"/>
    </row>
    <row r="351" spans="1:9" ht="15" customHeight="1">
      <c r="A351" s="182"/>
      <c r="B351" s="183"/>
      <c r="C351" s="184"/>
      <c r="D351" s="184"/>
      <c r="E351" s="183"/>
      <c r="F351" s="183"/>
      <c r="G351" s="183"/>
      <c r="H351" s="185"/>
      <c r="I351" s="185"/>
    </row>
    <row r="352" spans="1:9" ht="15" customHeight="1">
      <c r="A352" s="182"/>
      <c r="B352" s="183"/>
      <c r="C352" s="184"/>
      <c r="D352" s="184"/>
      <c r="E352" s="183"/>
      <c r="F352" s="183"/>
      <c r="G352" s="183"/>
      <c r="H352" s="185"/>
      <c r="I352" s="185"/>
    </row>
    <row r="353" spans="1:9" ht="15" customHeight="1">
      <c r="A353" s="182"/>
      <c r="B353" s="183"/>
      <c r="C353" s="184"/>
      <c r="D353" s="184"/>
      <c r="E353" s="183"/>
      <c r="F353" s="183"/>
      <c r="G353" s="183"/>
      <c r="H353" s="185"/>
      <c r="I353" s="185"/>
    </row>
    <row r="354" spans="1:9" ht="15" customHeight="1">
      <c r="A354" s="182"/>
      <c r="B354" s="183"/>
      <c r="C354" s="184"/>
      <c r="D354" s="184"/>
      <c r="E354" s="183"/>
      <c r="F354" s="183"/>
      <c r="G354" s="183"/>
      <c r="H354" s="185"/>
      <c r="I354" s="185"/>
    </row>
    <row r="355" spans="1:9" ht="15" customHeight="1">
      <c r="A355" s="182"/>
      <c r="B355" s="183"/>
      <c r="C355" s="184"/>
      <c r="D355" s="184"/>
      <c r="E355" s="183"/>
      <c r="F355" s="183"/>
      <c r="G355" s="183"/>
      <c r="H355" s="185"/>
      <c r="I355" s="185"/>
    </row>
    <row r="356" spans="1:9" ht="15" customHeight="1">
      <c r="A356" s="182"/>
      <c r="B356" s="183"/>
      <c r="C356" s="184"/>
      <c r="D356" s="184"/>
      <c r="E356" s="183"/>
      <c r="F356" s="183"/>
      <c r="G356" s="183"/>
      <c r="H356" s="185"/>
      <c r="I356" s="185"/>
    </row>
    <row r="357" spans="1:9" ht="15" customHeight="1">
      <c r="A357" s="182"/>
      <c r="B357" s="183"/>
      <c r="C357" s="184"/>
      <c r="D357" s="184"/>
      <c r="E357" s="183"/>
      <c r="F357" s="183"/>
      <c r="G357" s="183"/>
      <c r="H357" s="185"/>
      <c r="I357" s="185"/>
    </row>
    <row r="358" spans="1:9" ht="15" customHeight="1">
      <c r="A358" s="182"/>
      <c r="B358" s="183"/>
      <c r="C358" s="184"/>
      <c r="D358" s="184"/>
      <c r="E358" s="183"/>
      <c r="F358" s="183"/>
      <c r="G358" s="183"/>
      <c r="H358" s="185"/>
      <c r="I358" s="185"/>
    </row>
    <row r="359" spans="1:9" ht="15" customHeight="1">
      <c r="A359" s="182"/>
      <c r="B359" s="183"/>
      <c r="C359" s="184"/>
      <c r="D359" s="184"/>
      <c r="E359" s="183"/>
      <c r="F359" s="183"/>
      <c r="G359" s="183"/>
      <c r="H359" s="185"/>
      <c r="I359" s="185"/>
    </row>
    <row r="360" spans="1:9" ht="15" customHeight="1">
      <c r="A360" s="182"/>
      <c r="B360" s="183"/>
      <c r="C360" s="184"/>
      <c r="D360" s="184"/>
      <c r="E360" s="183"/>
      <c r="F360" s="183"/>
      <c r="G360" s="183"/>
      <c r="H360" s="185"/>
      <c r="I360" s="185"/>
    </row>
    <row r="361" spans="1:9" ht="15" customHeight="1">
      <c r="A361" s="182"/>
      <c r="B361" s="183"/>
      <c r="C361" s="184"/>
      <c r="D361" s="184"/>
      <c r="E361" s="183"/>
      <c r="F361" s="183"/>
      <c r="G361" s="183"/>
      <c r="H361" s="185"/>
      <c r="I361" s="185"/>
    </row>
    <row r="362" spans="1:9" ht="15" customHeight="1">
      <c r="A362" s="182"/>
      <c r="B362" s="183"/>
      <c r="C362" s="184"/>
      <c r="D362" s="184"/>
      <c r="E362" s="183"/>
      <c r="F362" s="183"/>
      <c r="G362" s="183"/>
      <c r="H362" s="185"/>
      <c r="I362" s="185"/>
    </row>
    <row r="363" spans="1:9" ht="15" customHeight="1">
      <c r="A363" s="182"/>
      <c r="B363" s="183"/>
      <c r="C363" s="184"/>
      <c r="D363" s="184"/>
      <c r="E363" s="183"/>
      <c r="F363" s="183"/>
      <c r="G363" s="183"/>
      <c r="H363" s="185"/>
      <c r="I363" s="185"/>
    </row>
    <row r="364" spans="1:9" ht="15" customHeight="1">
      <c r="A364" s="182"/>
      <c r="B364" s="183"/>
      <c r="C364" s="184"/>
      <c r="D364" s="184"/>
      <c r="E364" s="183"/>
      <c r="F364" s="183"/>
      <c r="G364" s="183"/>
      <c r="H364" s="185"/>
      <c r="I364" s="185"/>
    </row>
    <row r="365" spans="1:9" ht="15" customHeight="1">
      <c r="A365" s="182"/>
      <c r="B365" s="183"/>
      <c r="C365" s="184"/>
      <c r="D365" s="184"/>
      <c r="E365" s="183"/>
      <c r="F365" s="183"/>
      <c r="G365" s="183"/>
      <c r="H365" s="185"/>
      <c r="I365" s="185"/>
    </row>
    <row r="366" spans="1:9" ht="15" customHeight="1">
      <c r="A366" s="182"/>
      <c r="B366" s="183"/>
      <c r="C366" s="184"/>
      <c r="D366" s="184"/>
      <c r="E366" s="183"/>
      <c r="F366" s="183"/>
      <c r="G366" s="183"/>
      <c r="H366" s="185"/>
      <c r="I366" s="185"/>
    </row>
    <row r="367" spans="1:9" ht="15" customHeight="1">
      <c r="A367" s="182"/>
      <c r="B367" s="183"/>
      <c r="C367" s="184"/>
      <c r="D367" s="184"/>
      <c r="E367" s="183"/>
      <c r="F367" s="183"/>
      <c r="G367" s="183"/>
      <c r="H367" s="185"/>
      <c r="I367" s="185"/>
    </row>
    <row r="368" spans="1:9" ht="15" customHeight="1">
      <c r="A368" s="182"/>
      <c r="B368" s="183"/>
      <c r="C368" s="184"/>
      <c r="D368" s="184"/>
      <c r="E368" s="183"/>
      <c r="F368" s="183"/>
      <c r="G368" s="183"/>
      <c r="H368" s="185"/>
      <c r="I368" s="185"/>
    </row>
    <row r="369" spans="1:9" ht="15" customHeight="1">
      <c r="A369" s="182"/>
      <c r="B369" s="183"/>
      <c r="C369" s="184"/>
      <c r="D369" s="184"/>
      <c r="E369" s="183"/>
      <c r="F369" s="183"/>
      <c r="G369" s="183"/>
      <c r="H369" s="185"/>
      <c r="I369" s="185"/>
    </row>
    <row r="370" spans="1:9" ht="15" customHeight="1">
      <c r="A370" s="182"/>
      <c r="B370" s="183"/>
      <c r="C370" s="184"/>
      <c r="D370" s="184"/>
      <c r="E370" s="183"/>
      <c r="F370" s="183"/>
      <c r="G370" s="183"/>
      <c r="H370" s="185"/>
      <c r="I370" s="185"/>
    </row>
    <row r="371" spans="1:9" ht="15" customHeight="1">
      <c r="A371" s="182"/>
      <c r="B371" s="183"/>
      <c r="C371" s="184"/>
      <c r="D371" s="184"/>
      <c r="E371" s="183"/>
      <c r="F371" s="183"/>
      <c r="G371" s="183"/>
      <c r="H371" s="185"/>
      <c r="I371" s="185"/>
    </row>
    <row r="372" spans="1:9" ht="15" customHeight="1">
      <c r="A372" s="182"/>
      <c r="B372" s="183"/>
      <c r="C372" s="184"/>
      <c r="D372" s="184"/>
      <c r="E372" s="183"/>
      <c r="F372" s="183"/>
      <c r="G372" s="183"/>
      <c r="H372" s="185"/>
      <c r="I372" s="185"/>
    </row>
    <row r="373" spans="1:9" ht="15" customHeight="1">
      <c r="A373" s="182"/>
      <c r="B373" s="183"/>
      <c r="C373" s="184"/>
      <c r="D373" s="184"/>
      <c r="E373" s="183"/>
      <c r="F373" s="183"/>
      <c r="G373" s="183"/>
      <c r="H373" s="185"/>
      <c r="I373" s="185"/>
    </row>
    <row r="374" spans="1:9" ht="15" customHeight="1">
      <c r="A374" s="182"/>
      <c r="B374" s="183"/>
      <c r="C374" s="184"/>
      <c r="D374" s="184"/>
      <c r="E374" s="183"/>
      <c r="F374" s="183"/>
      <c r="G374" s="183"/>
      <c r="H374" s="185"/>
      <c r="I374" s="185"/>
    </row>
    <row r="375" spans="1:9" ht="15" customHeight="1">
      <c r="A375" s="182"/>
      <c r="B375" s="183"/>
      <c r="C375" s="184"/>
      <c r="D375" s="184"/>
      <c r="E375" s="183"/>
      <c r="F375" s="183"/>
      <c r="G375" s="183"/>
      <c r="H375" s="185"/>
      <c r="I375" s="185"/>
    </row>
    <row r="376" spans="1:9" ht="15" customHeight="1">
      <c r="A376" s="182"/>
      <c r="B376" s="183"/>
      <c r="C376" s="184"/>
      <c r="D376" s="184"/>
      <c r="E376" s="183"/>
      <c r="F376" s="183"/>
      <c r="G376" s="183"/>
      <c r="H376" s="185"/>
      <c r="I376" s="185"/>
    </row>
    <row r="377" spans="1:9" ht="15" customHeight="1">
      <c r="A377" s="182"/>
      <c r="B377" s="183"/>
      <c r="C377" s="184"/>
      <c r="D377" s="184"/>
      <c r="E377" s="183"/>
      <c r="F377" s="183"/>
      <c r="G377" s="183"/>
      <c r="H377" s="185"/>
      <c r="I377" s="185"/>
    </row>
    <row r="378" spans="1:9" ht="15" customHeight="1">
      <c r="A378" s="182"/>
      <c r="B378" s="183"/>
      <c r="C378" s="184"/>
      <c r="D378" s="184"/>
      <c r="E378" s="183"/>
      <c r="F378" s="183"/>
      <c r="G378" s="183"/>
      <c r="H378" s="185"/>
      <c r="I378" s="185"/>
    </row>
    <row r="379" spans="1:9" ht="15" customHeight="1">
      <c r="A379" s="182"/>
      <c r="B379" s="183"/>
      <c r="C379" s="184"/>
      <c r="D379" s="184"/>
      <c r="E379" s="183"/>
      <c r="F379" s="183"/>
      <c r="G379" s="183"/>
      <c r="H379" s="185"/>
      <c r="I379" s="185"/>
    </row>
    <row r="380" spans="1:9" ht="15" customHeight="1">
      <c r="A380" s="182"/>
      <c r="B380" s="183"/>
      <c r="C380" s="184"/>
      <c r="D380" s="184"/>
      <c r="E380" s="183"/>
      <c r="F380" s="183"/>
      <c r="G380" s="183"/>
      <c r="H380" s="185"/>
      <c r="I380" s="185"/>
    </row>
    <row r="381" spans="1:9" ht="15" customHeight="1">
      <c r="A381" s="182"/>
      <c r="B381" s="183"/>
      <c r="C381" s="184"/>
      <c r="D381" s="184"/>
      <c r="E381" s="183"/>
      <c r="F381" s="183"/>
      <c r="G381" s="183"/>
      <c r="H381" s="185"/>
      <c r="I381" s="185"/>
    </row>
    <row r="382" spans="1:9" ht="15" customHeight="1">
      <c r="A382" s="182"/>
      <c r="B382" s="183"/>
      <c r="C382" s="184"/>
      <c r="D382" s="184"/>
      <c r="E382" s="183"/>
      <c r="F382" s="183"/>
      <c r="G382" s="183"/>
      <c r="H382" s="185"/>
      <c r="I382" s="185"/>
    </row>
    <row r="383" spans="1:9" ht="15" customHeight="1">
      <c r="A383" s="182"/>
      <c r="B383" s="183"/>
      <c r="C383" s="184"/>
      <c r="D383" s="184"/>
      <c r="E383" s="183"/>
      <c r="F383" s="183"/>
      <c r="G383" s="183"/>
      <c r="H383" s="185"/>
      <c r="I383" s="185"/>
    </row>
    <row r="384" spans="1:9" ht="15" customHeight="1">
      <c r="A384" s="182"/>
      <c r="B384" s="183"/>
      <c r="C384" s="184"/>
      <c r="D384" s="184"/>
      <c r="E384" s="183"/>
      <c r="F384" s="183"/>
      <c r="G384" s="183"/>
      <c r="H384" s="185"/>
      <c r="I384" s="185"/>
    </row>
    <row r="385" spans="1:9" ht="15" customHeight="1">
      <c r="A385" s="182"/>
      <c r="B385" s="183"/>
      <c r="C385" s="184"/>
      <c r="D385" s="184"/>
      <c r="E385" s="183"/>
      <c r="F385" s="183"/>
      <c r="G385" s="183"/>
      <c r="H385" s="185"/>
      <c r="I385" s="185"/>
    </row>
    <row r="386" spans="1:9" ht="15" customHeight="1">
      <c r="A386" s="182"/>
      <c r="B386" s="183"/>
      <c r="C386" s="184"/>
      <c r="D386" s="184"/>
      <c r="E386" s="183"/>
      <c r="F386" s="183"/>
      <c r="G386" s="183"/>
      <c r="H386" s="185"/>
      <c r="I386" s="185"/>
    </row>
    <row r="387" spans="1:9" ht="15" customHeight="1">
      <c r="A387" s="182"/>
      <c r="B387" s="183"/>
      <c r="C387" s="184"/>
      <c r="D387" s="184"/>
      <c r="E387" s="183"/>
      <c r="F387" s="183"/>
      <c r="G387" s="183"/>
      <c r="H387" s="185"/>
      <c r="I387" s="185"/>
    </row>
    <row r="388" spans="1:9" ht="15" customHeight="1">
      <c r="A388" s="182"/>
      <c r="B388" s="183"/>
      <c r="C388" s="184"/>
      <c r="D388" s="184"/>
      <c r="E388" s="183"/>
      <c r="F388" s="183"/>
      <c r="G388" s="183"/>
      <c r="H388" s="185"/>
      <c r="I388" s="185"/>
    </row>
    <row r="389" spans="1:9" ht="15" customHeight="1">
      <c r="A389" s="182"/>
      <c r="B389" s="183"/>
      <c r="C389" s="184"/>
      <c r="D389" s="184"/>
      <c r="E389" s="183"/>
      <c r="F389" s="183"/>
      <c r="G389" s="183"/>
      <c r="H389" s="185"/>
      <c r="I389" s="185"/>
    </row>
    <row r="390" spans="1:9" ht="15" customHeight="1">
      <c r="A390" s="182"/>
      <c r="B390" s="183"/>
      <c r="C390" s="184"/>
      <c r="D390" s="184"/>
      <c r="E390" s="183"/>
      <c r="F390" s="183"/>
      <c r="G390" s="183"/>
      <c r="H390" s="185"/>
      <c r="I390" s="185"/>
    </row>
    <row r="391" spans="1:9" ht="15" customHeight="1">
      <c r="A391" s="182"/>
      <c r="B391" s="183"/>
      <c r="C391" s="184"/>
      <c r="D391" s="184"/>
      <c r="E391" s="183"/>
      <c r="F391" s="183"/>
      <c r="G391" s="183"/>
      <c r="H391" s="185"/>
      <c r="I391" s="185"/>
    </row>
    <row r="392" spans="1:9" ht="15" customHeight="1">
      <c r="A392" s="182"/>
      <c r="B392" s="183"/>
      <c r="C392" s="184"/>
      <c r="D392" s="184"/>
      <c r="E392" s="183"/>
      <c r="F392" s="183"/>
      <c r="G392" s="183"/>
      <c r="H392" s="185"/>
      <c r="I392" s="185"/>
    </row>
    <row r="393" spans="1:9" ht="15" customHeight="1">
      <c r="A393" s="182"/>
      <c r="B393" s="183"/>
      <c r="C393" s="184"/>
      <c r="D393" s="184"/>
      <c r="E393" s="183"/>
      <c r="F393" s="183"/>
      <c r="G393" s="183"/>
      <c r="H393" s="185"/>
      <c r="I393" s="185"/>
    </row>
    <row r="394" spans="1:9" ht="15" customHeight="1">
      <c r="A394" s="182"/>
      <c r="B394" s="183"/>
      <c r="C394" s="184"/>
      <c r="D394" s="184"/>
      <c r="E394" s="183"/>
      <c r="F394" s="183"/>
      <c r="G394" s="183"/>
      <c r="H394" s="185"/>
      <c r="I394" s="185"/>
    </row>
    <row r="395" spans="1:9" ht="15" customHeight="1">
      <c r="A395" s="182"/>
      <c r="B395" s="183"/>
      <c r="C395" s="184"/>
      <c r="D395" s="184"/>
      <c r="E395" s="183"/>
      <c r="F395" s="183"/>
      <c r="G395" s="183"/>
      <c r="H395" s="185"/>
      <c r="I395" s="185"/>
    </row>
    <row r="396" spans="1:9" ht="15" customHeight="1">
      <c r="A396" s="182"/>
      <c r="B396" s="183"/>
      <c r="C396" s="184"/>
      <c r="D396" s="184"/>
      <c r="E396" s="183"/>
      <c r="F396" s="183"/>
      <c r="G396" s="183"/>
      <c r="H396" s="185"/>
      <c r="I396" s="185"/>
    </row>
    <row r="397" spans="1:9" ht="15" customHeight="1">
      <c r="A397" s="182"/>
      <c r="B397" s="183"/>
      <c r="C397" s="184"/>
      <c r="D397" s="184"/>
      <c r="E397" s="183"/>
      <c r="F397" s="183"/>
      <c r="G397" s="183"/>
      <c r="H397" s="185"/>
      <c r="I397" s="185"/>
    </row>
    <row r="398" spans="1:9" ht="15" customHeight="1">
      <c r="A398" s="182"/>
      <c r="B398" s="183"/>
      <c r="C398" s="184"/>
      <c r="D398" s="184"/>
      <c r="E398" s="183"/>
      <c r="F398" s="183"/>
      <c r="G398" s="183"/>
      <c r="H398" s="185"/>
      <c r="I398" s="185"/>
    </row>
    <row r="399" spans="1:9" ht="15" customHeight="1">
      <c r="A399" s="182"/>
      <c r="B399" s="183"/>
      <c r="C399" s="184"/>
      <c r="D399" s="184"/>
      <c r="E399" s="183"/>
      <c r="F399" s="183"/>
      <c r="G399" s="183"/>
      <c r="H399" s="185"/>
      <c r="I399" s="185"/>
    </row>
    <row r="400" spans="1:9" ht="15" customHeight="1">
      <c r="A400" s="182"/>
      <c r="B400" s="183"/>
      <c r="C400" s="184"/>
      <c r="D400" s="184"/>
      <c r="E400" s="183"/>
      <c r="F400" s="183"/>
      <c r="G400" s="183"/>
      <c r="H400" s="185"/>
      <c r="I400" s="185"/>
    </row>
    <row r="401" spans="1:9" ht="15" customHeight="1">
      <c r="A401" s="182"/>
      <c r="B401" s="183"/>
      <c r="C401" s="184"/>
      <c r="D401" s="184"/>
      <c r="E401" s="183"/>
      <c r="F401" s="183"/>
      <c r="G401" s="183"/>
      <c r="H401" s="185"/>
      <c r="I401" s="185"/>
    </row>
    <row r="402" spans="1:9" ht="15" customHeight="1">
      <c r="A402" s="182"/>
      <c r="B402" s="183"/>
      <c r="C402" s="184"/>
      <c r="D402" s="184"/>
      <c r="E402" s="183"/>
      <c r="F402" s="183"/>
      <c r="G402" s="183"/>
      <c r="H402" s="185"/>
      <c r="I402" s="185"/>
    </row>
    <row r="403" spans="1:9" ht="15" customHeight="1">
      <c r="A403" s="182"/>
      <c r="B403" s="183"/>
      <c r="C403" s="184"/>
      <c r="D403" s="184"/>
      <c r="E403" s="183"/>
      <c r="F403" s="183"/>
      <c r="G403" s="183"/>
      <c r="H403" s="185"/>
      <c r="I403" s="185"/>
    </row>
    <row r="404" spans="1:9" ht="15" customHeight="1">
      <c r="A404" s="182"/>
      <c r="B404" s="183"/>
      <c r="C404" s="184"/>
      <c r="D404" s="184"/>
      <c r="E404" s="183"/>
      <c r="F404" s="183"/>
      <c r="G404" s="183"/>
      <c r="H404" s="185"/>
      <c r="I404" s="185"/>
    </row>
    <row r="405" spans="1:9" ht="15" customHeight="1">
      <c r="A405" s="182"/>
      <c r="B405" s="183"/>
      <c r="C405" s="184"/>
      <c r="D405" s="184"/>
      <c r="E405" s="183"/>
      <c r="F405" s="183"/>
      <c r="G405" s="183"/>
      <c r="H405" s="185"/>
      <c r="I405" s="185"/>
    </row>
    <row r="406" spans="1:9" ht="15" customHeight="1">
      <c r="A406" s="182"/>
      <c r="B406" s="183"/>
      <c r="C406" s="184"/>
      <c r="D406" s="184"/>
      <c r="E406" s="183"/>
      <c r="F406" s="183"/>
      <c r="G406" s="183"/>
      <c r="H406" s="185"/>
      <c r="I406" s="185"/>
    </row>
    <row r="407" spans="1:9" ht="15" customHeight="1">
      <c r="A407" s="182"/>
      <c r="B407" s="183"/>
      <c r="C407" s="184"/>
      <c r="D407" s="184"/>
      <c r="E407" s="183"/>
      <c r="F407" s="183"/>
      <c r="G407" s="183"/>
      <c r="H407" s="185"/>
      <c r="I407" s="185"/>
    </row>
    <row r="408" spans="1:9" ht="15" customHeight="1">
      <c r="A408" s="182"/>
      <c r="B408" s="183"/>
      <c r="C408" s="184"/>
      <c r="D408" s="184"/>
      <c r="E408" s="183"/>
      <c r="F408" s="183"/>
      <c r="G408" s="183"/>
      <c r="H408" s="185"/>
      <c r="I408" s="185"/>
    </row>
    <row r="409" spans="1:9" ht="15" customHeight="1">
      <c r="A409" s="182"/>
      <c r="B409" s="183"/>
      <c r="C409" s="184"/>
      <c r="D409" s="184"/>
      <c r="E409" s="183"/>
      <c r="F409" s="183"/>
      <c r="G409" s="183"/>
      <c r="H409" s="185"/>
      <c r="I409" s="185"/>
    </row>
    <row r="410" spans="1:9" ht="15" customHeight="1">
      <c r="A410" s="182"/>
      <c r="B410" s="183"/>
      <c r="C410" s="184"/>
      <c r="D410" s="184"/>
      <c r="E410" s="183"/>
      <c r="F410" s="183"/>
      <c r="G410" s="183"/>
      <c r="H410" s="185"/>
      <c r="I410" s="185"/>
    </row>
    <row r="411" spans="1:9" ht="15" customHeight="1">
      <c r="A411" s="182"/>
      <c r="B411" s="183"/>
      <c r="C411" s="184"/>
      <c r="D411" s="184"/>
      <c r="E411" s="183"/>
      <c r="F411" s="183"/>
      <c r="G411" s="183"/>
      <c r="H411" s="185"/>
      <c r="I411" s="185"/>
    </row>
    <row r="412" spans="1:9" ht="15" customHeight="1">
      <c r="A412" s="182"/>
      <c r="B412" s="183"/>
      <c r="C412" s="184"/>
      <c r="D412" s="184"/>
      <c r="E412" s="183"/>
      <c r="F412" s="183"/>
      <c r="G412" s="183"/>
      <c r="H412" s="185"/>
      <c r="I412" s="185"/>
    </row>
    <row r="413" spans="1:9" ht="15" customHeight="1">
      <c r="A413" s="182"/>
      <c r="B413" s="183"/>
      <c r="C413" s="184"/>
      <c r="D413" s="184"/>
      <c r="E413" s="183"/>
      <c r="F413" s="183"/>
      <c r="G413" s="183"/>
      <c r="H413" s="185"/>
      <c r="I413" s="185"/>
    </row>
    <row r="414" spans="1:9" ht="15" customHeight="1">
      <c r="A414" s="182"/>
      <c r="B414" s="183"/>
      <c r="C414" s="184"/>
      <c r="D414" s="184"/>
      <c r="E414" s="183"/>
      <c r="F414" s="183"/>
      <c r="G414" s="183"/>
      <c r="H414" s="185"/>
      <c r="I414" s="185"/>
    </row>
    <row r="415" spans="1:9" ht="15" customHeight="1">
      <c r="A415" s="182"/>
      <c r="B415" s="183"/>
      <c r="C415" s="184"/>
      <c r="D415" s="184"/>
      <c r="E415" s="183"/>
      <c r="F415" s="183"/>
      <c r="G415" s="183"/>
      <c r="H415" s="185"/>
      <c r="I415" s="185"/>
    </row>
    <row r="416" spans="1:9" ht="15" customHeight="1">
      <c r="A416" s="182"/>
      <c r="B416" s="183"/>
      <c r="C416" s="184"/>
      <c r="D416" s="184"/>
      <c r="E416" s="183"/>
      <c r="F416" s="183"/>
      <c r="G416" s="183"/>
      <c r="H416" s="185"/>
      <c r="I416" s="185"/>
    </row>
    <row r="417" spans="1:9" ht="15" customHeight="1">
      <c r="A417" s="182"/>
      <c r="B417" s="183"/>
      <c r="C417" s="184"/>
      <c r="D417" s="184"/>
      <c r="E417" s="183"/>
      <c r="F417" s="183"/>
      <c r="G417" s="183"/>
      <c r="H417" s="185"/>
      <c r="I417" s="185"/>
    </row>
    <row r="418" spans="1:9" ht="15" customHeight="1">
      <c r="A418" s="182"/>
      <c r="B418" s="183"/>
      <c r="C418" s="184"/>
      <c r="D418" s="184"/>
      <c r="E418" s="183"/>
      <c r="F418" s="183"/>
      <c r="G418" s="183"/>
      <c r="H418" s="185"/>
      <c r="I418" s="185"/>
    </row>
    <row r="419" spans="1:9" ht="15" customHeight="1">
      <c r="A419" s="182"/>
      <c r="B419" s="183"/>
      <c r="C419" s="184"/>
      <c r="D419" s="184"/>
      <c r="E419" s="183"/>
      <c r="F419" s="183"/>
      <c r="G419" s="183"/>
      <c r="H419" s="185"/>
      <c r="I419" s="185"/>
    </row>
    <row r="420" spans="1:9" ht="15" customHeight="1">
      <c r="A420" s="182"/>
      <c r="B420" s="183"/>
      <c r="C420" s="184"/>
      <c r="D420" s="184"/>
      <c r="E420" s="183"/>
      <c r="F420" s="183"/>
      <c r="G420" s="183"/>
      <c r="H420" s="185"/>
      <c r="I420" s="185"/>
    </row>
    <row r="421" spans="1:9" ht="15" customHeight="1">
      <c r="A421" s="182"/>
      <c r="B421" s="183"/>
      <c r="C421" s="184"/>
      <c r="D421" s="184"/>
      <c r="E421" s="183"/>
      <c r="F421" s="183"/>
      <c r="G421" s="183"/>
      <c r="H421" s="185"/>
      <c r="I421" s="185"/>
    </row>
    <row r="422" spans="1:9" ht="15" customHeight="1">
      <c r="A422" s="182"/>
      <c r="B422" s="183"/>
      <c r="C422" s="184"/>
      <c r="D422" s="184"/>
      <c r="E422" s="183"/>
      <c r="F422" s="183"/>
      <c r="G422" s="183"/>
      <c r="H422" s="185"/>
      <c r="I422" s="185"/>
    </row>
    <row r="423" spans="1:9" ht="15" customHeight="1">
      <c r="A423" s="182"/>
      <c r="B423" s="183"/>
      <c r="C423" s="184"/>
      <c r="D423" s="184"/>
      <c r="E423" s="183"/>
      <c r="F423" s="183"/>
      <c r="G423" s="183"/>
      <c r="H423" s="185"/>
      <c r="I423" s="185"/>
    </row>
    <row r="424" spans="1:9" ht="15" customHeight="1">
      <c r="A424" s="182"/>
      <c r="B424" s="183"/>
      <c r="C424" s="184"/>
      <c r="D424" s="184"/>
      <c r="E424" s="183"/>
      <c r="F424" s="183"/>
      <c r="G424" s="183"/>
      <c r="H424" s="185"/>
      <c r="I424" s="185"/>
    </row>
    <row r="425" spans="1:9" ht="15" customHeight="1">
      <c r="A425" s="182"/>
      <c r="B425" s="183"/>
      <c r="C425" s="184"/>
      <c r="D425" s="184"/>
      <c r="E425" s="183"/>
      <c r="F425" s="183"/>
      <c r="G425" s="183"/>
      <c r="H425" s="185"/>
      <c r="I425" s="185"/>
    </row>
    <row r="426" spans="1:9" ht="15" customHeight="1">
      <c r="A426" s="182"/>
      <c r="B426" s="183"/>
      <c r="C426" s="184"/>
      <c r="D426" s="184"/>
      <c r="E426" s="183"/>
      <c r="F426" s="183"/>
      <c r="G426" s="183"/>
      <c r="H426" s="185"/>
      <c r="I426" s="185"/>
    </row>
    <row r="427" spans="1:9" ht="15" customHeight="1">
      <c r="A427" s="182"/>
      <c r="B427" s="183"/>
      <c r="C427" s="184"/>
      <c r="D427" s="184"/>
      <c r="E427" s="183"/>
      <c r="F427" s="183"/>
      <c r="G427" s="183"/>
      <c r="H427" s="185"/>
      <c r="I427" s="185"/>
    </row>
    <row r="428" spans="1:9" ht="15" customHeight="1">
      <c r="A428" s="182"/>
      <c r="B428" s="183"/>
      <c r="C428" s="184"/>
      <c r="D428" s="184"/>
      <c r="E428" s="183"/>
      <c r="F428" s="183"/>
      <c r="G428" s="183"/>
      <c r="H428" s="185"/>
      <c r="I428" s="185"/>
    </row>
    <row r="429" spans="1:9" ht="15" customHeight="1">
      <c r="A429" s="182"/>
      <c r="B429" s="183"/>
      <c r="C429" s="184"/>
      <c r="D429" s="184"/>
      <c r="E429" s="183"/>
      <c r="F429" s="183"/>
      <c r="G429" s="183"/>
      <c r="H429" s="185"/>
      <c r="I429" s="185"/>
    </row>
    <row r="430" spans="1:9" ht="15" customHeight="1">
      <c r="A430" s="182"/>
      <c r="B430" s="183"/>
      <c r="C430" s="184"/>
      <c r="D430" s="184"/>
      <c r="E430" s="183"/>
      <c r="F430" s="183"/>
      <c r="G430" s="183"/>
      <c r="H430" s="185"/>
      <c r="I430" s="185"/>
    </row>
    <row r="431" spans="1:9" ht="15" customHeight="1">
      <c r="A431" s="182"/>
      <c r="B431" s="183"/>
      <c r="C431" s="184"/>
      <c r="D431" s="184"/>
      <c r="E431" s="183"/>
      <c r="F431" s="183"/>
      <c r="G431" s="183"/>
      <c r="H431" s="185"/>
      <c r="I431" s="185"/>
    </row>
    <row r="432" spans="1:9" ht="15" customHeight="1">
      <c r="A432" s="182"/>
      <c r="B432" s="183"/>
      <c r="C432" s="184"/>
      <c r="D432" s="184"/>
      <c r="E432" s="183"/>
      <c r="F432" s="183"/>
      <c r="G432" s="183"/>
      <c r="H432" s="185"/>
      <c r="I432" s="185"/>
    </row>
    <row r="433" spans="1:9" ht="15" customHeight="1">
      <c r="A433" s="182"/>
      <c r="B433" s="183"/>
      <c r="C433" s="184"/>
      <c r="D433" s="184"/>
      <c r="E433" s="183"/>
      <c r="F433" s="183"/>
      <c r="G433" s="183"/>
      <c r="H433" s="185"/>
      <c r="I433" s="185"/>
    </row>
    <row r="434" spans="1:9" ht="15" customHeight="1">
      <c r="A434" s="182"/>
      <c r="B434" s="183"/>
      <c r="C434" s="184"/>
      <c r="D434" s="184"/>
      <c r="E434" s="183"/>
      <c r="F434" s="183"/>
      <c r="G434" s="183"/>
      <c r="H434" s="185"/>
      <c r="I434" s="185"/>
    </row>
    <row r="435" spans="1:9" ht="15" customHeight="1">
      <c r="A435" s="182"/>
      <c r="B435" s="183"/>
      <c r="C435" s="184"/>
      <c r="D435" s="184"/>
      <c r="E435" s="183"/>
      <c r="F435" s="183"/>
      <c r="G435" s="183"/>
      <c r="H435" s="185"/>
      <c r="I435" s="185"/>
    </row>
    <row r="436" spans="1:9" ht="15" customHeight="1">
      <c r="A436" s="182"/>
      <c r="B436" s="183"/>
      <c r="C436" s="184"/>
      <c r="D436" s="184"/>
      <c r="E436" s="183"/>
      <c r="F436" s="183"/>
      <c r="G436" s="183"/>
      <c r="H436" s="185"/>
      <c r="I436" s="185"/>
    </row>
    <row r="437" spans="1:9" ht="15" customHeight="1">
      <c r="A437" s="182"/>
      <c r="B437" s="183"/>
      <c r="C437" s="184"/>
      <c r="D437" s="184"/>
      <c r="E437" s="183"/>
      <c r="F437" s="183"/>
      <c r="G437" s="183"/>
      <c r="H437" s="185"/>
      <c r="I437" s="185"/>
    </row>
    <row r="438" spans="1:9" ht="15" customHeight="1">
      <c r="A438" s="182"/>
      <c r="B438" s="183"/>
      <c r="C438" s="184"/>
      <c r="D438" s="184"/>
      <c r="E438" s="183"/>
      <c r="F438" s="183"/>
      <c r="G438" s="183"/>
      <c r="H438" s="185"/>
      <c r="I438" s="185"/>
    </row>
    <row r="439" spans="1:9" ht="15" customHeight="1">
      <c r="A439" s="182"/>
      <c r="B439" s="183"/>
      <c r="C439" s="184"/>
      <c r="D439" s="184"/>
      <c r="E439" s="183"/>
      <c r="F439" s="183"/>
      <c r="G439" s="183"/>
      <c r="H439" s="185"/>
      <c r="I439" s="185"/>
    </row>
    <row r="440" spans="1:9" ht="15" customHeight="1">
      <c r="A440" s="182"/>
      <c r="B440" s="183"/>
      <c r="C440" s="184"/>
      <c r="D440" s="184"/>
      <c r="E440" s="183"/>
      <c r="F440" s="183"/>
      <c r="G440" s="183"/>
      <c r="H440" s="185"/>
      <c r="I440" s="185"/>
    </row>
    <row r="441" spans="1:9" ht="15" customHeight="1">
      <c r="A441" s="182"/>
      <c r="B441" s="183"/>
      <c r="C441" s="184"/>
      <c r="D441" s="184"/>
      <c r="E441" s="183"/>
      <c r="F441" s="183"/>
      <c r="G441" s="183"/>
      <c r="H441" s="185"/>
      <c r="I441" s="185"/>
    </row>
    <row r="442" spans="1:9" ht="15" customHeight="1">
      <c r="A442" s="182"/>
      <c r="B442" s="183"/>
      <c r="C442" s="184"/>
      <c r="D442" s="184"/>
      <c r="E442" s="183"/>
      <c r="F442" s="183"/>
      <c r="G442" s="183"/>
      <c r="H442" s="185"/>
      <c r="I442" s="185"/>
    </row>
    <row r="443" spans="1:9" ht="15" customHeight="1">
      <c r="A443" s="182"/>
      <c r="B443" s="183"/>
      <c r="C443" s="184"/>
      <c r="D443" s="184"/>
      <c r="E443" s="183"/>
      <c r="F443" s="183"/>
      <c r="G443" s="183"/>
      <c r="H443" s="185"/>
      <c r="I443" s="185"/>
    </row>
    <row r="444" spans="1:9" ht="15" customHeight="1">
      <c r="A444" s="182"/>
      <c r="B444" s="183"/>
      <c r="C444" s="184"/>
      <c r="D444" s="184"/>
      <c r="E444" s="183"/>
      <c r="F444" s="183"/>
      <c r="G444" s="183"/>
      <c r="H444" s="185"/>
      <c r="I444" s="185"/>
    </row>
    <row r="445" spans="1:9" ht="15" customHeight="1">
      <c r="A445" s="182"/>
      <c r="B445" s="183"/>
      <c r="C445" s="184"/>
      <c r="D445" s="184"/>
      <c r="E445" s="183"/>
      <c r="F445" s="183"/>
      <c r="G445" s="183"/>
      <c r="H445" s="185"/>
      <c r="I445" s="185"/>
    </row>
    <row r="446" spans="1:9" ht="15" customHeight="1">
      <c r="A446" s="182"/>
      <c r="B446" s="183"/>
      <c r="C446" s="184"/>
      <c r="D446" s="184"/>
      <c r="E446" s="183"/>
      <c r="F446" s="183"/>
      <c r="G446" s="183"/>
      <c r="H446" s="185"/>
      <c r="I446" s="185"/>
    </row>
    <row r="447" spans="1:9" ht="15" customHeight="1">
      <c r="A447" s="182"/>
      <c r="B447" s="183"/>
      <c r="C447" s="184"/>
      <c r="D447" s="184"/>
      <c r="E447" s="183"/>
      <c r="F447" s="183"/>
      <c r="G447" s="183"/>
      <c r="H447" s="185"/>
      <c r="I447" s="185"/>
    </row>
    <row r="448" spans="1:9" ht="15" customHeight="1">
      <c r="A448" s="182"/>
      <c r="B448" s="183"/>
      <c r="C448" s="184"/>
      <c r="D448" s="184"/>
      <c r="E448" s="183"/>
      <c r="F448" s="183"/>
      <c r="G448" s="183"/>
      <c r="H448" s="185"/>
      <c r="I448" s="185"/>
    </row>
    <row r="449" spans="1:9" ht="15" customHeight="1">
      <c r="A449" s="182"/>
      <c r="B449" s="183"/>
      <c r="C449" s="184"/>
      <c r="D449" s="184"/>
      <c r="E449" s="183"/>
      <c r="F449" s="183"/>
      <c r="G449" s="183"/>
      <c r="H449" s="185"/>
      <c r="I449" s="185"/>
    </row>
    <row r="450" spans="1:9" ht="15" customHeight="1">
      <c r="A450" s="182"/>
      <c r="B450" s="183"/>
      <c r="C450" s="184"/>
      <c r="D450" s="184"/>
      <c r="E450" s="183"/>
      <c r="F450" s="183"/>
      <c r="G450" s="183"/>
      <c r="H450" s="185"/>
      <c r="I450" s="185"/>
    </row>
    <row r="451" spans="1:9" ht="15" customHeight="1">
      <c r="A451" s="182"/>
      <c r="B451" s="183"/>
      <c r="C451" s="184"/>
      <c r="D451" s="184"/>
      <c r="E451" s="183"/>
      <c r="F451" s="183"/>
      <c r="G451" s="183"/>
      <c r="H451" s="185"/>
      <c r="I451" s="185"/>
    </row>
    <row r="452" spans="1:9" ht="15" customHeight="1">
      <c r="A452" s="182"/>
      <c r="B452" s="183"/>
      <c r="C452" s="184"/>
      <c r="D452" s="184"/>
      <c r="E452" s="183"/>
      <c r="F452" s="183"/>
      <c r="G452" s="183"/>
      <c r="H452" s="185"/>
      <c r="I452" s="185"/>
    </row>
    <row r="453" spans="1:9" ht="15" customHeight="1">
      <c r="A453" s="182"/>
      <c r="B453" s="183"/>
      <c r="C453" s="184"/>
      <c r="D453" s="184"/>
      <c r="E453" s="183"/>
      <c r="F453" s="183"/>
      <c r="G453" s="183"/>
      <c r="H453" s="185"/>
      <c r="I453" s="185"/>
    </row>
    <row r="454" spans="1:9" ht="15" customHeight="1">
      <c r="A454" s="182"/>
      <c r="B454" s="183"/>
      <c r="C454" s="184"/>
      <c r="D454" s="184"/>
      <c r="E454" s="183"/>
      <c r="F454" s="183"/>
      <c r="G454" s="183"/>
      <c r="H454" s="185"/>
      <c r="I454" s="185"/>
    </row>
    <row r="455" spans="1:9" ht="15" customHeight="1">
      <c r="A455" s="182"/>
      <c r="B455" s="183"/>
      <c r="C455" s="184"/>
      <c r="D455" s="184"/>
      <c r="E455" s="183"/>
      <c r="F455" s="183"/>
      <c r="G455" s="183"/>
      <c r="H455" s="185"/>
      <c r="I455" s="185"/>
    </row>
    <row r="456" spans="1:9" ht="15" customHeight="1">
      <c r="A456" s="182"/>
      <c r="B456" s="183"/>
      <c r="C456" s="184"/>
      <c r="D456" s="184"/>
      <c r="E456" s="183"/>
      <c r="F456" s="183"/>
      <c r="G456" s="183"/>
      <c r="H456" s="185"/>
      <c r="I456" s="185"/>
    </row>
    <row r="457" spans="1:9" ht="15" customHeight="1">
      <c r="A457" s="182"/>
      <c r="B457" s="183"/>
      <c r="C457" s="184"/>
      <c r="D457" s="184"/>
      <c r="E457" s="183"/>
      <c r="F457" s="183"/>
      <c r="G457" s="183"/>
      <c r="H457" s="185"/>
      <c r="I457" s="185"/>
    </row>
    <row r="458" spans="1:9" ht="15" customHeight="1">
      <c r="A458" s="182"/>
      <c r="B458" s="183"/>
      <c r="C458" s="184"/>
      <c r="D458" s="184"/>
      <c r="E458" s="183"/>
      <c r="F458" s="183"/>
      <c r="G458" s="183"/>
      <c r="H458" s="185"/>
      <c r="I458" s="185"/>
    </row>
    <row r="459" spans="1:9" ht="15" customHeight="1">
      <c r="A459" s="182"/>
      <c r="B459" s="183"/>
      <c r="C459" s="184"/>
      <c r="D459" s="184"/>
      <c r="E459" s="183"/>
      <c r="F459" s="183"/>
      <c r="G459" s="183"/>
      <c r="H459" s="185"/>
      <c r="I459" s="185"/>
    </row>
    <row r="460" spans="1:9" ht="15" customHeight="1">
      <c r="A460" s="182"/>
      <c r="B460" s="183"/>
      <c r="C460" s="184"/>
      <c r="D460" s="184"/>
      <c r="E460" s="183"/>
      <c r="F460" s="183"/>
      <c r="G460" s="183"/>
      <c r="H460" s="185"/>
      <c r="I460" s="185"/>
    </row>
    <row r="461" spans="1:9" ht="15" customHeight="1">
      <c r="A461" s="182"/>
      <c r="B461" s="183"/>
      <c r="C461" s="184"/>
      <c r="D461" s="184"/>
      <c r="E461" s="183"/>
      <c r="F461" s="183"/>
      <c r="G461" s="183"/>
      <c r="H461" s="185"/>
      <c r="I461" s="185"/>
    </row>
    <row r="462" spans="1:9" ht="15" customHeight="1">
      <c r="A462" s="182"/>
      <c r="B462" s="183"/>
      <c r="C462" s="184"/>
      <c r="D462" s="184"/>
      <c r="E462" s="183"/>
      <c r="F462" s="183"/>
      <c r="G462" s="183"/>
      <c r="H462" s="185"/>
      <c r="I462" s="185"/>
    </row>
    <row r="463" spans="1:9" ht="15" customHeight="1">
      <c r="A463" s="182"/>
      <c r="B463" s="183"/>
      <c r="C463" s="184"/>
      <c r="D463" s="184"/>
      <c r="E463" s="183"/>
      <c r="F463" s="183"/>
      <c r="G463" s="183"/>
      <c r="H463" s="185"/>
      <c r="I463" s="185"/>
    </row>
    <row r="464" spans="1:9" ht="15" customHeight="1">
      <c r="A464" s="182"/>
      <c r="B464" s="183"/>
      <c r="C464" s="184"/>
      <c r="D464" s="184"/>
      <c r="E464" s="183"/>
      <c r="F464" s="183"/>
      <c r="G464" s="183"/>
      <c r="H464" s="185"/>
      <c r="I464" s="185"/>
    </row>
    <row r="465" spans="1:9" ht="15" customHeight="1">
      <c r="A465" s="182"/>
      <c r="B465" s="183"/>
      <c r="C465" s="184"/>
      <c r="D465" s="184"/>
      <c r="E465" s="183"/>
      <c r="F465" s="183"/>
      <c r="G465" s="183"/>
      <c r="H465" s="185"/>
      <c r="I465" s="185"/>
    </row>
    <row r="466" spans="1:9" ht="15" customHeight="1">
      <c r="A466" s="182"/>
      <c r="B466" s="183"/>
      <c r="C466" s="184"/>
      <c r="D466" s="184"/>
      <c r="E466" s="183"/>
      <c r="F466" s="183"/>
      <c r="G466" s="183"/>
      <c r="H466" s="185"/>
      <c r="I466" s="185"/>
    </row>
    <row r="467" spans="1:9" ht="15" customHeight="1">
      <c r="A467" s="182"/>
      <c r="B467" s="183"/>
      <c r="C467" s="184"/>
      <c r="D467" s="184"/>
      <c r="E467" s="183"/>
      <c r="F467" s="183"/>
      <c r="G467" s="183"/>
      <c r="H467" s="185"/>
      <c r="I467" s="185"/>
    </row>
    <row r="468" spans="1:9" ht="15" customHeight="1">
      <c r="A468" s="182"/>
      <c r="B468" s="183"/>
      <c r="C468" s="184"/>
      <c r="D468" s="184"/>
      <c r="E468" s="183"/>
      <c r="F468" s="183"/>
      <c r="G468" s="183"/>
      <c r="H468" s="185"/>
      <c r="I468" s="185"/>
    </row>
    <row r="469" spans="1:9" ht="15" customHeight="1">
      <c r="A469" s="182"/>
      <c r="B469" s="183"/>
      <c r="C469" s="184"/>
      <c r="D469" s="184"/>
      <c r="E469" s="183"/>
      <c r="F469" s="183"/>
      <c r="G469" s="183"/>
      <c r="H469" s="185"/>
      <c r="I469" s="185"/>
    </row>
    <row r="470" spans="1:9" ht="15" customHeight="1">
      <c r="A470" s="182"/>
      <c r="B470" s="183"/>
      <c r="C470" s="184"/>
      <c r="D470" s="184"/>
      <c r="E470" s="183"/>
      <c r="F470" s="183"/>
      <c r="G470" s="183"/>
      <c r="H470" s="185"/>
      <c r="I470" s="185"/>
    </row>
    <row r="471" spans="1:9" ht="15" customHeight="1">
      <c r="A471" s="182"/>
      <c r="B471" s="183"/>
      <c r="C471" s="184"/>
      <c r="D471" s="184"/>
      <c r="E471" s="183"/>
      <c r="F471" s="183"/>
      <c r="G471" s="183"/>
      <c r="H471" s="185"/>
      <c r="I471" s="185"/>
    </row>
    <row r="472" spans="1:9" ht="15" customHeight="1">
      <c r="A472" s="182"/>
      <c r="B472" s="183"/>
      <c r="C472" s="184"/>
      <c r="D472" s="184"/>
      <c r="E472" s="183"/>
      <c r="F472" s="183"/>
      <c r="G472" s="183"/>
      <c r="H472" s="185"/>
      <c r="I472" s="185"/>
    </row>
    <row r="473" spans="1:9" ht="15" customHeight="1">
      <c r="A473" s="182"/>
      <c r="B473" s="183"/>
      <c r="C473" s="184"/>
      <c r="D473" s="184"/>
      <c r="E473" s="183"/>
      <c r="F473" s="183"/>
      <c r="G473" s="183"/>
      <c r="H473" s="185"/>
      <c r="I473" s="185"/>
    </row>
    <row r="474" spans="1:9" ht="15" customHeight="1">
      <c r="A474" s="182"/>
      <c r="B474" s="183"/>
      <c r="C474" s="184"/>
      <c r="D474" s="184"/>
      <c r="E474" s="183"/>
      <c r="F474" s="183"/>
      <c r="G474" s="183"/>
      <c r="H474" s="185"/>
      <c r="I474" s="185"/>
    </row>
    <row r="475" spans="1:9" ht="15" customHeight="1">
      <c r="A475" s="182"/>
      <c r="B475" s="183"/>
      <c r="C475" s="184"/>
      <c r="D475" s="184"/>
      <c r="E475" s="183"/>
      <c r="F475" s="183"/>
      <c r="G475" s="183"/>
      <c r="H475" s="185"/>
      <c r="I475" s="185"/>
    </row>
    <row r="476" spans="1:9" ht="15" customHeight="1">
      <c r="A476" s="182"/>
      <c r="B476" s="183"/>
      <c r="C476" s="184"/>
      <c r="D476" s="184"/>
      <c r="E476" s="183"/>
      <c r="F476" s="183"/>
      <c r="G476" s="183"/>
      <c r="H476" s="185"/>
      <c r="I476" s="185"/>
    </row>
    <row r="477" spans="1:9" ht="15" customHeight="1">
      <c r="A477" s="182"/>
      <c r="B477" s="183"/>
      <c r="C477" s="184"/>
      <c r="D477" s="184"/>
      <c r="E477" s="183"/>
      <c r="F477" s="183"/>
      <c r="G477" s="183"/>
      <c r="H477" s="185"/>
      <c r="I477" s="185"/>
    </row>
    <row r="478" spans="1:9" ht="15" customHeight="1">
      <c r="A478" s="182"/>
      <c r="B478" s="183"/>
      <c r="C478" s="184"/>
      <c r="D478" s="184"/>
      <c r="E478" s="183"/>
      <c r="F478" s="183"/>
      <c r="G478" s="183"/>
      <c r="H478" s="185"/>
      <c r="I478" s="185"/>
    </row>
    <row r="479" spans="1:9" ht="15" customHeight="1">
      <c r="A479" s="182"/>
      <c r="B479" s="183"/>
      <c r="C479" s="184"/>
      <c r="D479" s="184"/>
      <c r="E479" s="183"/>
      <c r="F479" s="183"/>
      <c r="G479" s="183"/>
      <c r="H479" s="185"/>
      <c r="I479" s="185"/>
    </row>
    <row r="480" spans="1:9" ht="15" customHeight="1">
      <c r="A480" s="182"/>
      <c r="B480" s="183"/>
      <c r="C480" s="184"/>
      <c r="D480" s="184"/>
      <c r="E480" s="183"/>
      <c r="F480" s="183"/>
      <c r="G480" s="183"/>
      <c r="H480" s="185"/>
      <c r="I480" s="185"/>
    </row>
    <row r="481" spans="1:9" ht="15" customHeight="1">
      <c r="A481" s="182"/>
      <c r="B481" s="183"/>
      <c r="C481" s="184"/>
      <c r="D481" s="184"/>
      <c r="E481" s="183"/>
      <c r="F481" s="183"/>
      <c r="G481" s="183"/>
      <c r="H481" s="185"/>
      <c r="I481" s="185"/>
    </row>
    <row r="482" spans="1:9" ht="15" customHeight="1">
      <c r="A482" s="182"/>
      <c r="B482" s="183"/>
      <c r="C482" s="184"/>
      <c r="D482" s="184"/>
      <c r="E482" s="183"/>
      <c r="F482" s="183"/>
      <c r="G482" s="183"/>
      <c r="H482" s="185"/>
      <c r="I482" s="185"/>
    </row>
    <row r="483" spans="1:9" ht="15" customHeight="1">
      <c r="A483" s="182"/>
      <c r="B483" s="183"/>
      <c r="C483" s="184"/>
      <c r="D483" s="184"/>
      <c r="E483" s="183"/>
      <c r="F483" s="183"/>
      <c r="G483" s="183"/>
      <c r="H483" s="185"/>
      <c r="I483" s="185"/>
    </row>
    <row r="484" spans="1:9" ht="15" customHeight="1">
      <c r="A484" s="182"/>
      <c r="B484" s="183"/>
      <c r="C484" s="184"/>
      <c r="D484" s="184"/>
      <c r="E484" s="183"/>
      <c r="F484" s="183"/>
      <c r="G484" s="183"/>
      <c r="H484" s="185"/>
      <c r="I484" s="185"/>
    </row>
    <row r="485" spans="1:9" ht="15" customHeight="1">
      <c r="A485" s="182"/>
      <c r="B485" s="183"/>
      <c r="C485" s="184"/>
      <c r="D485" s="184"/>
      <c r="E485" s="183"/>
      <c r="F485" s="183"/>
      <c r="G485" s="183"/>
      <c r="H485" s="185"/>
      <c r="I485" s="185"/>
    </row>
    <row r="486" spans="1:9" ht="15" customHeight="1">
      <c r="A486" s="182"/>
      <c r="B486" s="183"/>
      <c r="C486" s="184"/>
      <c r="D486" s="184"/>
      <c r="E486" s="183"/>
      <c r="F486" s="183"/>
      <c r="G486" s="183"/>
      <c r="H486" s="185"/>
      <c r="I486" s="185"/>
    </row>
    <row r="487" spans="1:9" ht="15" customHeight="1">
      <c r="A487" s="182"/>
      <c r="B487" s="183"/>
      <c r="C487" s="184"/>
      <c r="D487" s="184"/>
      <c r="E487" s="183"/>
      <c r="F487" s="183"/>
      <c r="G487" s="183"/>
      <c r="H487" s="185"/>
      <c r="I487" s="185"/>
    </row>
    <row r="488" spans="1:9" ht="15" customHeight="1">
      <c r="A488" s="182"/>
      <c r="B488" s="183"/>
      <c r="C488" s="184"/>
      <c r="D488" s="184"/>
      <c r="E488" s="183"/>
      <c r="F488" s="183"/>
      <c r="G488" s="183"/>
      <c r="H488" s="185"/>
      <c r="I488" s="185"/>
    </row>
    <row r="489" spans="1:9" ht="15" customHeight="1">
      <c r="A489" s="182"/>
      <c r="B489" s="183"/>
      <c r="C489" s="184"/>
      <c r="D489" s="184"/>
      <c r="E489" s="183"/>
      <c r="F489" s="183"/>
      <c r="G489" s="183"/>
      <c r="H489" s="185"/>
      <c r="I489" s="185"/>
    </row>
    <row r="490" spans="1:9" ht="15" customHeight="1">
      <c r="A490" s="182"/>
      <c r="B490" s="183"/>
      <c r="C490" s="184"/>
      <c r="D490" s="184"/>
      <c r="E490" s="183"/>
      <c r="F490" s="183"/>
      <c r="G490" s="183"/>
      <c r="H490" s="185"/>
      <c r="I490" s="185"/>
    </row>
    <row r="491" spans="1:9" ht="15" customHeight="1">
      <c r="A491" s="182"/>
      <c r="B491" s="183"/>
      <c r="C491" s="184"/>
      <c r="D491" s="184"/>
      <c r="E491" s="183"/>
      <c r="F491" s="183"/>
      <c r="G491" s="183"/>
      <c r="H491" s="185"/>
      <c r="I491" s="185"/>
    </row>
    <row r="492" spans="1:9" ht="15" customHeight="1">
      <c r="A492" s="182"/>
      <c r="B492" s="183"/>
      <c r="C492" s="184"/>
      <c r="D492" s="184"/>
      <c r="E492" s="183"/>
      <c r="F492" s="183"/>
      <c r="G492" s="183"/>
      <c r="H492" s="185"/>
      <c r="I492" s="185"/>
    </row>
    <row r="493" spans="1:9" ht="15" customHeight="1">
      <c r="A493" s="182"/>
      <c r="B493" s="183"/>
      <c r="C493" s="184"/>
      <c r="D493" s="184"/>
      <c r="E493" s="183"/>
      <c r="F493" s="183"/>
      <c r="G493" s="183"/>
      <c r="H493" s="185"/>
      <c r="I493" s="185"/>
    </row>
    <row r="494" spans="1:9" ht="15" customHeight="1">
      <c r="A494" s="182"/>
      <c r="B494" s="183"/>
      <c r="C494" s="184"/>
      <c r="D494" s="184"/>
      <c r="E494" s="183"/>
      <c r="F494" s="183"/>
      <c r="G494" s="183"/>
      <c r="H494" s="185"/>
      <c r="I494" s="185"/>
    </row>
    <row r="495" spans="1:9" ht="15" customHeight="1">
      <c r="A495" s="182"/>
      <c r="B495" s="183"/>
      <c r="C495" s="184"/>
      <c r="D495" s="184"/>
      <c r="E495" s="183"/>
      <c r="F495" s="183"/>
      <c r="G495" s="183"/>
      <c r="H495" s="185"/>
      <c r="I495" s="185"/>
    </row>
    <row r="496" spans="1:9" ht="15" customHeight="1">
      <c r="A496" s="182"/>
      <c r="B496" s="183"/>
      <c r="C496" s="184"/>
      <c r="D496" s="184"/>
      <c r="E496" s="183"/>
      <c r="F496" s="183"/>
      <c r="G496" s="183"/>
      <c r="H496" s="185"/>
      <c r="I496" s="185"/>
    </row>
    <row r="497" spans="1:9" ht="15" customHeight="1">
      <c r="A497" s="182"/>
      <c r="B497" s="183"/>
      <c r="C497" s="184"/>
      <c r="D497" s="184"/>
      <c r="E497" s="183"/>
      <c r="F497" s="183"/>
      <c r="G497" s="183"/>
      <c r="H497" s="185"/>
      <c r="I497" s="185"/>
    </row>
    <row r="498" spans="1:9" ht="15" customHeight="1">
      <c r="A498" s="182"/>
      <c r="B498" s="183"/>
      <c r="C498" s="184"/>
      <c r="D498" s="184"/>
      <c r="E498" s="183"/>
      <c r="F498" s="183"/>
      <c r="G498" s="183"/>
      <c r="H498" s="185"/>
      <c r="I498" s="185"/>
    </row>
    <row r="499" spans="1:9" ht="15" customHeight="1">
      <c r="A499" s="182"/>
      <c r="B499" s="183"/>
      <c r="C499" s="184"/>
      <c r="D499" s="184"/>
      <c r="E499" s="183"/>
      <c r="F499" s="183"/>
      <c r="G499" s="183"/>
      <c r="H499" s="185"/>
      <c r="I499" s="185"/>
    </row>
    <row r="500" spans="1:9" ht="15" customHeight="1">
      <c r="A500" s="182"/>
      <c r="B500" s="183"/>
      <c r="C500" s="184"/>
      <c r="D500" s="184"/>
      <c r="E500" s="183"/>
      <c r="F500" s="183"/>
      <c r="G500" s="183"/>
      <c r="H500" s="185"/>
      <c r="I500" s="185"/>
    </row>
    <row r="501" spans="1:9" ht="15" customHeight="1">
      <c r="A501" s="182"/>
      <c r="B501" s="183"/>
      <c r="C501" s="184"/>
      <c r="D501" s="184"/>
      <c r="E501" s="183"/>
      <c r="F501" s="183"/>
      <c r="G501" s="183"/>
      <c r="H501" s="185"/>
      <c r="I501" s="185"/>
    </row>
    <row r="502" spans="1:9" ht="15" customHeight="1">
      <c r="A502" s="182"/>
      <c r="B502" s="183"/>
      <c r="C502" s="184"/>
      <c r="D502" s="184"/>
      <c r="E502" s="183"/>
      <c r="F502" s="183"/>
      <c r="G502" s="183"/>
      <c r="H502" s="185"/>
      <c r="I502" s="185"/>
    </row>
    <row r="503" spans="1:9" ht="15" customHeight="1">
      <c r="A503" s="182"/>
      <c r="B503" s="183"/>
      <c r="C503" s="184"/>
      <c r="D503" s="184"/>
      <c r="E503" s="183"/>
      <c r="F503" s="183"/>
      <c r="G503" s="183"/>
      <c r="H503" s="185"/>
      <c r="I503" s="185"/>
    </row>
    <row r="504" spans="1:9" ht="15" customHeight="1">
      <c r="A504" s="182"/>
      <c r="B504" s="183"/>
      <c r="C504" s="184"/>
      <c r="D504" s="184"/>
      <c r="E504" s="183"/>
      <c r="F504" s="183"/>
      <c r="G504" s="183"/>
      <c r="H504" s="185"/>
      <c r="I504" s="185"/>
    </row>
    <row r="505" spans="1:9" ht="15" customHeight="1">
      <c r="A505" s="182"/>
      <c r="B505" s="183"/>
      <c r="C505" s="184"/>
      <c r="D505" s="184"/>
      <c r="E505" s="183"/>
      <c r="F505" s="183"/>
      <c r="G505" s="183"/>
      <c r="H505" s="185"/>
      <c r="I505" s="185"/>
    </row>
    <row r="506" spans="1:9" ht="15" customHeight="1">
      <c r="A506" s="182"/>
      <c r="B506" s="183"/>
      <c r="C506" s="184"/>
      <c r="D506" s="184"/>
      <c r="E506" s="183"/>
      <c r="F506" s="183"/>
      <c r="G506" s="183"/>
      <c r="H506" s="185"/>
      <c r="I506" s="185"/>
    </row>
    <row r="507" spans="1:9" ht="15" customHeight="1">
      <c r="A507" s="182"/>
      <c r="B507" s="183"/>
      <c r="C507" s="184"/>
      <c r="D507" s="184"/>
      <c r="E507" s="183"/>
      <c r="F507" s="183"/>
      <c r="G507" s="183"/>
      <c r="H507" s="185"/>
      <c r="I507" s="185"/>
    </row>
    <row r="508" spans="1:9" ht="15" customHeight="1">
      <c r="A508" s="182"/>
      <c r="B508" s="183"/>
      <c r="C508" s="184"/>
      <c r="D508" s="184"/>
      <c r="E508" s="183"/>
      <c r="F508" s="183"/>
      <c r="G508" s="183"/>
      <c r="H508" s="185"/>
      <c r="I508" s="185"/>
    </row>
    <row r="509" spans="1:9" ht="15" customHeight="1">
      <c r="A509" s="182"/>
      <c r="B509" s="183"/>
      <c r="C509" s="184"/>
      <c r="D509" s="184"/>
      <c r="E509" s="183"/>
      <c r="F509" s="183"/>
      <c r="G509" s="183"/>
      <c r="H509" s="185"/>
      <c r="I509" s="185"/>
    </row>
    <row r="510" spans="1:9" ht="15" customHeight="1">
      <c r="A510" s="182"/>
      <c r="B510" s="183"/>
      <c r="C510" s="184"/>
      <c r="D510" s="184"/>
      <c r="E510" s="183"/>
      <c r="F510" s="183"/>
      <c r="G510" s="183"/>
      <c r="H510" s="185"/>
      <c r="I510" s="185"/>
    </row>
    <row r="511" spans="1:9" ht="15" customHeight="1">
      <c r="A511" s="182"/>
      <c r="B511" s="183"/>
      <c r="C511" s="184"/>
      <c r="D511" s="184"/>
      <c r="E511" s="183"/>
      <c r="F511" s="183"/>
      <c r="G511" s="183"/>
      <c r="H511" s="185"/>
      <c r="I511" s="185"/>
    </row>
    <row r="512" spans="1:9" ht="15" customHeight="1">
      <c r="A512" s="182"/>
      <c r="B512" s="183"/>
      <c r="C512" s="184"/>
      <c r="D512" s="184"/>
      <c r="E512" s="183"/>
      <c r="F512" s="183"/>
      <c r="G512" s="183"/>
      <c r="H512" s="185"/>
      <c r="I512" s="185"/>
    </row>
    <row r="513" spans="1:9" ht="15" customHeight="1">
      <c r="A513" s="182"/>
      <c r="B513" s="183"/>
      <c r="C513" s="184"/>
      <c r="D513" s="184"/>
      <c r="E513" s="183"/>
      <c r="F513" s="183"/>
      <c r="G513" s="183"/>
      <c r="H513" s="185"/>
      <c r="I513" s="185"/>
    </row>
    <row r="514" spans="1:9" ht="15" customHeight="1">
      <c r="A514" s="182"/>
      <c r="B514" s="183"/>
      <c r="C514" s="184"/>
      <c r="D514" s="184"/>
      <c r="E514" s="183"/>
      <c r="F514" s="183"/>
      <c r="G514" s="183"/>
      <c r="H514" s="185"/>
      <c r="I514" s="185"/>
    </row>
    <row r="515" spans="1:9" ht="15" customHeight="1">
      <c r="A515" s="182"/>
      <c r="B515" s="183"/>
      <c r="C515" s="184"/>
      <c r="D515" s="184"/>
      <c r="E515" s="183"/>
      <c r="F515" s="183"/>
      <c r="G515" s="183"/>
      <c r="H515" s="185"/>
      <c r="I515" s="185"/>
    </row>
    <row r="516" spans="1:9" ht="15" customHeight="1">
      <c r="A516" s="182"/>
      <c r="B516" s="183"/>
      <c r="C516" s="184"/>
      <c r="D516" s="184"/>
      <c r="E516" s="183"/>
      <c r="F516" s="183"/>
      <c r="G516" s="183"/>
      <c r="H516" s="185"/>
      <c r="I516" s="185"/>
    </row>
    <row r="517" spans="1:9" ht="15" customHeight="1">
      <c r="A517" s="182"/>
      <c r="B517" s="183"/>
      <c r="C517" s="184"/>
      <c r="D517" s="184"/>
      <c r="E517" s="183"/>
      <c r="F517" s="183"/>
      <c r="G517" s="183"/>
      <c r="H517" s="185"/>
      <c r="I517" s="185"/>
    </row>
    <row r="518" spans="1:9" ht="15" customHeight="1">
      <c r="A518" s="182"/>
      <c r="B518" s="183"/>
      <c r="C518" s="184"/>
      <c r="D518" s="184"/>
      <c r="E518" s="183"/>
      <c r="F518" s="183"/>
      <c r="G518" s="183"/>
      <c r="H518" s="185"/>
      <c r="I518" s="185"/>
    </row>
    <row r="519" spans="1:9" ht="15" customHeight="1">
      <c r="A519" s="182"/>
      <c r="B519" s="183"/>
      <c r="C519" s="184"/>
      <c r="D519" s="184"/>
      <c r="E519" s="183"/>
      <c r="F519" s="183"/>
      <c r="G519" s="183"/>
      <c r="H519" s="185"/>
      <c r="I519" s="185"/>
    </row>
    <row r="520" spans="1:9" ht="15" customHeight="1">
      <c r="A520" s="182"/>
      <c r="B520" s="183"/>
      <c r="C520" s="184"/>
      <c r="D520" s="184"/>
      <c r="E520" s="183"/>
      <c r="F520" s="183"/>
      <c r="G520" s="183"/>
      <c r="H520" s="185"/>
      <c r="I520" s="185"/>
    </row>
    <row r="521" spans="1:9" ht="15" customHeight="1">
      <c r="A521" s="182"/>
      <c r="B521" s="183"/>
      <c r="C521" s="184"/>
      <c r="D521" s="184"/>
      <c r="E521" s="183"/>
      <c r="F521" s="183"/>
      <c r="G521" s="183"/>
      <c r="H521" s="185"/>
      <c r="I521" s="185"/>
    </row>
    <row r="522" spans="1:9" ht="15" customHeight="1">
      <c r="A522" s="182"/>
      <c r="B522" s="183"/>
      <c r="C522" s="184"/>
      <c r="D522" s="184"/>
      <c r="E522" s="183"/>
      <c r="F522" s="183"/>
      <c r="G522" s="183"/>
      <c r="H522" s="185"/>
      <c r="I522" s="185"/>
    </row>
    <row r="523" spans="1:9" ht="15" customHeight="1">
      <c r="A523" s="182"/>
      <c r="B523" s="183"/>
      <c r="C523" s="184"/>
      <c r="D523" s="184"/>
      <c r="E523" s="183"/>
      <c r="F523" s="183"/>
      <c r="G523" s="183"/>
      <c r="H523" s="185"/>
      <c r="I523" s="185"/>
    </row>
    <row r="524" spans="1:9" ht="15" customHeight="1">
      <c r="A524" s="182"/>
      <c r="B524" s="183"/>
      <c r="C524" s="184"/>
      <c r="D524" s="184"/>
      <c r="E524" s="183"/>
      <c r="F524" s="183"/>
      <c r="G524" s="183"/>
      <c r="H524" s="185"/>
      <c r="I524" s="185"/>
    </row>
    <row r="525" spans="1:9" ht="15" customHeight="1">
      <c r="A525" s="182"/>
      <c r="B525" s="183"/>
      <c r="C525" s="184"/>
      <c r="D525" s="184"/>
      <c r="E525" s="183"/>
      <c r="F525" s="183"/>
      <c r="G525" s="183"/>
      <c r="H525" s="185"/>
      <c r="I525" s="185"/>
    </row>
    <row r="526" spans="1:9" ht="15" customHeight="1">
      <c r="A526" s="182"/>
      <c r="B526" s="183"/>
      <c r="C526" s="184"/>
      <c r="D526" s="184"/>
      <c r="E526" s="183"/>
      <c r="F526" s="183"/>
      <c r="G526" s="183"/>
      <c r="H526" s="185"/>
      <c r="I526" s="185"/>
    </row>
    <row r="527" spans="1:9" ht="15" customHeight="1">
      <c r="A527" s="182"/>
      <c r="B527" s="183"/>
      <c r="C527" s="184"/>
      <c r="D527" s="184"/>
      <c r="E527" s="183"/>
      <c r="F527" s="183"/>
      <c r="G527" s="183"/>
      <c r="H527" s="185"/>
      <c r="I527" s="185"/>
    </row>
    <row r="528" spans="1:9" ht="15" customHeight="1">
      <c r="A528" s="182"/>
      <c r="B528" s="183"/>
      <c r="C528" s="184"/>
      <c r="D528" s="184"/>
      <c r="E528" s="183"/>
      <c r="F528" s="183"/>
      <c r="G528" s="183"/>
      <c r="H528" s="185"/>
      <c r="I528" s="185"/>
    </row>
    <row r="529" spans="1:9" ht="15" customHeight="1">
      <c r="A529" s="182"/>
      <c r="B529" s="183"/>
      <c r="C529" s="184"/>
      <c r="D529" s="184"/>
      <c r="E529" s="183"/>
      <c r="F529" s="183"/>
      <c r="G529" s="183"/>
      <c r="H529" s="185"/>
      <c r="I529" s="185"/>
    </row>
    <row r="530" spans="1:9" ht="15" customHeight="1">
      <c r="A530" s="182"/>
      <c r="B530" s="183"/>
      <c r="C530" s="184"/>
      <c r="D530" s="184"/>
      <c r="E530" s="183"/>
      <c r="F530" s="183"/>
      <c r="G530" s="183"/>
      <c r="H530" s="185"/>
      <c r="I530" s="185"/>
    </row>
    <row r="531" spans="1:9" ht="15" customHeight="1">
      <c r="A531" s="182"/>
      <c r="B531" s="183"/>
      <c r="C531" s="184"/>
      <c r="D531" s="184"/>
      <c r="E531" s="183"/>
      <c r="F531" s="183"/>
      <c r="G531" s="183"/>
      <c r="H531" s="185"/>
      <c r="I531" s="185"/>
    </row>
    <row r="532" spans="1:9" ht="15" customHeight="1">
      <c r="A532" s="182"/>
      <c r="B532" s="183"/>
      <c r="C532" s="184"/>
      <c r="D532" s="184"/>
      <c r="E532" s="183"/>
      <c r="F532" s="183"/>
      <c r="G532" s="183"/>
      <c r="H532" s="185"/>
      <c r="I532" s="185"/>
    </row>
    <row r="533" spans="1:9" ht="15" customHeight="1">
      <c r="A533" s="182"/>
      <c r="B533" s="183"/>
      <c r="C533" s="184"/>
      <c r="D533" s="184"/>
      <c r="E533" s="183"/>
      <c r="F533" s="183"/>
      <c r="G533" s="183"/>
      <c r="H533" s="185"/>
      <c r="I533" s="185"/>
    </row>
    <row r="534" spans="1:9" ht="15" customHeight="1">
      <c r="A534" s="182"/>
      <c r="B534" s="183"/>
      <c r="C534" s="184"/>
      <c r="D534" s="184"/>
      <c r="E534" s="183"/>
      <c r="F534" s="183"/>
      <c r="G534" s="183"/>
      <c r="H534" s="185"/>
      <c r="I534" s="185"/>
    </row>
    <row r="535" spans="1:9" ht="15" customHeight="1">
      <c r="A535" s="182"/>
      <c r="B535" s="183"/>
      <c r="C535" s="184"/>
      <c r="D535" s="184"/>
      <c r="E535" s="183"/>
      <c r="F535" s="183"/>
      <c r="G535" s="183"/>
      <c r="H535" s="185"/>
      <c r="I535" s="185"/>
    </row>
    <row r="536" spans="1:9" ht="15" customHeight="1">
      <c r="A536" s="182"/>
      <c r="B536" s="183"/>
      <c r="C536" s="184"/>
      <c r="D536" s="184"/>
      <c r="E536" s="183"/>
      <c r="F536" s="183"/>
      <c r="G536" s="183"/>
      <c r="H536" s="185"/>
      <c r="I536" s="185"/>
    </row>
    <row r="537" spans="1:9" ht="15" customHeight="1">
      <c r="A537" s="182"/>
      <c r="B537" s="183"/>
      <c r="C537" s="184"/>
      <c r="D537" s="184"/>
      <c r="E537" s="183"/>
      <c r="F537" s="183"/>
      <c r="G537" s="183"/>
      <c r="H537" s="185"/>
      <c r="I537" s="185"/>
    </row>
    <row r="538" spans="1:9" ht="15" customHeight="1">
      <c r="A538" s="182"/>
      <c r="B538" s="183"/>
      <c r="C538" s="184"/>
      <c r="D538" s="184"/>
      <c r="E538" s="183"/>
      <c r="F538" s="183"/>
      <c r="G538" s="183"/>
      <c r="H538" s="185"/>
      <c r="I538" s="185"/>
    </row>
    <row r="539" spans="1:9" ht="15" customHeight="1">
      <c r="A539" s="182"/>
      <c r="B539" s="183"/>
      <c r="C539" s="184"/>
      <c r="D539" s="184"/>
      <c r="E539" s="183"/>
      <c r="F539" s="183"/>
      <c r="G539" s="183"/>
      <c r="H539" s="185"/>
      <c r="I539" s="185"/>
    </row>
    <row r="540" spans="1:9" ht="15" customHeight="1">
      <c r="A540" s="182"/>
      <c r="B540" s="183"/>
      <c r="C540" s="184"/>
      <c r="D540" s="184"/>
      <c r="E540" s="183"/>
      <c r="F540" s="183"/>
      <c r="G540" s="183"/>
      <c r="H540" s="185"/>
      <c r="I540" s="185"/>
    </row>
    <row r="541" spans="1:9" ht="15" customHeight="1">
      <c r="A541" s="182"/>
      <c r="B541" s="183"/>
      <c r="C541" s="184"/>
      <c r="D541" s="184"/>
      <c r="E541" s="183"/>
      <c r="F541" s="183"/>
      <c r="G541" s="183"/>
      <c r="H541" s="185"/>
      <c r="I541" s="185"/>
    </row>
    <row r="542" spans="1:9" ht="15" customHeight="1">
      <c r="A542" s="182"/>
      <c r="B542" s="183"/>
      <c r="C542" s="184"/>
      <c r="D542" s="184"/>
      <c r="E542" s="183"/>
      <c r="F542" s="183"/>
      <c r="G542" s="183"/>
      <c r="H542" s="185"/>
      <c r="I542" s="185"/>
    </row>
    <row r="543" spans="1:9" ht="15" customHeight="1">
      <c r="A543" s="182"/>
      <c r="B543" s="183"/>
      <c r="C543" s="184"/>
      <c r="D543" s="184"/>
      <c r="E543" s="183"/>
      <c r="F543" s="183"/>
      <c r="G543" s="183"/>
      <c r="H543" s="185"/>
      <c r="I543" s="185"/>
    </row>
    <row r="544" spans="1:9" ht="15" customHeight="1">
      <c r="A544" s="182"/>
      <c r="B544" s="183"/>
      <c r="C544" s="184"/>
      <c r="D544" s="184"/>
      <c r="E544" s="183"/>
      <c r="F544" s="183"/>
      <c r="G544" s="183"/>
      <c r="H544" s="185"/>
      <c r="I544" s="185"/>
    </row>
    <row r="545" spans="1:9" ht="15" customHeight="1">
      <c r="A545" s="182"/>
      <c r="B545" s="183"/>
      <c r="C545" s="184"/>
      <c r="D545" s="184"/>
      <c r="E545" s="183"/>
      <c r="F545" s="183"/>
      <c r="G545" s="183"/>
      <c r="H545" s="185"/>
      <c r="I545" s="185"/>
    </row>
    <row r="546" spans="1:9" ht="15" customHeight="1">
      <c r="A546" s="182"/>
      <c r="B546" s="183"/>
      <c r="C546" s="184"/>
      <c r="D546" s="184"/>
      <c r="E546" s="183"/>
      <c r="F546" s="183"/>
      <c r="G546" s="183"/>
      <c r="H546" s="185"/>
      <c r="I546" s="185"/>
    </row>
    <row r="547" spans="1:9" ht="15" customHeight="1">
      <c r="A547" s="182"/>
      <c r="B547" s="183"/>
      <c r="C547" s="184"/>
      <c r="D547" s="184"/>
      <c r="E547" s="183"/>
      <c r="F547" s="183"/>
      <c r="G547" s="183"/>
      <c r="H547" s="185"/>
      <c r="I547" s="185"/>
    </row>
    <row r="548" spans="1:9" ht="15" customHeight="1">
      <c r="A548" s="182"/>
      <c r="B548" s="183"/>
      <c r="C548" s="184"/>
      <c r="D548" s="184"/>
      <c r="E548" s="183"/>
      <c r="F548" s="183"/>
      <c r="G548" s="183"/>
      <c r="H548" s="185"/>
      <c r="I548" s="185"/>
    </row>
    <row r="549" spans="1:9" ht="15" customHeight="1">
      <c r="A549" s="182"/>
      <c r="B549" s="183"/>
      <c r="C549" s="184"/>
      <c r="D549" s="184"/>
      <c r="E549" s="183"/>
      <c r="F549" s="183"/>
      <c r="G549" s="183"/>
      <c r="H549" s="185"/>
      <c r="I549" s="185"/>
    </row>
    <row r="550" spans="1:9" ht="15" customHeight="1">
      <c r="A550" s="182"/>
      <c r="B550" s="183"/>
      <c r="C550" s="184"/>
      <c r="D550" s="184"/>
      <c r="E550" s="183"/>
      <c r="F550" s="183"/>
      <c r="G550" s="183"/>
      <c r="H550" s="185"/>
      <c r="I550" s="185"/>
    </row>
    <row r="551" spans="1:9" ht="15" customHeight="1">
      <c r="A551" s="182"/>
      <c r="B551" s="183"/>
      <c r="C551" s="184"/>
      <c r="D551" s="184"/>
      <c r="E551" s="183"/>
      <c r="F551" s="183"/>
      <c r="G551" s="183"/>
      <c r="H551" s="185"/>
      <c r="I551" s="185"/>
    </row>
    <row r="552" spans="1:9" ht="15" customHeight="1">
      <c r="A552" s="182"/>
      <c r="B552" s="183"/>
      <c r="C552" s="184"/>
      <c r="D552" s="184"/>
      <c r="E552" s="183"/>
      <c r="F552" s="183"/>
      <c r="G552" s="183"/>
      <c r="H552" s="185"/>
      <c r="I552" s="185"/>
    </row>
    <row r="553" spans="1:9" ht="15" customHeight="1">
      <c r="A553" s="182"/>
      <c r="B553" s="183"/>
      <c r="C553" s="184"/>
      <c r="D553" s="184"/>
      <c r="E553" s="183"/>
      <c r="F553" s="183"/>
      <c r="G553" s="183"/>
      <c r="H553" s="185"/>
      <c r="I553" s="185"/>
    </row>
    <row r="554" spans="1:9" ht="15" customHeight="1">
      <c r="A554" s="182"/>
      <c r="B554" s="183"/>
      <c r="C554" s="184"/>
      <c r="D554" s="184"/>
      <c r="E554" s="183"/>
      <c r="F554" s="183"/>
      <c r="G554" s="183"/>
      <c r="H554" s="185"/>
      <c r="I554" s="185"/>
    </row>
    <row r="555" spans="1:9" ht="15" customHeight="1">
      <c r="A555" s="182"/>
      <c r="B555" s="183"/>
      <c r="C555" s="184"/>
      <c r="D555" s="184"/>
      <c r="E555" s="183"/>
      <c r="F555" s="183"/>
      <c r="G555" s="183"/>
      <c r="H555" s="185"/>
      <c r="I555" s="185"/>
    </row>
    <row r="556" spans="1:9" ht="15" customHeight="1">
      <c r="A556" s="182"/>
      <c r="B556" s="183"/>
      <c r="C556" s="184"/>
      <c r="D556" s="184"/>
      <c r="E556" s="183"/>
      <c r="F556" s="183"/>
      <c r="G556" s="183"/>
      <c r="H556" s="185"/>
      <c r="I556" s="185"/>
    </row>
    <row r="557" spans="1:9" ht="15" customHeight="1">
      <c r="A557" s="182"/>
      <c r="B557" s="183"/>
      <c r="C557" s="184"/>
      <c r="D557" s="184"/>
      <c r="E557" s="183"/>
      <c r="F557" s="183"/>
      <c r="G557" s="183"/>
      <c r="H557" s="185"/>
      <c r="I557" s="185"/>
    </row>
    <row r="558" spans="1:9" ht="15" customHeight="1">
      <c r="A558" s="182"/>
      <c r="B558" s="183"/>
      <c r="C558" s="184"/>
      <c r="D558" s="184"/>
      <c r="E558" s="183"/>
      <c r="F558" s="183"/>
      <c r="G558" s="183"/>
      <c r="H558" s="185"/>
      <c r="I558" s="185"/>
    </row>
    <row r="559" spans="1:9" ht="15" customHeight="1">
      <c r="A559" s="182"/>
      <c r="B559" s="183"/>
      <c r="C559" s="184"/>
      <c r="D559" s="184"/>
      <c r="E559" s="183"/>
      <c r="F559" s="183"/>
      <c r="G559" s="183"/>
      <c r="H559" s="185"/>
      <c r="I559" s="185"/>
    </row>
    <row r="560" spans="1:9" ht="15" customHeight="1">
      <c r="A560" s="182"/>
      <c r="B560" s="183"/>
      <c r="C560" s="184"/>
      <c r="D560" s="184"/>
      <c r="E560" s="183"/>
      <c r="F560" s="183"/>
      <c r="G560" s="183"/>
      <c r="H560" s="185"/>
      <c r="I560" s="185"/>
    </row>
    <row r="561" spans="1:9" ht="15" customHeight="1">
      <c r="A561" s="182"/>
      <c r="B561" s="183"/>
      <c r="C561" s="184"/>
      <c r="D561" s="184"/>
      <c r="E561" s="183"/>
      <c r="F561" s="183"/>
      <c r="G561" s="183"/>
      <c r="H561" s="185"/>
      <c r="I561" s="185"/>
    </row>
    <row r="562" spans="1:9" ht="15" customHeight="1">
      <c r="A562" s="182"/>
      <c r="B562" s="183"/>
      <c r="C562" s="184"/>
      <c r="D562" s="184"/>
      <c r="E562" s="183"/>
      <c r="F562" s="183"/>
      <c r="G562" s="183"/>
      <c r="H562" s="185"/>
      <c r="I562" s="185"/>
    </row>
    <row r="563" spans="1:9" ht="15" customHeight="1">
      <c r="A563" s="182"/>
      <c r="B563" s="183"/>
      <c r="C563" s="184"/>
      <c r="D563" s="184"/>
      <c r="E563" s="183"/>
      <c r="F563" s="183"/>
      <c r="G563" s="183"/>
      <c r="H563" s="185"/>
      <c r="I563" s="185"/>
    </row>
    <row r="564" spans="1:9" ht="15" customHeight="1">
      <c r="A564" s="182"/>
      <c r="B564" s="183"/>
      <c r="C564" s="184"/>
      <c r="D564" s="184"/>
      <c r="E564" s="183"/>
      <c r="F564" s="183"/>
      <c r="G564" s="183"/>
      <c r="H564" s="185"/>
      <c r="I564" s="185"/>
    </row>
    <row r="565" spans="1:9" ht="15" customHeight="1">
      <c r="A565" s="182"/>
      <c r="B565" s="183"/>
      <c r="C565" s="184"/>
      <c r="D565" s="184"/>
      <c r="E565" s="183"/>
      <c r="F565" s="183"/>
      <c r="G565" s="183"/>
      <c r="H565" s="185"/>
      <c r="I565" s="185"/>
    </row>
    <row r="566" spans="1:9" ht="15" customHeight="1">
      <c r="A566" s="182"/>
      <c r="B566" s="183"/>
      <c r="C566" s="184"/>
      <c r="D566" s="184"/>
      <c r="E566" s="183"/>
      <c r="F566" s="183"/>
      <c r="G566" s="183"/>
      <c r="H566" s="185"/>
      <c r="I566" s="185"/>
    </row>
    <row r="567" spans="1:9" ht="15" customHeight="1">
      <c r="A567" s="182"/>
      <c r="B567" s="183"/>
      <c r="C567" s="184"/>
      <c r="D567" s="184"/>
      <c r="E567" s="183"/>
      <c r="F567" s="183"/>
      <c r="G567" s="183"/>
      <c r="H567" s="185"/>
      <c r="I567" s="185"/>
    </row>
    <row r="568" spans="1:9" ht="15" customHeight="1">
      <c r="A568" s="182"/>
      <c r="B568" s="183"/>
      <c r="C568" s="184"/>
      <c r="D568" s="184"/>
      <c r="E568" s="183"/>
      <c r="F568" s="183"/>
      <c r="G568" s="183"/>
      <c r="H568" s="185"/>
      <c r="I568" s="185"/>
    </row>
    <row r="569" spans="1:9" ht="15" customHeight="1">
      <c r="A569" s="182"/>
      <c r="B569" s="183"/>
      <c r="C569" s="184"/>
      <c r="D569" s="184"/>
      <c r="E569" s="183"/>
      <c r="F569" s="183"/>
      <c r="G569" s="183"/>
      <c r="H569" s="185"/>
      <c r="I569" s="185"/>
    </row>
    <row r="570" spans="1:9" ht="15" customHeight="1">
      <c r="A570" s="182"/>
      <c r="B570" s="183"/>
      <c r="C570" s="184"/>
      <c r="D570" s="184"/>
      <c r="E570" s="183"/>
      <c r="F570" s="183"/>
      <c r="G570" s="183"/>
      <c r="H570" s="185"/>
      <c r="I570" s="185"/>
    </row>
    <row r="571" spans="1:9" ht="15" customHeight="1">
      <c r="A571" s="182"/>
      <c r="B571" s="183"/>
      <c r="C571" s="184"/>
      <c r="D571" s="184"/>
      <c r="E571" s="183"/>
      <c r="F571" s="183"/>
      <c r="G571" s="183"/>
      <c r="H571" s="185"/>
      <c r="I571" s="185"/>
    </row>
    <row r="572" spans="1:9" ht="15" customHeight="1">
      <c r="A572" s="182"/>
      <c r="B572" s="183"/>
      <c r="C572" s="184"/>
      <c r="D572" s="184"/>
      <c r="E572" s="183"/>
      <c r="F572" s="183"/>
      <c r="G572" s="183"/>
      <c r="H572" s="185"/>
      <c r="I572" s="185"/>
    </row>
    <row r="573" spans="1:9" ht="15" customHeight="1">
      <c r="A573" s="182"/>
      <c r="B573" s="183"/>
      <c r="C573" s="184"/>
      <c r="D573" s="184"/>
      <c r="E573" s="183"/>
      <c r="F573" s="183"/>
      <c r="G573" s="183"/>
      <c r="H573" s="185"/>
      <c r="I573" s="185"/>
    </row>
    <row r="574" spans="1:9" ht="15" customHeight="1">
      <c r="A574" s="182"/>
      <c r="B574" s="183"/>
      <c r="C574" s="184"/>
      <c r="D574" s="184"/>
      <c r="E574" s="183"/>
      <c r="F574" s="183"/>
      <c r="G574" s="183"/>
      <c r="H574" s="185"/>
      <c r="I574" s="185"/>
    </row>
    <row r="575" spans="1:9" ht="15" customHeight="1">
      <c r="A575" s="182"/>
      <c r="B575" s="183"/>
      <c r="C575" s="184"/>
      <c r="D575" s="184"/>
      <c r="E575" s="183"/>
      <c r="F575" s="183"/>
      <c r="G575" s="183"/>
      <c r="H575" s="185"/>
      <c r="I575" s="185"/>
    </row>
    <row r="576" spans="1:9" ht="15" customHeight="1">
      <c r="A576" s="182"/>
      <c r="B576" s="183"/>
      <c r="C576" s="184"/>
      <c r="D576" s="184"/>
      <c r="E576" s="183"/>
      <c r="F576" s="183"/>
      <c r="G576" s="183"/>
      <c r="H576" s="185"/>
      <c r="I576" s="185"/>
    </row>
    <row r="577" spans="1:9" ht="15" customHeight="1">
      <c r="A577" s="182"/>
      <c r="B577" s="183"/>
      <c r="C577" s="184"/>
      <c r="D577" s="184"/>
      <c r="E577" s="183"/>
      <c r="F577" s="183"/>
      <c r="G577" s="183"/>
      <c r="H577" s="185"/>
      <c r="I577" s="185"/>
    </row>
    <row r="578" spans="1:9" ht="15" customHeight="1">
      <c r="A578" s="182"/>
      <c r="B578" s="183"/>
      <c r="C578" s="184"/>
      <c r="D578" s="184"/>
      <c r="E578" s="183"/>
      <c r="F578" s="183"/>
      <c r="G578" s="183"/>
      <c r="H578" s="185"/>
      <c r="I578" s="185"/>
    </row>
    <row r="579" spans="1:9" ht="15" customHeight="1">
      <c r="A579" s="182"/>
      <c r="B579" s="183"/>
      <c r="C579" s="184"/>
      <c r="D579" s="184"/>
      <c r="E579" s="183"/>
      <c r="F579" s="183"/>
      <c r="G579" s="183"/>
      <c r="H579" s="185"/>
      <c r="I579" s="185"/>
    </row>
    <row r="580" spans="1:9" ht="15" customHeight="1">
      <c r="A580" s="182"/>
      <c r="B580" s="183"/>
      <c r="C580" s="184"/>
      <c r="D580" s="184"/>
      <c r="E580" s="183"/>
      <c r="F580" s="183"/>
      <c r="G580" s="183"/>
      <c r="H580" s="185"/>
      <c r="I580" s="185"/>
    </row>
    <row r="581" spans="1:9" ht="15" customHeight="1">
      <c r="A581" s="182"/>
      <c r="B581" s="183"/>
      <c r="C581" s="184"/>
      <c r="D581" s="184"/>
      <c r="E581" s="183"/>
      <c r="F581" s="183"/>
      <c r="G581" s="183"/>
      <c r="H581" s="185"/>
      <c r="I581" s="185"/>
    </row>
    <row r="582" spans="1:9" ht="15" customHeight="1">
      <c r="A582" s="182"/>
      <c r="B582" s="183"/>
      <c r="C582" s="184"/>
      <c r="D582" s="184"/>
      <c r="E582" s="183"/>
      <c r="F582" s="183"/>
      <c r="G582" s="183"/>
      <c r="H582" s="185"/>
      <c r="I582" s="185"/>
    </row>
    <row r="583" spans="1:9" ht="15" customHeight="1">
      <c r="A583" s="182"/>
      <c r="B583" s="183"/>
      <c r="C583" s="184"/>
      <c r="D583" s="184"/>
      <c r="E583" s="183"/>
      <c r="F583" s="183"/>
      <c r="G583" s="183"/>
      <c r="H583" s="185"/>
      <c r="I583" s="185"/>
    </row>
    <row r="584" spans="1:9" ht="15" customHeight="1">
      <c r="A584" s="182"/>
      <c r="B584" s="183"/>
      <c r="C584" s="184"/>
      <c r="D584" s="184"/>
      <c r="E584" s="183"/>
      <c r="F584" s="183"/>
      <c r="G584" s="183"/>
      <c r="H584" s="185"/>
      <c r="I584" s="185"/>
    </row>
    <row r="585" spans="1:9" ht="15" customHeight="1">
      <c r="A585" s="182"/>
      <c r="B585" s="183"/>
      <c r="C585" s="184"/>
      <c r="D585" s="184"/>
      <c r="E585" s="183"/>
      <c r="F585" s="183"/>
      <c r="G585" s="183"/>
      <c r="H585" s="185"/>
      <c r="I585" s="185"/>
    </row>
    <row r="586" spans="1:9" ht="15" customHeight="1">
      <c r="A586" s="182"/>
      <c r="B586" s="183"/>
      <c r="C586" s="184"/>
      <c r="D586" s="184"/>
      <c r="E586" s="183"/>
      <c r="F586" s="183"/>
      <c r="G586" s="183"/>
      <c r="H586" s="185"/>
      <c r="I586" s="185"/>
    </row>
    <row r="587" spans="1:9" ht="15" customHeight="1">
      <c r="A587" s="182"/>
      <c r="B587" s="183"/>
      <c r="C587" s="184"/>
      <c r="D587" s="184"/>
      <c r="E587" s="183"/>
      <c r="F587" s="183"/>
      <c r="G587" s="183"/>
      <c r="H587" s="185"/>
      <c r="I587" s="185"/>
    </row>
    <row r="588" spans="1:9" ht="15" customHeight="1">
      <c r="A588" s="182"/>
      <c r="B588" s="183"/>
      <c r="C588" s="184"/>
      <c r="D588" s="184"/>
      <c r="E588" s="183"/>
      <c r="F588" s="183"/>
      <c r="G588" s="183"/>
      <c r="H588" s="185"/>
      <c r="I588" s="185"/>
    </row>
    <row r="589" spans="1:9" ht="15" customHeight="1">
      <c r="A589" s="182"/>
      <c r="B589" s="183"/>
      <c r="C589" s="184"/>
      <c r="D589" s="184"/>
      <c r="E589" s="183"/>
      <c r="F589" s="183"/>
      <c r="G589" s="183"/>
      <c r="H589" s="185"/>
      <c r="I589" s="185"/>
    </row>
    <row r="590" spans="1:9" ht="15" customHeight="1">
      <c r="A590" s="182"/>
      <c r="B590" s="183"/>
      <c r="C590" s="184"/>
      <c r="D590" s="184"/>
      <c r="E590" s="183"/>
      <c r="F590" s="183"/>
      <c r="G590" s="183"/>
      <c r="H590" s="185"/>
      <c r="I590" s="185"/>
    </row>
    <row r="591" spans="1:9" ht="15" customHeight="1">
      <c r="A591" s="182"/>
      <c r="B591" s="183"/>
      <c r="C591" s="184"/>
      <c r="D591" s="184"/>
      <c r="E591" s="183"/>
      <c r="F591" s="183"/>
      <c r="G591" s="183"/>
      <c r="H591" s="185"/>
      <c r="I591" s="185"/>
    </row>
    <row r="592" spans="1:9" ht="15" customHeight="1">
      <c r="A592" s="182"/>
      <c r="B592" s="183"/>
      <c r="C592" s="184"/>
      <c r="D592" s="184"/>
      <c r="E592" s="183"/>
      <c r="F592" s="183"/>
      <c r="G592" s="183"/>
      <c r="H592" s="185"/>
      <c r="I592" s="185"/>
    </row>
    <row r="593" spans="1:9" ht="15" customHeight="1">
      <c r="A593" s="182"/>
      <c r="B593" s="183"/>
      <c r="C593" s="184"/>
      <c r="D593" s="184"/>
      <c r="E593" s="183"/>
      <c r="F593" s="183"/>
      <c r="G593" s="183"/>
      <c r="H593" s="185"/>
      <c r="I593" s="185"/>
    </row>
    <row r="594" spans="1:9" ht="15" customHeight="1">
      <c r="A594" s="182"/>
      <c r="B594" s="183"/>
      <c r="C594" s="184"/>
      <c r="D594" s="184"/>
      <c r="E594" s="183"/>
      <c r="F594" s="183"/>
      <c r="G594" s="183"/>
      <c r="H594" s="185"/>
      <c r="I594" s="185"/>
    </row>
    <row r="595" spans="1:9" ht="15" customHeight="1">
      <c r="A595" s="182"/>
      <c r="B595" s="183"/>
      <c r="C595" s="184"/>
      <c r="D595" s="184"/>
      <c r="E595" s="183"/>
      <c r="F595" s="183"/>
      <c r="G595" s="183"/>
      <c r="H595" s="185"/>
      <c r="I595" s="185"/>
    </row>
    <row r="596" spans="1:9" ht="15" customHeight="1">
      <c r="A596" s="182"/>
      <c r="B596" s="183"/>
      <c r="C596" s="184"/>
      <c r="D596" s="184"/>
      <c r="E596" s="183"/>
      <c r="F596" s="183"/>
      <c r="G596" s="183"/>
      <c r="H596" s="185"/>
      <c r="I596" s="185"/>
    </row>
    <row r="597" spans="1:9" ht="15" customHeight="1">
      <c r="A597" s="182"/>
      <c r="B597" s="183"/>
      <c r="C597" s="184"/>
      <c r="D597" s="184"/>
      <c r="E597" s="183"/>
      <c r="F597" s="183"/>
      <c r="G597" s="183"/>
      <c r="H597" s="185"/>
      <c r="I597" s="185"/>
    </row>
    <row r="598" spans="1:9" ht="15" customHeight="1">
      <c r="A598" s="182"/>
      <c r="B598" s="183"/>
      <c r="C598" s="184"/>
      <c r="D598" s="184"/>
      <c r="E598" s="183"/>
      <c r="F598" s="183"/>
      <c r="G598" s="183"/>
      <c r="H598" s="185"/>
      <c r="I598" s="185"/>
    </row>
    <row r="599" spans="1:9" ht="15" customHeight="1">
      <c r="A599" s="182"/>
      <c r="B599" s="183"/>
      <c r="C599" s="184"/>
      <c r="D599" s="184"/>
      <c r="E599" s="183"/>
      <c r="F599" s="183"/>
      <c r="G599" s="183"/>
      <c r="H599" s="185"/>
      <c r="I599" s="185"/>
    </row>
    <row r="600" spans="1:9" ht="15" customHeight="1">
      <c r="A600" s="182"/>
      <c r="B600" s="183"/>
      <c r="C600" s="184"/>
      <c r="D600" s="184"/>
      <c r="E600" s="183"/>
      <c r="F600" s="183"/>
      <c r="G600" s="183"/>
      <c r="H600" s="185"/>
      <c r="I600" s="185"/>
    </row>
    <row r="601" spans="1:9" ht="15" customHeight="1">
      <c r="A601" s="182"/>
      <c r="B601" s="183"/>
      <c r="C601" s="184"/>
      <c r="D601" s="184"/>
      <c r="E601" s="183"/>
      <c r="F601" s="183"/>
      <c r="G601" s="183"/>
      <c r="H601" s="185"/>
      <c r="I601" s="185"/>
    </row>
    <row r="602" spans="1:9" ht="15" customHeight="1">
      <c r="A602" s="182"/>
      <c r="B602" s="183"/>
      <c r="C602" s="184"/>
      <c r="D602" s="184"/>
      <c r="E602" s="183"/>
      <c r="F602" s="183"/>
      <c r="G602" s="183"/>
      <c r="H602" s="185"/>
      <c r="I602" s="185"/>
    </row>
    <row r="603" spans="1:9" ht="15" customHeight="1">
      <c r="A603" s="182"/>
      <c r="B603" s="183"/>
      <c r="C603" s="184"/>
      <c r="D603" s="184"/>
      <c r="E603" s="183"/>
      <c r="F603" s="183"/>
      <c r="G603" s="183"/>
      <c r="H603" s="185"/>
      <c r="I603" s="185"/>
    </row>
    <row r="604" spans="1:9" ht="15" customHeight="1">
      <c r="A604" s="182"/>
      <c r="B604" s="183"/>
      <c r="C604" s="184"/>
      <c r="D604" s="184"/>
      <c r="E604" s="183"/>
      <c r="F604" s="183"/>
      <c r="G604" s="183"/>
      <c r="H604" s="185"/>
      <c r="I604" s="185"/>
    </row>
    <row r="605" spans="1:9" ht="15" customHeight="1">
      <c r="A605" s="182"/>
      <c r="B605" s="183"/>
      <c r="C605" s="184"/>
      <c r="D605" s="184"/>
      <c r="E605" s="183"/>
      <c r="F605" s="183"/>
      <c r="G605" s="183"/>
      <c r="H605" s="185"/>
      <c r="I605" s="185"/>
    </row>
    <row r="606" spans="1:9" ht="15" customHeight="1">
      <c r="A606" s="182"/>
      <c r="B606" s="183"/>
      <c r="C606" s="184"/>
      <c r="D606" s="184"/>
      <c r="E606" s="183"/>
      <c r="F606" s="183"/>
      <c r="G606" s="183"/>
      <c r="H606" s="185"/>
      <c r="I606" s="185"/>
    </row>
    <row r="607" spans="1:9" ht="15" customHeight="1">
      <c r="A607" s="182"/>
      <c r="B607" s="183"/>
      <c r="C607" s="184"/>
      <c r="D607" s="184"/>
      <c r="E607" s="183"/>
      <c r="F607" s="183"/>
      <c r="G607" s="183"/>
      <c r="H607" s="185"/>
      <c r="I607" s="185"/>
    </row>
    <row r="608" spans="1:9" ht="15" customHeight="1">
      <c r="A608" s="182"/>
      <c r="B608" s="183"/>
      <c r="C608" s="184"/>
      <c r="D608" s="184"/>
      <c r="E608" s="183"/>
      <c r="F608" s="183"/>
      <c r="G608" s="183"/>
      <c r="H608" s="185"/>
      <c r="I608" s="185"/>
    </row>
    <row r="609" spans="1:9" ht="15" customHeight="1">
      <c r="A609" s="182"/>
      <c r="B609" s="183"/>
      <c r="C609" s="184"/>
      <c r="D609" s="184"/>
      <c r="E609" s="183"/>
      <c r="F609" s="183"/>
      <c r="G609" s="183"/>
      <c r="H609" s="185"/>
      <c r="I609" s="185"/>
    </row>
    <row r="610" spans="1:9" ht="15" customHeight="1">
      <c r="A610" s="182"/>
      <c r="B610" s="183"/>
      <c r="C610" s="184"/>
      <c r="D610" s="184"/>
      <c r="E610" s="183"/>
      <c r="F610" s="183"/>
      <c r="G610" s="183"/>
      <c r="H610" s="185"/>
      <c r="I610" s="185"/>
    </row>
    <row r="611" spans="1:9" ht="15" customHeight="1">
      <c r="A611" s="182"/>
      <c r="B611" s="183"/>
      <c r="C611" s="184"/>
      <c r="D611" s="184"/>
      <c r="E611" s="183"/>
      <c r="F611" s="183"/>
      <c r="G611" s="183"/>
      <c r="H611" s="185"/>
      <c r="I611" s="185"/>
    </row>
    <row r="612" spans="1:9" ht="15" customHeight="1">
      <c r="A612" s="182"/>
      <c r="B612" s="183"/>
      <c r="C612" s="184"/>
      <c r="D612" s="184"/>
      <c r="E612" s="183"/>
      <c r="F612" s="183"/>
      <c r="G612" s="183"/>
      <c r="H612" s="185"/>
      <c r="I612" s="185"/>
    </row>
    <row r="613" spans="1:9" ht="15" customHeight="1">
      <c r="A613" s="182"/>
      <c r="B613" s="183"/>
      <c r="C613" s="184"/>
      <c r="D613" s="184"/>
      <c r="E613" s="183"/>
      <c r="F613" s="183"/>
      <c r="G613" s="183"/>
      <c r="H613" s="185"/>
      <c r="I613" s="185"/>
    </row>
    <row r="614" spans="1:9" ht="15" customHeight="1">
      <c r="A614" s="182"/>
      <c r="B614" s="183"/>
      <c r="C614" s="184"/>
      <c r="D614" s="184"/>
      <c r="E614" s="183"/>
      <c r="F614" s="183"/>
      <c r="G614" s="183"/>
      <c r="H614" s="185"/>
      <c r="I614" s="185"/>
    </row>
    <row r="615" spans="1:9" ht="15" customHeight="1">
      <c r="A615" s="182"/>
      <c r="B615" s="183"/>
      <c r="C615" s="184"/>
      <c r="D615" s="184"/>
      <c r="E615" s="183"/>
      <c r="F615" s="183"/>
      <c r="G615" s="183"/>
      <c r="H615" s="185"/>
      <c r="I615" s="185"/>
    </row>
    <row r="616" spans="1:9" ht="15" customHeight="1">
      <c r="A616" s="182"/>
      <c r="B616" s="183"/>
      <c r="C616" s="184"/>
      <c r="D616" s="184"/>
      <c r="E616" s="183"/>
      <c r="F616" s="183"/>
      <c r="G616" s="183"/>
      <c r="H616" s="185"/>
      <c r="I616" s="185"/>
    </row>
    <row r="617" spans="1:9" ht="15" customHeight="1">
      <c r="A617" s="182"/>
      <c r="B617" s="183"/>
      <c r="C617" s="184"/>
      <c r="D617" s="184"/>
      <c r="E617" s="183"/>
      <c r="F617" s="183"/>
      <c r="G617" s="183"/>
      <c r="H617" s="185"/>
      <c r="I617" s="185"/>
    </row>
    <row r="618" spans="1:9" ht="15" customHeight="1">
      <c r="A618" s="182"/>
      <c r="B618" s="183"/>
      <c r="C618" s="184"/>
      <c r="D618" s="184"/>
      <c r="E618" s="183"/>
      <c r="F618" s="183"/>
      <c r="G618" s="183"/>
      <c r="H618" s="185"/>
      <c r="I618" s="185"/>
    </row>
    <row r="619" spans="1:9" ht="15" customHeight="1">
      <c r="A619" s="182"/>
      <c r="B619" s="183"/>
      <c r="C619" s="184"/>
      <c r="D619" s="184"/>
      <c r="E619" s="183"/>
      <c r="F619" s="183"/>
      <c r="G619" s="183"/>
      <c r="H619" s="185"/>
      <c r="I619" s="185"/>
    </row>
    <row r="620" spans="1:9" ht="15" customHeight="1">
      <c r="A620" s="182"/>
      <c r="B620" s="183"/>
      <c r="C620" s="184"/>
      <c r="D620" s="184"/>
      <c r="E620" s="183"/>
      <c r="F620" s="183"/>
      <c r="G620" s="183"/>
      <c r="H620" s="185"/>
      <c r="I620" s="185"/>
    </row>
    <row r="621" spans="1:9" ht="15" customHeight="1">
      <c r="A621" s="182"/>
      <c r="B621" s="183"/>
      <c r="C621" s="184"/>
      <c r="D621" s="184"/>
      <c r="E621" s="183"/>
      <c r="F621" s="183"/>
      <c r="G621" s="183"/>
      <c r="H621" s="185"/>
      <c r="I621" s="185"/>
    </row>
    <row r="622" spans="1:9" ht="15" customHeight="1">
      <c r="A622" s="182"/>
      <c r="B622" s="183"/>
      <c r="C622" s="184"/>
      <c r="D622" s="184"/>
      <c r="E622" s="183"/>
      <c r="F622" s="183"/>
      <c r="G622" s="183"/>
      <c r="H622" s="185"/>
      <c r="I622" s="185"/>
    </row>
    <row r="623" spans="1:9" ht="15" customHeight="1">
      <c r="A623" s="182"/>
      <c r="B623" s="183"/>
      <c r="C623" s="184"/>
      <c r="D623" s="184"/>
      <c r="E623" s="183"/>
      <c r="F623" s="183"/>
      <c r="G623" s="183"/>
      <c r="H623" s="185"/>
      <c r="I623" s="185"/>
    </row>
    <row r="624" spans="1:9" ht="15" customHeight="1">
      <c r="A624" s="182"/>
      <c r="B624" s="183"/>
      <c r="C624" s="184"/>
      <c r="D624" s="184"/>
      <c r="E624" s="183"/>
      <c r="F624" s="183"/>
      <c r="G624" s="183"/>
      <c r="H624" s="185"/>
      <c r="I624" s="185"/>
    </row>
    <row r="625" spans="1:9" ht="15" customHeight="1">
      <c r="A625" s="182"/>
      <c r="B625" s="183"/>
      <c r="C625" s="184"/>
      <c r="D625" s="184"/>
      <c r="E625" s="183"/>
      <c r="F625" s="183"/>
      <c r="G625" s="183"/>
      <c r="H625" s="185"/>
      <c r="I625" s="185"/>
    </row>
    <row r="626" spans="1:9" ht="15" customHeight="1">
      <c r="A626" s="182"/>
      <c r="B626" s="183"/>
      <c r="C626" s="184"/>
      <c r="D626" s="184"/>
      <c r="E626" s="183"/>
      <c r="F626" s="183"/>
      <c r="G626" s="183"/>
      <c r="H626" s="185"/>
      <c r="I626" s="185"/>
    </row>
    <row r="627" spans="1:9" ht="15" customHeight="1">
      <c r="A627" s="182"/>
      <c r="B627" s="183"/>
      <c r="C627" s="184"/>
      <c r="D627" s="184"/>
      <c r="E627" s="183"/>
      <c r="F627" s="183"/>
      <c r="G627" s="183"/>
      <c r="H627" s="185"/>
      <c r="I627" s="185"/>
    </row>
    <row r="628" spans="1:9" ht="15" customHeight="1">
      <c r="A628" s="182"/>
      <c r="B628" s="183"/>
      <c r="C628" s="184"/>
      <c r="D628" s="184"/>
      <c r="E628" s="183"/>
      <c r="F628" s="183"/>
      <c r="G628" s="183"/>
      <c r="H628" s="185"/>
      <c r="I628" s="185"/>
    </row>
    <row r="629" spans="1:9" ht="15" customHeight="1">
      <c r="A629" s="182"/>
      <c r="B629" s="183"/>
      <c r="C629" s="184"/>
      <c r="D629" s="184"/>
      <c r="E629" s="183"/>
      <c r="F629" s="183"/>
      <c r="G629" s="183"/>
      <c r="H629" s="185"/>
      <c r="I629" s="185"/>
    </row>
    <row r="630" spans="1:9" ht="15" customHeight="1">
      <c r="A630" s="182"/>
      <c r="B630" s="183"/>
      <c r="C630" s="184"/>
      <c r="D630" s="184"/>
      <c r="E630" s="183"/>
      <c r="F630" s="183"/>
      <c r="G630" s="183"/>
      <c r="H630" s="185"/>
      <c r="I630" s="185"/>
    </row>
    <row r="631" spans="1:9" ht="15" customHeight="1">
      <c r="A631" s="182"/>
      <c r="B631" s="183"/>
      <c r="C631" s="184"/>
      <c r="D631" s="184"/>
      <c r="E631" s="183"/>
      <c r="F631" s="183"/>
      <c r="G631" s="183"/>
      <c r="H631" s="185"/>
      <c r="I631" s="185"/>
    </row>
    <row r="632" spans="1:9" ht="15" customHeight="1">
      <c r="A632" s="182"/>
      <c r="B632" s="183"/>
      <c r="C632" s="184"/>
      <c r="D632" s="184"/>
      <c r="E632" s="183"/>
      <c r="F632" s="183"/>
      <c r="G632" s="183"/>
      <c r="H632" s="185"/>
      <c r="I632" s="185"/>
    </row>
    <row r="633" spans="1:9" ht="15" customHeight="1">
      <c r="A633" s="182"/>
      <c r="B633" s="183"/>
      <c r="C633" s="184"/>
      <c r="D633" s="184"/>
      <c r="E633" s="183"/>
      <c r="F633" s="183"/>
      <c r="G633" s="183"/>
      <c r="H633" s="185"/>
      <c r="I633" s="185"/>
    </row>
    <row r="634" spans="1:9" ht="15" customHeight="1">
      <c r="A634" s="182"/>
      <c r="B634" s="183"/>
      <c r="C634" s="184"/>
      <c r="D634" s="184"/>
      <c r="E634" s="183"/>
      <c r="F634" s="183"/>
      <c r="G634" s="183"/>
      <c r="H634" s="185"/>
      <c r="I634" s="185"/>
    </row>
    <row r="635" spans="1:9" ht="15" customHeight="1">
      <c r="A635" s="182"/>
      <c r="B635" s="183"/>
      <c r="C635" s="184"/>
      <c r="D635" s="184"/>
      <c r="E635" s="183"/>
      <c r="F635" s="183"/>
      <c r="G635" s="183"/>
      <c r="H635" s="185"/>
      <c r="I635" s="185"/>
    </row>
    <row r="636" spans="1:9" ht="15" customHeight="1">
      <c r="A636" s="182"/>
      <c r="B636" s="183"/>
      <c r="C636" s="184"/>
      <c r="D636" s="184"/>
      <c r="E636" s="183"/>
      <c r="F636" s="183"/>
      <c r="G636" s="183"/>
      <c r="H636" s="185"/>
      <c r="I636" s="185"/>
    </row>
    <row r="637" spans="1:9" ht="15" customHeight="1">
      <c r="A637" s="182"/>
      <c r="B637" s="183"/>
      <c r="C637" s="184"/>
      <c r="D637" s="184"/>
      <c r="E637" s="183"/>
      <c r="F637" s="183"/>
      <c r="G637" s="183"/>
      <c r="H637" s="185"/>
      <c r="I637" s="185"/>
    </row>
    <row r="638" spans="1:9" ht="15" customHeight="1">
      <c r="A638" s="182"/>
      <c r="B638" s="183"/>
      <c r="C638" s="184"/>
      <c r="D638" s="184"/>
      <c r="E638" s="183"/>
      <c r="F638" s="183"/>
      <c r="G638" s="183"/>
      <c r="H638" s="185"/>
      <c r="I638" s="185"/>
    </row>
    <row r="639" spans="1:9" ht="15" customHeight="1">
      <c r="A639" s="182"/>
      <c r="B639" s="183"/>
      <c r="C639" s="184"/>
      <c r="D639" s="184"/>
      <c r="E639" s="183"/>
      <c r="F639" s="183"/>
      <c r="G639" s="183"/>
      <c r="H639" s="185"/>
      <c r="I639" s="185"/>
    </row>
    <row r="640" spans="1:9" ht="15" customHeight="1">
      <c r="A640" s="182"/>
      <c r="B640" s="183"/>
      <c r="C640" s="184"/>
      <c r="D640" s="184"/>
      <c r="E640" s="183"/>
      <c r="F640" s="183"/>
      <c r="G640" s="183"/>
      <c r="H640" s="185"/>
      <c r="I640" s="185"/>
    </row>
    <row r="641" spans="1:9" ht="15" customHeight="1">
      <c r="A641" s="182"/>
      <c r="B641" s="183"/>
      <c r="C641" s="184"/>
      <c r="D641" s="184"/>
      <c r="E641" s="183"/>
      <c r="F641" s="183"/>
      <c r="G641" s="183"/>
      <c r="H641" s="185"/>
      <c r="I641" s="185"/>
    </row>
    <row r="642" spans="1:9" ht="15" customHeight="1">
      <c r="A642" s="182"/>
      <c r="B642" s="183"/>
      <c r="C642" s="184"/>
      <c r="D642" s="184"/>
      <c r="E642" s="183"/>
      <c r="F642" s="183"/>
      <c r="G642" s="183"/>
      <c r="H642" s="185"/>
      <c r="I642" s="185"/>
    </row>
    <row r="643" spans="1:9" ht="15" customHeight="1">
      <c r="A643" s="182"/>
      <c r="B643" s="183"/>
      <c r="C643" s="184"/>
      <c r="D643" s="184"/>
      <c r="E643" s="183"/>
      <c r="F643" s="183"/>
      <c r="G643" s="183"/>
      <c r="H643" s="185"/>
      <c r="I643" s="185"/>
    </row>
    <row r="644" spans="1:9" ht="15" customHeight="1">
      <c r="A644" s="182"/>
      <c r="B644" s="183"/>
      <c r="C644" s="184"/>
      <c r="D644" s="184"/>
      <c r="E644" s="183"/>
      <c r="F644" s="183"/>
      <c r="G644" s="183"/>
      <c r="H644" s="185"/>
      <c r="I644" s="185"/>
    </row>
    <row r="645" spans="1:9" ht="15" customHeight="1">
      <c r="A645" s="182"/>
      <c r="B645" s="183"/>
      <c r="C645" s="184"/>
      <c r="D645" s="184"/>
      <c r="E645" s="183"/>
      <c r="F645" s="183"/>
      <c r="G645" s="183"/>
      <c r="H645" s="185"/>
      <c r="I645" s="185"/>
    </row>
    <row r="646" spans="1:9" ht="15" customHeight="1">
      <c r="A646" s="182"/>
      <c r="B646" s="183"/>
      <c r="C646" s="184"/>
      <c r="D646" s="184"/>
      <c r="E646" s="183"/>
      <c r="F646" s="183"/>
      <c r="G646" s="183"/>
      <c r="H646" s="185"/>
      <c r="I646" s="185"/>
    </row>
    <row r="647" spans="1:9" ht="15" customHeight="1">
      <c r="A647" s="182"/>
      <c r="B647" s="183"/>
      <c r="C647" s="184"/>
      <c r="D647" s="184"/>
      <c r="E647" s="183"/>
      <c r="F647" s="183"/>
      <c r="G647" s="183"/>
      <c r="H647" s="185"/>
      <c r="I647" s="185"/>
    </row>
    <row r="648" spans="1:9" ht="15" customHeight="1">
      <c r="A648" s="182"/>
      <c r="B648" s="183"/>
      <c r="C648" s="184"/>
      <c r="D648" s="184"/>
      <c r="E648" s="183"/>
      <c r="F648" s="183"/>
      <c r="G648" s="183"/>
      <c r="H648" s="185"/>
      <c r="I648" s="185"/>
    </row>
    <row r="649" spans="1:9" ht="15" customHeight="1">
      <c r="A649" s="182"/>
      <c r="B649" s="183"/>
      <c r="C649" s="184"/>
      <c r="D649" s="184"/>
      <c r="E649" s="183"/>
      <c r="F649" s="183"/>
      <c r="G649" s="183"/>
      <c r="H649" s="185"/>
      <c r="I649" s="185"/>
    </row>
    <row r="650" spans="1:9" ht="15" customHeight="1">
      <c r="A650" s="182"/>
      <c r="B650" s="183"/>
      <c r="C650" s="184"/>
      <c r="D650" s="184"/>
      <c r="E650" s="183"/>
      <c r="F650" s="183"/>
      <c r="G650" s="183"/>
      <c r="H650" s="185"/>
      <c r="I650" s="185"/>
    </row>
    <row r="651" spans="1:9" ht="15" customHeight="1">
      <c r="A651" s="182"/>
      <c r="B651" s="183"/>
      <c r="C651" s="184"/>
      <c r="D651" s="184"/>
      <c r="E651" s="183"/>
      <c r="F651" s="183"/>
      <c r="G651" s="183"/>
      <c r="H651" s="185"/>
      <c r="I651" s="185"/>
    </row>
    <row r="652" spans="1:9" ht="15" customHeight="1">
      <c r="A652" s="182"/>
      <c r="B652" s="183"/>
      <c r="C652" s="184"/>
      <c r="D652" s="184"/>
      <c r="E652" s="183"/>
      <c r="F652" s="183"/>
      <c r="G652" s="183"/>
      <c r="H652" s="185"/>
      <c r="I652" s="185"/>
    </row>
    <row r="653" spans="1:9" ht="15" customHeight="1">
      <c r="A653" s="182"/>
      <c r="B653" s="183"/>
      <c r="C653" s="184"/>
      <c r="D653" s="184"/>
      <c r="E653" s="183"/>
      <c r="F653" s="183"/>
      <c r="G653" s="183"/>
      <c r="H653" s="185"/>
      <c r="I653" s="185"/>
    </row>
    <row r="654" spans="1:9" ht="15" customHeight="1">
      <c r="A654" s="182"/>
      <c r="B654" s="183"/>
      <c r="C654" s="184"/>
      <c r="D654" s="184"/>
      <c r="E654" s="183"/>
      <c r="F654" s="183"/>
      <c r="G654" s="183"/>
      <c r="H654" s="185"/>
      <c r="I654" s="185"/>
    </row>
    <row r="655" spans="1:9" ht="15" customHeight="1">
      <c r="A655" s="182"/>
      <c r="B655" s="183"/>
      <c r="C655" s="184"/>
      <c r="D655" s="184"/>
      <c r="E655" s="183"/>
      <c r="F655" s="183"/>
      <c r="G655" s="183"/>
      <c r="H655" s="185"/>
      <c r="I655" s="185"/>
    </row>
    <row r="656" spans="1:9" ht="15" customHeight="1">
      <c r="A656" s="182"/>
      <c r="B656" s="183"/>
      <c r="C656" s="184"/>
      <c r="D656" s="184"/>
      <c r="E656" s="183"/>
      <c r="F656" s="183"/>
      <c r="G656" s="183"/>
      <c r="H656" s="185"/>
      <c r="I656" s="185"/>
    </row>
    <row r="657" spans="1:9" ht="15" customHeight="1">
      <c r="A657" s="182"/>
      <c r="B657" s="183"/>
      <c r="C657" s="184"/>
      <c r="D657" s="184"/>
      <c r="E657" s="183"/>
      <c r="F657" s="183"/>
      <c r="G657" s="183"/>
      <c r="H657" s="185"/>
      <c r="I657" s="185"/>
    </row>
    <row r="658" spans="1:9" ht="15" customHeight="1">
      <c r="A658" s="182"/>
      <c r="B658" s="183"/>
      <c r="C658" s="184"/>
      <c r="D658" s="184"/>
      <c r="E658" s="183"/>
      <c r="F658" s="183"/>
      <c r="G658" s="183"/>
      <c r="H658" s="185"/>
      <c r="I658" s="185"/>
    </row>
    <row r="659" spans="1:9" ht="15" customHeight="1">
      <c r="A659" s="182"/>
      <c r="B659" s="183"/>
      <c r="C659" s="184"/>
      <c r="D659" s="184"/>
      <c r="E659" s="183"/>
      <c r="F659" s="183"/>
      <c r="G659" s="183"/>
      <c r="H659" s="185"/>
      <c r="I659" s="185"/>
    </row>
    <row r="660" spans="1:9" ht="15" customHeight="1">
      <c r="A660" s="182"/>
      <c r="B660" s="183"/>
      <c r="C660" s="184"/>
      <c r="D660" s="184"/>
      <c r="E660" s="183"/>
      <c r="F660" s="183"/>
      <c r="G660" s="183"/>
      <c r="H660" s="185"/>
      <c r="I660" s="185"/>
    </row>
    <row r="661" spans="1:9" ht="15" customHeight="1">
      <c r="A661" s="182"/>
      <c r="B661" s="183"/>
      <c r="C661" s="184"/>
      <c r="D661" s="184"/>
      <c r="E661" s="183"/>
      <c r="F661" s="183"/>
      <c r="G661" s="183"/>
      <c r="H661" s="185"/>
      <c r="I661" s="185"/>
    </row>
    <row r="662" spans="1:9" ht="15" customHeight="1">
      <c r="A662" s="182"/>
      <c r="B662" s="183"/>
      <c r="C662" s="184"/>
      <c r="D662" s="184"/>
      <c r="E662" s="183"/>
      <c r="F662" s="183"/>
      <c r="G662" s="183"/>
      <c r="H662" s="185"/>
      <c r="I662" s="185"/>
    </row>
    <row r="663" spans="1:9" ht="15" customHeight="1">
      <c r="A663" s="182"/>
      <c r="B663" s="183"/>
      <c r="C663" s="184"/>
      <c r="D663" s="184"/>
      <c r="E663" s="183"/>
      <c r="F663" s="183"/>
      <c r="G663" s="183"/>
      <c r="H663" s="185"/>
      <c r="I663" s="185"/>
    </row>
    <row r="664" spans="1:9" ht="15" customHeight="1">
      <c r="A664" s="182"/>
      <c r="B664" s="183"/>
      <c r="C664" s="184"/>
      <c r="D664" s="184"/>
      <c r="E664" s="183"/>
      <c r="F664" s="183"/>
      <c r="G664" s="183"/>
      <c r="H664" s="185"/>
      <c r="I664" s="185"/>
    </row>
    <row r="665" spans="1:9" ht="15" customHeight="1">
      <c r="A665" s="182"/>
      <c r="B665" s="183"/>
      <c r="C665" s="184"/>
      <c r="D665" s="184"/>
      <c r="E665" s="183"/>
      <c r="F665" s="183"/>
      <c r="G665" s="183"/>
      <c r="H665" s="185"/>
      <c r="I665" s="185"/>
    </row>
    <row r="666" spans="1:9" ht="15" customHeight="1">
      <c r="A666" s="182"/>
      <c r="B666" s="183"/>
      <c r="C666" s="184"/>
      <c r="D666" s="184"/>
      <c r="E666" s="183"/>
      <c r="F666" s="183"/>
      <c r="G666" s="183"/>
      <c r="H666" s="185"/>
      <c r="I666" s="185"/>
    </row>
    <row r="667" spans="1:9" ht="15" customHeight="1">
      <c r="A667" s="182"/>
      <c r="B667" s="183"/>
      <c r="C667" s="184"/>
      <c r="D667" s="184"/>
      <c r="E667" s="183"/>
      <c r="F667" s="183"/>
      <c r="G667" s="183"/>
      <c r="H667" s="185"/>
      <c r="I667" s="185"/>
    </row>
    <row r="668" spans="1:9" ht="15" customHeight="1">
      <c r="A668" s="182"/>
      <c r="B668" s="183"/>
      <c r="C668" s="184"/>
      <c r="D668" s="184"/>
      <c r="E668" s="183"/>
      <c r="F668" s="183"/>
      <c r="G668" s="183"/>
      <c r="H668" s="185"/>
      <c r="I668" s="185"/>
    </row>
    <row r="669" spans="1:9" ht="15" customHeight="1">
      <c r="A669" s="182"/>
      <c r="B669" s="183"/>
      <c r="C669" s="184"/>
      <c r="D669" s="184"/>
      <c r="E669" s="183"/>
      <c r="F669" s="183"/>
      <c r="G669" s="183"/>
      <c r="H669" s="185"/>
      <c r="I669" s="185"/>
    </row>
    <row r="670" spans="1:9" ht="15" customHeight="1">
      <c r="A670" s="182"/>
      <c r="B670" s="183"/>
      <c r="C670" s="184"/>
      <c r="D670" s="184"/>
      <c r="E670" s="183"/>
      <c r="F670" s="183"/>
      <c r="G670" s="183"/>
      <c r="H670" s="185"/>
      <c r="I670" s="185"/>
    </row>
    <row r="671" spans="1:9" ht="15" customHeight="1">
      <c r="A671" s="182"/>
      <c r="B671" s="183"/>
      <c r="C671" s="184"/>
      <c r="D671" s="184"/>
      <c r="E671" s="183"/>
      <c r="F671" s="183"/>
      <c r="G671" s="183"/>
      <c r="H671" s="185"/>
      <c r="I671" s="185"/>
    </row>
    <row r="672" spans="1:9" ht="15" customHeight="1">
      <c r="A672" s="182"/>
      <c r="B672" s="183"/>
      <c r="C672" s="184"/>
      <c r="D672" s="184"/>
      <c r="E672" s="183"/>
      <c r="F672" s="183"/>
      <c r="G672" s="183"/>
      <c r="H672" s="185"/>
      <c r="I672" s="185"/>
    </row>
    <row r="673" spans="1:9" ht="15" customHeight="1">
      <c r="A673" s="182"/>
      <c r="B673" s="183"/>
      <c r="C673" s="184"/>
      <c r="D673" s="184"/>
      <c r="E673" s="183"/>
      <c r="F673" s="183"/>
      <c r="G673" s="183"/>
      <c r="H673" s="185"/>
      <c r="I673" s="185"/>
    </row>
    <row r="674" spans="1:9" ht="15" customHeight="1">
      <c r="A674" s="182"/>
      <c r="B674" s="183"/>
      <c r="C674" s="184"/>
      <c r="D674" s="184"/>
      <c r="E674" s="183"/>
      <c r="F674" s="183"/>
      <c r="G674" s="183"/>
      <c r="H674" s="185"/>
      <c r="I674" s="185"/>
    </row>
    <row r="675" spans="1:9" ht="15" customHeight="1">
      <c r="A675" s="182"/>
      <c r="B675" s="183"/>
      <c r="C675" s="184"/>
      <c r="D675" s="184"/>
      <c r="E675" s="183"/>
      <c r="F675" s="183"/>
      <c r="G675" s="183"/>
      <c r="H675" s="185"/>
      <c r="I675" s="185"/>
    </row>
    <row r="676" spans="1:9" ht="15" customHeight="1">
      <c r="A676" s="182"/>
      <c r="B676" s="183"/>
      <c r="C676" s="184"/>
      <c r="D676" s="184"/>
      <c r="E676" s="183"/>
      <c r="F676" s="183"/>
      <c r="G676" s="183"/>
      <c r="H676" s="185"/>
      <c r="I676" s="185"/>
    </row>
    <row r="677" spans="1:9" ht="15" customHeight="1">
      <c r="A677" s="182"/>
      <c r="B677" s="183"/>
      <c r="C677" s="184"/>
      <c r="D677" s="184"/>
      <c r="E677" s="183"/>
      <c r="F677" s="183"/>
      <c r="G677" s="183"/>
      <c r="H677" s="185"/>
      <c r="I677" s="185"/>
    </row>
    <row r="678" spans="1:9" ht="15" customHeight="1">
      <c r="A678" s="182"/>
      <c r="B678" s="183"/>
      <c r="C678" s="184"/>
      <c r="D678" s="184"/>
      <c r="E678" s="183"/>
      <c r="F678" s="183"/>
      <c r="G678" s="183"/>
      <c r="H678" s="185"/>
      <c r="I678" s="185"/>
    </row>
    <row r="679" spans="1:9" ht="15" customHeight="1">
      <c r="A679" s="182"/>
      <c r="B679" s="183"/>
      <c r="C679" s="184"/>
      <c r="D679" s="184"/>
      <c r="E679" s="183"/>
      <c r="F679" s="183"/>
      <c r="G679" s="183"/>
      <c r="H679" s="185"/>
      <c r="I679" s="185"/>
    </row>
    <row r="680" spans="1:9" ht="15" customHeight="1">
      <c r="A680" s="182"/>
      <c r="B680" s="183"/>
      <c r="C680" s="184"/>
      <c r="D680" s="184"/>
      <c r="E680" s="183"/>
      <c r="F680" s="183"/>
      <c r="G680" s="183"/>
      <c r="H680" s="185"/>
      <c r="I680" s="185"/>
    </row>
    <row r="681" spans="1:9" ht="15" customHeight="1">
      <c r="A681" s="182"/>
      <c r="B681" s="183"/>
      <c r="C681" s="184"/>
      <c r="D681" s="184"/>
      <c r="E681" s="183"/>
      <c r="F681" s="183"/>
      <c r="G681" s="183"/>
      <c r="H681" s="185"/>
      <c r="I681" s="185"/>
    </row>
    <row r="682" spans="1:9" ht="15" customHeight="1">
      <c r="A682" s="182"/>
      <c r="B682" s="183"/>
      <c r="C682" s="184"/>
      <c r="D682" s="184"/>
      <c r="E682" s="183"/>
      <c r="F682" s="183"/>
      <c r="G682" s="183"/>
      <c r="H682" s="185"/>
      <c r="I682" s="185"/>
    </row>
    <row r="683" spans="1:9" ht="15" customHeight="1">
      <c r="A683" s="182"/>
      <c r="B683" s="183"/>
      <c r="C683" s="184"/>
      <c r="D683" s="184"/>
      <c r="E683" s="183"/>
      <c r="F683" s="183"/>
      <c r="G683" s="183"/>
      <c r="H683" s="185"/>
      <c r="I683" s="185"/>
    </row>
    <row r="684" spans="1:9" ht="15" customHeight="1">
      <c r="A684" s="182"/>
      <c r="B684" s="183"/>
      <c r="C684" s="184"/>
      <c r="D684" s="184"/>
      <c r="E684" s="183"/>
      <c r="F684" s="183"/>
      <c r="G684" s="183"/>
      <c r="H684" s="185"/>
      <c r="I684" s="185"/>
    </row>
    <row r="685" spans="1:9" ht="15" customHeight="1">
      <c r="A685" s="182"/>
      <c r="B685" s="183"/>
      <c r="C685" s="184"/>
      <c r="D685" s="184"/>
      <c r="E685" s="183"/>
      <c r="F685" s="183"/>
      <c r="G685" s="183"/>
      <c r="H685" s="185"/>
      <c r="I685" s="185"/>
    </row>
    <row r="686" spans="1:9" ht="15" customHeight="1">
      <c r="A686" s="182"/>
      <c r="B686" s="183"/>
      <c r="C686" s="184"/>
      <c r="D686" s="184"/>
      <c r="E686" s="183"/>
      <c r="F686" s="183"/>
      <c r="G686" s="183"/>
      <c r="H686" s="185"/>
      <c r="I686" s="185"/>
    </row>
    <row r="687" spans="1:9" ht="15" customHeight="1">
      <c r="A687" s="182"/>
      <c r="B687" s="183"/>
      <c r="C687" s="184"/>
      <c r="D687" s="184"/>
      <c r="E687" s="183"/>
      <c r="F687" s="183"/>
      <c r="G687" s="183"/>
      <c r="H687" s="185"/>
      <c r="I687" s="185"/>
    </row>
    <row r="688" spans="1:9" ht="15" customHeight="1">
      <c r="A688" s="182"/>
      <c r="B688" s="183"/>
      <c r="C688" s="184"/>
      <c r="D688" s="184"/>
      <c r="E688" s="183"/>
      <c r="F688" s="183"/>
      <c r="G688" s="183"/>
      <c r="H688" s="185"/>
      <c r="I688" s="185"/>
    </row>
    <row r="689" spans="1:9" ht="15" customHeight="1">
      <c r="A689" s="182"/>
      <c r="B689" s="183"/>
      <c r="C689" s="184"/>
      <c r="D689" s="184"/>
      <c r="E689" s="183"/>
      <c r="F689" s="183"/>
      <c r="G689" s="183"/>
      <c r="H689" s="185"/>
      <c r="I689" s="185"/>
    </row>
    <row r="690" spans="1:9" ht="15" customHeight="1">
      <c r="A690" s="182"/>
      <c r="B690" s="183"/>
      <c r="C690" s="184"/>
      <c r="D690" s="184"/>
      <c r="E690" s="183"/>
      <c r="F690" s="183"/>
      <c r="G690" s="183"/>
      <c r="H690" s="185"/>
      <c r="I690" s="185"/>
    </row>
    <row r="691" spans="1:9" ht="15" customHeight="1">
      <c r="A691" s="182"/>
      <c r="B691" s="183"/>
      <c r="C691" s="184"/>
      <c r="D691" s="184"/>
      <c r="E691" s="183"/>
      <c r="F691" s="183"/>
      <c r="G691" s="183"/>
      <c r="H691" s="185"/>
      <c r="I691" s="185"/>
    </row>
    <row r="692" spans="1:9" ht="15" customHeight="1">
      <c r="A692" s="182"/>
      <c r="B692" s="183"/>
      <c r="C692" s="184"/>
      <c r="D692" s="184"/>
      <c r="E692" s="183"/>
      <c r="F692" s="183"/>
      <c r="G692" s="183"/>
      <c r="H692" s="185"/>
      <c r="I692" s="185"/>
    </row>
    <row r="693" spans="1:9" ht="15" customHeight="1">
      <c r="A693" s="182"/>
      <c r="B693" s="183"/>
      <c r="C693" s="184"/>
      <c r="D693" s="184"/>
      <c r="E693" s="183"/>
      <c r="F693" s="183"/>
      <c r="G693" s="183"/>
      <c r="H693" s="185"/>
      <c r="I693" s="185"/>
    </row>
    <row r="694" spans="1:9" ht="15" customHeight="1">
      <c r="A694" s="182"/>
      <c r="B694" s="183"/>
      <c r="C694" s="184"/>
      <c r="D694" s="184"/>
      <c r="E694" s="183"/>
      <c r="F694" s="183"/>
      <c r="G694" s="183"/>
      <c r="H694" s="185"/>
      <c r="I694" s="185"/>
    </row>
    <row r="695" spans="1:9" ht="15" customHeight="1">
      <c r="A695" s="182"/>
      <c r="B695" s="183"/>
      <c r="C695" s="184"/>
      <c r="D695" s="184"/>
      <c r="E695" s="183"/>
      <c r="F695" s="183"/>
      <c r="G695" s="183"/>
      <c r="H695" s="185"/>
      <c r="I695" s="185"/>
    </row>
    <row r="696" spans="1:9" ht="15" customHeight="1">
      <c r="A696" s="182"/>
      <c r="B696" s="183"/>
      <c r="C696" s="184"/>
      <c r="D696" s="184"/>
      <c r="E696" s="183"/>
      <c r="F696" s="183"/>
      <c r="G696" s="183"/>
      <c r="H696" s="185"/>
      <c r="I696" s="185"/>
    </row>
    <row r="697" spans="1:9" ht="15" customHeight="1">
      <c r="A697" s="182"/>
      <c r="B697" s="183"/>
      <c r="C697" s="184"/>
      <c r="D697" s="184"/>
      <c r="E697" s="183"/>
      <c r="F697" s="183"/>
      <c r="G697" s="183"/>
      <c r="H697" s="185"/>
      <c r="I697" s="185"/>
    </row>
    <row r="698" spans="1:9" ht="15" customHeight="1">
      <c r="A698" s="182"/>
      <c r="B698" s="183"/>
      <c r="C698" s="184"/>
      <c r="D698" s="184"/>
      <c r="E698" s="183"/>
      <c r="F698" s="183"/>
      <c r="G698" s="183"/>
      <c r="H698" s="185"/>
      <c r="I698" s="185"/>
    </row>
    <row r="699" spans="1:9" ht="15" customHeight="1">
      <c r="A699" s="182"/>
      <c r="B699" s="183"/>
      <c r="C699" s="184"/>
      <c r="D699" s="184"/>
      <c r="E699" s="183"/>
      <c r="F699" s="183"/>
      <c r="G699" s="183"/>
      <c r="H699" s="185"/>
      <c r="I699" s="185"/>
    </row>
    <row r="700" spans="1:9" ht="15" customHeight="1">
      <c r="A700" s="182"/>
      <c r="B700" s="183"/>
      <c r="C700" s="184"/>
      <c r="D700" s="184"/>
      <c r="E700" s="183"/>
      <c r="F700" s="183"/>
      <c r="G700" s="183"/>
      <c r="H700" s="185"/>
      <c r="I700" s="185"/>
    </row>
    <row r="701" spans="1:9" ht="15" customHeight="1">
      <c r="A701" s="182"/>
      <c r="B701" s="183"/>
      <c r="C701" s="184"/>
      <c r="D701" s="184"/>
      <c r="E701" s="183"/>
      <c r="F701" s="183"/>
      <c r="G701" s="183"/>
      <c r="H701" s="185"/>
      <c r="I701" s="185"/>
    </row>
    <row r="702" spans="1:9" ht="15" customHeight="1">
      <c r="A702" s="182"/>
      <c r="B702" s="183"/>
      <c r="C702" s="184"/>
      <c r="D702" s="184"/>
      <c r="E702" s="183"/>
      <c r="F702" s="183"/>
      <c r="G702" s="183"/>
      <c r="H702" s="185"/>
      <c r="I702" s="185"/>
    </row>
    <row r="703" spans="1:9" ht="15" customHeight="1">
      <c r="A703" s="182"/>
      <c r="B703" s="183"/>
      <c r="C703" s="184"/>
      <c r="D703" s="184"/>
      <c r="E703" s="183"/>
      <c r="F703" s="183"/>
      <c r="G703" s="183"/>
      <c r="H703" s="185"/>
      <c r="I703" s="185"/>
    </row>
    <row r="704" spans="1:9" ht="15" customHeight="1">
      <c r="A704" s="182"/>
      <c r="B704" s="183"/>
      <c r="C704" s="184"/>
      <c r="D704" s="184"/>
      <c r="E704" s="183"/>
      <c r="F704" s="183"/>
      <c r="G704" s="183"/>
      <c r="H704" s="185"/>
      <c r="I704" s="185"/>
    </row>
    <row r="705" spans="1:9" ht="15" customHeight="1">
      <c r="A705" s="182"/>
      <c r="B705" s="183"/>
      <c r="C705" s="184"/>
      <c r="D705" s="184"/>
      <c r="E705" s="183"/>
      <c r="F705" s="183"/>
      <c r="G705" s="183"/>
      <c r="H705" s="185"/>
      <c r="I705" s="185"/>
    </row>
    <row r="706" spans="1:9" ht="15" customHeight="1">
      <c r="A706" s="182"/>
      <c r="B706" s="183"/>
      <c r="C706" s="184"/>
      <c r="D706" s="184"/>
      <c r="E706" s="183"/>
      <c r="F706" s="183"/>
      <c r="G706" s="183"/>
      <c r="H706" s="185"/>
      <c r="I706" s="185"/>
    </row>
    <row r="707" spans="1:9" ht="15" customHeight="1">
      <c r="A707" s="182"/>
      <c r="B707" s="183"/>
      <c r="C707" s="184"/>
      <c r="D707" s="184"/>
      <c r="E707" s="183"/>
      <c r="F707" s="183"/>
      <c r="G707" s="183"/>
      <c r="H707" s="185"/>
      <c r="I707" s="185"/>
    </row>
    <row r="708" spans="1:9" ht="15" customHeight="1">
      <c r="A708" s="182"/>
      <c r="B708" s="183"/>
      <c r="C708" s="184"/>
      <c r="D708" s="184"/>
      <c r="E708" s="183"/>
      <c r="F708" s="183"/>
      <c r="G708" s="183"/>
      <c r="H708" s="185"/>
      <c r="I708" s="185"/>
    </row>
    <row r="709" spans="1:9" ht="15" customHeight="1">
      <c r="A709" s="182"/>
      <c r="B709" s="183"/>
      <c r="C709" s="184"/>
      <c r="D709" s="184"/>
      <c r="E709" s="183"/>
      <c r="F709" s="183"/>
      <c r="G709" s="183"/>
      <c r="H709" s="185"/>
      <c r="I709" s="185"/>
    </row>
    <row r="710" spans="1:9" ht="15" customHeight="1">
      <c r="A710" s="182"/>
      <c r="B710" s="183"/>
      <c r="C710" s="184"/>
      <c r="D710" s="184"/>
      <c r="E710" s="183"/>
      <c r="F710" s="183"/>
      <c r="G710" s="183"/>
      <c r="H710" s="185"/>
      <c r="I710" s="185"/>
    </row>
    <row r="711" spans="1:9" ht="15" customHeight="1">
      <c r="A711" s="182"/>
      <c r="B711" s="183"/>
      <c r="C711" s="184"/>
      <c r="D711" s="184"/>
      <c r="E711" s="183"/>
      <c r="F711" s="183"/>
      <c r="G711" s="183"/>
      <c r="H711" s="185"/>
      <c r="I711" s="185"/>
    </row>
    <row r="712" spans="1:9" ht="15" customHeight="1">
      <c r="A712" s="182"/>
      <c r="B712" s="183"/>
      <c r="C712" s="184"/>
      <c r="D712" s="184"/>
      <c r="E712" s="183"/>
      <c r="F712" s="183"/>
      <c r="G712" s="183"/>
      <c r="H712" s="185"/>
      <c r="I712" s="185"/>
    </row>
    <row r="713" spans="1:9" ht="15" customHeight="1">
      <c r="A713" s="182"/>
      <c r="B713" s="183"/>
      <c r="C713" s="184"/>
      <c r="D713" s="184"/>
      <c r="E713" s="183"/>
      <c r="F713" s="183"/>
      <c r="G713" s="183"/>
      <c r="H713" s="185"/>
      <c r="I713" s="185"/>
    </row>
    <row r="714" spans="1:9" ht="15" customHeight="1">
      <c r="A714" s="182"/>
      <c r="B714" s="183"/>
      <c r="C714" s="184"/>
      <c r="D714" s="184"/>
      <c r="E714" s="183"/>
      <c r="F714" s="183"/>
      <c r="G714" s="183"/>
      <c r="H714" s="185"/>
      <c r="I714" s="185"/>
    </row>
    <row r="715" spans="1:9" ht="15" customHeight="1">
      <c r="A715" s="182"/>
      <c r="B715" s="183"/>
      <c r="C715" s="184"/>
      <c r="D715" s="184"/>
      <c r="E715" s="183"/>
      <c r="F715" s="183"/>
      <c r="G715" s="183"/>
      <c r="H715" s="185"/>
      <c r="I715" s="185"/>
    </row>
    <row r="716" spans="1:9" ht="15" customHeight="1">
      <c r="A716" s="182"/>
      <c r="B716" s="183"/>
      <c r="C716" s="184"/>
      <c r="D716" s="184"/>
      <c r="E716" s="183"/>
      <c r="F716" s="183"/>
      <c r="G716" s="183"/>
      <c r="H716" s="185"/>
      <c r="I716" s="185"/>
    </row>
    <row r="717" spans="1:9" ht="15" customHeight="1">
      <c r="A717" s="182"/>
      <c r="B717" s="183"/>
      <c r="C717" s="184"/>
      <c r="D717" s="184"/>
      <c r="E717" s="183"/>
      <c r="F717" s="183"/>
      <c r="G717" s="183"/>
      <c r="H717" s="185"/>
      <c r="I717" s="185"/>
    </row>
    <row r="718" spans="1:9" ht="15" customHeight="1">
      <c r="A718" s="182"/>
      <c r="B718" s="183"/>
      <c r="C718" s="184"/>
      <c r="D718" s="184"/>
      <c r="E718" s="183"/>
      <c r="F718" s="183"/>
      <c r="G718" s="183"/>
      <c r="H718" s="185"/>
      <c r="I718" s="185"/>
    </row>
    <row r="719" spans="1:9" ht="15" customHeight="1">
      <c r="A719" s="182"/>
      <c r="B719" s="183"/>
      <c r="C719" s="184"/>
      <c r="D719" s="184"/>
      <c r="E719" s="183"/>
      <c r="F719" s="183"/>
      <c r="G719" s="183"/>
      <c r="H719" s="185"/>
      <c r="I719" s="185"/>
    </row>
    <row r="720" spans="1:9" ht="15" customHeight="1">
      <c r="A720" s="182"/>
      <c r="B720" s="183"/>
      <c r="C720" s="184"/>
      <c r="D720" s="184"/>
      <c r="E720" s="183"/>
      <c r="F720" s="183"/>
      <c r="G720" s="183"/>
      <c r="H720" s="185"/>
      <c r="I720" s="185"/>
    </row>
    <row r="721" spans="1:9" ht="15" customHeight="1">
      <c r="A721" s="182"/>
      <c r="B721" s="183"/>
      <c r="C721" s="184"/>
      <c r="D721" s="184"/>
      <c r="E721" s="183"/>
      <c r="F721" s="183"/>
      <c r="G721" s="183"/>
      <c r="H721" s="185"/>
      <c r="I721" s="185"/>
    </row>
    <row r="722" spans="1:9" ht="15" customHeight="1">
      <c r="A722" s="182"/>
      <c r="B722" s="183"/>
      <c r="C722" s="184"/>
      <c r="D722" s="184"/>
      <c r="E722" s="183"/>
      <c r="F722" s="183"/>
      <c r="G722" s="183"/>
      <c r="H722" s="185"/>
      <c r="I722" s="185"/>
    </row>
    <row r="723" spans="1:9" ht="15" customHeight="1">
      <c r="A723" s="182"/>
      <c r="B723" s="183"/>
      <c r="C723" s="184"/>
      <c r="D723" s="184"/>
      <c r="E723" s="183"/>
      <c r="F723" s="183"/>
      <c r="G723" s="183"/>
      <c r="H723" s="185"/>
      <c r="I723" s="185"/>
    </row>
    <row r="724" spans="1:9" ht="15" customHeight="1">
      <c r="A724" s="182"/>
      <c r="B724" s="183"/>
      <c r="C724" s="184"/>
      <c r="D724" s="184"/>
      <c r="E724" s="183"/>
      <c r="F724" s="183"/>
      <c r="G724" s="183"/>
      <c r="H724" s="185"/>
      <c r="I724" s="185"/>
    </row>
    <row r="725" spans="1:9" ht="15" customHeight="1">
      <c r="A725" s="182"/>
      <c r="B725" s="183"/>
      <c r="C725" s="184"/>
      <c r="D725" s="184"/>
      <c r="E725" s="183"/>
      <c r="F725" s="183"/>
      <c r="G725" s="183"/>
      <c r="H725" s="185"/>
      <c r="I725" s="185"/>
    </row>
    <row r="726" spans="1:9" ht="15" customHeight="1">
      <c r="A726" s="182"/>
      <c r="B726" s="183"/>
      <c r="C726" s="184"/>
      <c r="D726" s="184"/>
      <c r="E726" s="183"/>
      <c r="F726" s="183"/>
      <c r="G726" s="183"/>
      <c r="H726" s="185"/>
      <c r="I726" s="185"/>
    </row>
    <row r="727" spans="1:9" ht="15" customHeight="1">
      <c r="A727" s="182"/>
      <c r="B727" s="183"/>
      <c r="C727" s="184"/>
      <c r="D727" s="184"/>
      <c r="E727" s="183"/>
      <c r="F727" s="183"/>
      <c r="G727" s="183"/>
      <c r="H727" s="185"/>
      <c r="I727" s="185"/>
    </row>
    <row r="728" spans="1:9" ht="15" customHeight="1">
      <c r="A728" s="182"/>
      <c r="B728" s="183"/>
      <c r="C728" s="184"/>
      <c r="D728" s="184"/>
      <c r="E728" s="183"/>
      <c r="F728" s="183"/>
      <c r="G728" s="183"/>
      <c r="H728" s="185"/>
      <c r="I728" s="185"/>
    </row>
    <row r="729" spans="1:9" ht="15" customHeight="1">
      <c r="A729" s="182"/>
      <c r="B729" s="183"/>
      <c r="C729" s="184"/>
      <c r="D729" s="184"/>
      <c r="E729" s="183"/>
      <c r="F729" s="183"/>
      <c r="G729" s="183"/>
      <c r="H729" s="185"/>
      <c r="I729" s="185"/>
    </row>
    <row r="730" spans="1:9" ht="15" customHeight="1">
      <c r="A730" s="182"/>
      <c r="B730" s="183"/>
      <c r="C730" s="184"/>
      <c r="D730" s="184"/>
      <c r="E730" s="183"/>
      <c r="F730" s="183"/>
      <c r="G730" s="183"/>
      <c r="H730" s="185"/>
      <c r="I730" s="185"/>
    </row>
    <row r="731" spans="1:9" ht="15" customHeight="1">
      <c r="A731" s="182"/>
      <c r="B731" s="183"/>
      <c r="C731" s="184"/>
      <c r="D731" s="184"/>
      <c r="E731" s="183"/>
      <c r="F731" s="183"/>
      <c r="G731" s="183"/>
      <c r="H731" s="185"/>
      <c r="I731" s="185"/>
    </row>
    <row r="732" spans="1:9" ht="15" customHeight="1">
      <c r="A732" s="182"/>
      <c r="B732" s="183"/>
      <c r="C732" s="184"/>
      <c r="D732" s="184"/>
      <c r="E732" s="183"/>
      <c r="F732" s="183"/>
      <c r="G732" s="183"/>
      <c r="H732" s="185"/>
      <c r="I732" s="185"/>
    </row>
    <row r="733" spans="1:9" ht="15" customHeight="1">
      <c r="A733" s="182"/>
      <c r="B733" s="183"/>
      <c r="C733" s="184"/>
      <c r="D733" s="184"/>
      <c r="E733" s="183"/>
      <c r="F733" s="183"/>
      <c r="G733" s="183"/>
      <c r="H733" s="185"/>
      <c r="I733" s="185"/>
    </row>
    <row r="734" spans="1:9" ht="15" customHeight="1">
      <c r="A734" s="182"/>
      <c r="B734" s="183"/>
      <c r="C734" s="184"/>
      <c r="D734" s="184"/>
      <c r="E734" s="183"/>
      <c r="F734" s="183"/>
      <c r="G734" s="183"/>
      <c r="H734" s="185"/>
      <c r="I734" s="185"/>
    </row>
    <row r="735" spans="1:9" ht="15" customHeight="1">
      <c r="A735" s="182"/>
      <c r="B735" s="183"/>
      <c r="C735" s="184"/>
      <c r="D735" s="184"/>
      <c r="E735" s="183"/>
      <c r="F735" s="183"/>
      <c r="G735" s="183"/>
      <c r="H735" s="185"/>
      <c r="I735" s="185"/>
    </row>
    <row r="736" spans="1:9" ht="15" customHeight="1">
      <c r="A736" s="182"/>
      <c r="B736" s="183"/>
      <c r="C736" s="184"/>
      <c r="D736" s="184"/>
      <c r="E736" s="183"/>
      <c r="F736" s="183"/>
      <c r="G736" s="183"/>
      <c r="H736" s="185"/>
      <c r="I736" s="185"/>
    </row>
    <row r="737" spans="1:9" ht="15" customHeight="1">
      <c r="A737" s="182"/>
      <c r="B737" s="183"/>
      <c r="C737" s="184"/>
      <c r="D737" s="184"/>
      <c r="E737" s="183"/>
      <c r="F737" s="183"/>
      <c r="G737" s="183"/>
      <c r="H737" s="185"/>
      <c r="I737" s="185"/>
    </row>
    <row r="738" spans="1:9" ht="15" customHeight="1">
      <c r="A738" s="182"/>
      <c r="B738" s="183"/>
      <c r="C738" s="184"/>
      <c r="D738" s="184"/>
      <c r="E738" s="183"/>
      <c r="F738" s="183"/>
      <c r="G738" s="183"/>
      <c r="H738" s="185"/>
      <c r="I738" s="185"/>
    </row>
    <row r="739" spans="1:9" ht="15" customHeight="1">
      <c r="A739" s="182"/>
      <c r="B739" s="183"/>
      <c r="C739" s="184"/>
      <c r="D739" s="184"/>
      <c r="E739" s="183"/>
      <c r="F739" s="183"/>
      <c r="G739" s="183"/>
      <c r="H739" s="185"/>
      <c r="I739" s="185"/>
    </row>
    <row r="740" spans="1:9" ht="15" customHeight="1">
      <c r="A740" s="182"/>
      <c r="B740" s="183"/>
      <c r="C740" s="184"/>
      <c r="D740" s="184"/>
      <c r="E740" s="183"/>
      <c r="F740" s="183"/>
      <c r="G740" s="183"/>
      <c r="H740" s="185"/>
      <c r="I740" s="185"/>
    </row>
    <row r="741" spans="1:9" ht="15" customHeight="1">
      <c r="A741" s="182"/>
      <c r="B741" s="183"/>
      <c r="C741" s="184"/>
      <c r="D741" s="184"/>
      <c r="E741" s="183"/>
      <c r="F741" s="183"/>
      <c r="G741" s="183"/>
      <c r="H741" s="185"/>
      <c r="I741" s="185"/>
    </row>
    <row r="742" spans="1:9" ht="15" customHeight="1">
      <c r="A742" s="182"/>
      <c r="B742" s="183"/>
      <c r="C742" s="184"/>
      <c r="D742" s="184"/>
      <c r="E742" s="183"/>
      <c r="F742" s="183"/>
      <c r="G742" s="183"/>
      <c r="H742" s="185"/>
      <c r="I742" s="185"/>
    </row>
    <row r="743" spans="1:9" ht="15" customHeight="1">
      <c r="A743" s="182"/>
      <c r="B743" s="183"/>
      <c r="C743" s="184"/>
      <c r="D743" s="184"/>
      <c r="E743" s="183"/>
      <c r="F743" s="183"/>
      <c r="G743" s="183"/>
      <c r="H743" s="185"/>
      <c r="I743" s="185"/>
    </row>
    <row r="744" spans="1:9" ht="15" customHeight="1">
      <c r="A744" s="182"/>
      <c r="B744" s="183"/>
      <c r="C744" s="184"/>
      <c r="D744" s="184"/>
      <c r="E744" s="183"/>
      <c r="F744" s="183"/>
      <c r="G744" s="183"/>
      <c r="H744" s="185"/>
      <c r="I744" s="185"/>
    </row>
    <row r="745" spans="1:9" ht="15" customHeight="1">
      <c r="A745" s="182"/>
      <c r="B745" s="183"/>
      <c r="C745" s="184"/>
      <c r="D745" s="184"/>
      <c r="E745" s="183"/>
      <c r="F745" s="183"/>
      <c r="G745" s="183"/>
      <c r="H745" s="185"/>
      <c r="I745" s="185"/>
    </row>
    <row r="746" spans="1:9" ht="15" customHeight="1">
      <c r="A746" s="182"/>
      <c r="B746" s="183"/>
      <c r="C746" s="184"/>
      <c r="D746" s="184"/>
      <c r="E746" s="183"/>
      <c r="F746" s="183"/>
      <c r="G746" s="183"/>
      <c r="H746" s="185"/>
      <c r="I746" s="185"/>
    </row>
    <row r="747" spans="1:9" ht="15" customHeight="1">
      <c r="A747" s="182"/>
      <c r="B747" s="183"/>
      <c r="C747" s="184"/>
      <c r="D747" s="184"/>
      <c r="E747" s="183"/>
      <c r="F747" s="183"/>
      <c r="G747" s="183"/>
      <c r="H747" s="185"/>
      <c r="I747" s="185"/>
    </row>
    <row r="748" spans="1:9" ht="15" customHeight="1">
      <c r="A748" s="182"/>
      <c r="B748" s="183"/>
      <c r="C748" s="184"/>
      <c r="D748" s="184"/>
      <c r="E748" s="183"/>
      <c r="F748" s="183"/>
      <c r="G748" s="183"/>
      <c r="H748" s="185"/>
      <c r="I748" s="185"/>
    </row>
    <row r="749" spans="1:9" ht="15" customHeight="1">
      <c r="A749" s="182"/>
      <c r="B749" s="183"/>
      <c r="C749" s="184"/>
      <c r="D749" s="184"/>
      <c r="E749" s="183"/>
      <c r="F749" s="183"/>
      <c r="G749" s="183"/>
      <c r="H749" s="185"/>
      <c r="I749" s="185"/>
    </row>
    <row r="750" spans="1:9" ht="15" customHeight="1">
      <c r="A750" s="182"/>
      <c r="B750" s="183"/>
      <c r="C750" s="184"/>
      <c r="D750" s="184"/>
      <c r="E750" s="183"/>
      <c r="F750" s="183"/>
      <c r="G750" s="183"/>
      <c r="H750" s="185"/>
      <c r="I750" s="185"/>
    </row>
    <row r="751" spans="1:9" ht="15" customHeight="1">
      <c r="A751" s="182"/>
      <c r="B751" s="183"/>
      <c r="C751" s="184"/>
      <c r="D751" s="184"/>
      <c r="E751" s="183"/>
      <c r="F751" s="183"/>
      <c r="G751" s="183"/>
      <c r="H751" s="185"/>
      <c r="I751" s="185"/>
    </row>
    <row r="752" spans="1:9" ht="15" customHeight="1">
      <c r="A752" s="182"/>
      <c r="B752" s="183"/>
      <c r="C752" s="184"/>
      <c r="D752" s="184"/>
      <c r="E752" s="183"/>
      <c r="F752" s="183"/>
      <c r="G752" s="183"/>
      <c r="H752" s="185"/>
      <c r="I752" s="185"/>
    </row>
    <row r="753" spans="1:9" ht="15" customHeight="1">
      <c r="A753" s="182"/>
      <c r="B753" s="183"/>
      <c r="C753" s="184"/>
      <c r="D753" s="184"/>
      <c r="E753" s="183"/>
      <c r="F753" s="183"/>
      <c r="G753" s="183"/>
      <c r="H753" s="185"/>
      <c r="I753" s="185"/>
    </row>
    <row r="754" spans="1:9" ht="15" customHeight="1">
      <c r="A754" s="182"/>
      <c r="B754" s="183"/>
      <c r="C754" s="184"/>
      <c r="D754" s="184"/>
      <c r="E754" s="183"/>
      <c r="F754" s="183"/>
      <c r="G754" s="183"/>
      <c r="H754" s="185"/>
      <c r="I754" s="185"/>
    </row>
    <row r="755" spans="1:9" ht="15" customHeight="1">
      <c r="A755" s="182"/>
      <c r="B755" s="183"/>
      <c r="C755" s="184"/>
      <c r="D755" s="184"/>
      <c r="E755" s="183"/>
      <c r="F755" s="183"/>
      <c r="G755" s="183"/>
      <c r="H755" s="185"/>
      <c r="I755" s="185"/>
    </row>
    <row r="756" spans="1:9" ht="15" customHeight="1">
      <c r="A756" s="182"/>
      <c r="B756" s="183"/>
      <c r="C756" s="184"/>
      <c r="D756" s="184"/>
      <c r="E756" s="183"/>
      <c r="F756" s="183"/>
      <c r="G756" s="183"/>
      <c r="H756" s="185"/>
      <c r="I756" s="185"/>
    </row>
    <row r="757" spans="1:9" ht="15" customHeight="1">
      <c r="A757" s="182"/>
      <c r="B757" s="183"/>
      <c r="C757" s="184"/>
      <c r="D757" s="184"/>
      <c r="E757" s="183"/>
      <c r="F757" s="183"/>
      <c r="G757" s="183"/>
      <c r="H757" s="185"/>
      <c r="I757" s="185"/>
    </row>
    <row r="758" spans="1:9" ht="15" customHeight="1">
      <c r="A758" s="182"/>
      <c r="B758" s="183"/>
      <c r="C758" s="184"/>
      <c r="D758" s="184"/>
      <c r="E758" s="183"/>
      <c r="F758" s="183"/>
      <c r="G758" s="183"/>
      <c r="H758" s="185"/>
      <c r="I758" s="185"/>
    </row>
    <row r="759" spans="1:9" ht="15" customHeight="1">
      <c r="A759" s="182"/>
      <c r="B759" s="183"/>
      <c r="C759" s="184"/>
      <c r="D759" s="184"/>
      <c r="E759" s="183"/>
      <c r="F759" s="183"/>
      <c r="G759" s="183"/>
      <c r="H759" s="185"/>
      <c r="I759" s="185"/>
    </row>
    <row r="760" spans="1:9" ht="15" customHeight="1">
      <c r="A760" s="182"/>
      <c r="B760" s="183"/>
      <c r="C760" s="184"/>
      <c r="D760" s="184"/>
      <c r="E760" s="183"/>
      <c r="F760" s="183"/>
      <c r="G760" s="183"/>
      <c r="H760" s="185"/>
      <c r="I760" s="185"/>
    </row>
    <row r="761" spans="1:9" ht="15" customHeight="1">
      <c r="A761" s="182"/>
      <c r="B761" s="183"/>
      <c r="C761" s="184"/>
      <c r="D761" s="184"/>
      <c r="E761" s="183"/>
      <c r="F761" s="183"/>
      <c r="G761" s="183"/>
      <c r="H761" s="185"/>
      <c r="I761" s="185"/>
    </row>
    <row r="762" spans="1:9" ht="15" customHeight="1">
      <c r="A762" s="182"/>
      <c r="B762" s="183"/>
      <c r="C762" s="184"/>
      <c r="D762" s="184"/>
      <c r="E762" s="183"/>
      <c r="F762" s="183"/>
      <c r="G762" s="183"/>
      <c r="H762" s="185"/>
      <c r="I762" s="185"/>
    </row>
    <row r="763" spans="1:9" ht="15" customHeight="1">
      <c r="A763" s="182"/>
      <c r="B763" s="183"/>
      <c r="C763" s="184"/>
      <c r="D763" s="184"/>
      <c r="E763" s="183"/>
      <c r="F763" s="183"/>
      <c r="G763" s="183"/>
      <c r="H763" s="185"/>
      <c r="I763" s="185"/>
    </row>
    <row r="764" spans="1:9" ht="15" customHeight="1">
      <c r="A764" s="182"/>
      <c r="B764" s="183"/>
      <c r="C764" s="184"/>
      <c r="D764" s="184"/>
      <c r="E764" s="183"/>
      <c r="F764" s="183"/>
      <c r="G764" s="183"/>
      <c r="H764" s="185"/>
      <c r="I764" s="185"/>
    </row>
    <row r="765" spans="1:9" ht="15" customHeight="1">
      <c r="A765" s="182"/>
      <c r="B765" s="183"/>
      <c r="C765" s="184"/>
      <c r="D765" s="184"/>
      <c r="E765" s="183"/>
      <c r="F765" s="183"/>
      <c r="G765" s="183"/>
      <c r="H765" s="185"/>
      <c r="I765" s="185"/>
    </row>
    <row r="766" spans="1:9" ht="15" customHeight="1">
      <c r="A766" s="182"/>
      <c r="B766" s="183"/>
      <c r="C766" s="184"/>
      <c r="D766" s="184"/>
      <c r="E766" s="183"/>
      <c r="F766" s="183"/>
      <c r="G766" s="183"/>
      <c r="H766" s="185"/>
      <c r="I766" s="185"/>
    </row>
    <row r="767" spans="1:9" ht="15" customHeight="1">
      <c r="A767" s="182"/>
      <c r="B767" s="183"/>
      <c r="C767" s="184"/>
      <c r="D767" s="184"/>
      <c r="E767" s="183"/>
      <c r="F767" s="183"/>
      <c r="G767" s="183"/>
      <c r="H767" s="185"/>
      <c r="I767" s="185"/>
    </row>
    <row r="768" spans="1:9" ht="15" customHeight="1">
      <c r="A768" s="182"/>
      <c r="B768" s="183"/>
      <c r="C768" s="184"/>
      <c r="D768" s="184"/>
      <c r="E768" s="183"/>
      <c r="F768" s="183"/>
      <c r="G768" s="183"/>
      <c r="H768" s="185"/>
      <c r="I768" s="185"/>
    </row>
    <row r="769" spans="1:9" ht="15" customHeight="1">
      <c r="A769" s="182"/>
      <c r="B769" s="183"/>
      <c r="C769" s="184"/>
      <c r="D769" s="184"/>
      <c r="E769" s="183"/>
      <c r="F769" s="183"/>
      <c r="G769" s="183"/>
      <c r="H769" s="185"/>
      <c r="I769" s="185"/>
    </row>
    <row r="770" spans="1:9" ht="15" customHeight="1">
      <c r="A770" s="182"/>
      <c r="B770" s="183"/>
      <c r="C770" s="184"/>
      <c r="D770" s="184"/>
      <c r="E770" s="183"/>
      <c r="F770" s="183"/>
      <c r="G770" s="183"/>
      <c r="H770" s="185"/>
      <c r="I770" s="185"/>
    </row>
    <row r="771" spans="1:9" ht="15" customHeight="1">
      <c r="A771" s="182"/>
      <c r="B771" s="183"/>
      <c r="C771" s="184"/>
      <c r="D771" s="184"/>
      <c r="E771" s="183"/>
      <c r="F771" s="183"/>
      <c r="G771" s="183"/>
      <c r="H771" s="185"/>
      <c r="I771" s="185"/>
    </row>
    <row r="772" spans="1:9" ht="15" customHeight="1">
      <c r="A772" s="182"/>
      <c r="B772" s="183"/>
      <c r="C772" s="184"/>
      <c r="D772" s="184"/>
      <c r="E772" s="183"/>
      <c r="F772" s="183"/>
      <c r="G772" s="183"/>
      <c r="H772" s="185"/>
      <c r="I772" s="185"/>
    </row>
    <row r="773" spans="1:9" ht="15" customHeight="1">
      <c r="A773" s="182"/>
      <c r="B773" s="183"/>
      <c r="C773" s="184"/>
      <c r="D773" s="184"/>
      <c r="E773" s="183"/>
      <c r="F773" s="183"/>
      <c r="G773" s="183"/>
      <c r="H773" s="185"/>
      <c r="I773" s="185"/>
    </row>
    <row r="774" spans="1:9" ht="15" customHeight="1">
      <c r="A774" s="182"/>
      <c r="B774" s="183"/>
      <c r="C774" s="184"/>
      <c r="D774" s="184"/>
      <c r="E774" s="183"/>
      <c r="F774" s="183"/>
      <c r="G774" s="183"/>
      <c r="H774" s="185"/>
      <c r="I774" s="185"/>
    </row>
    <row r="775" spans="1:9" ht="15" customHeight="1">
      <c r="A775" s="182"/>
      <c r="B775" s="183"/>
      <c r="C775" s="184"/>
      <c r="D775" s="184"/>
      <c r="E775" s="183"/>
      <c r="F775" s="183"/>
      <c r="G775" s="183"/>
      <c r="H775" s="185"/>
      <c r="I775" s="185"/>
    </row>
    <row r="776" spans="1:9" ht="15" customHeight="1">
      <c r="A776" s="182"/>
      <c r="B776" s="183"/>
      <c r="C776" s="184"/>
      <c r="D776" s="184"/>
      <c r="E776" s="183"/>
      <c r="F776" s="183"/>
      <c r="G776" s="183"/>
      <c r="H776" s="185"/>
      <c r="I776" s="185"/>
    </row>
    <row r="777" spans="1:9" ht="15" customHeight="1">
      <c r="A777" s="182"/>
      <c r="B777" s="183"/>
      <c r="C777" s="184"/>
      <c r="D777" s="184"/>
      <c r="E777" s="183"/>
      <c r="F777" s="183"/>
      <c r="G777" s="183"/>
      <c r="H777" s="185"/>
      <c r="I777" s="185"/>
    </row>
    <row r="778" spans="1:9" ht="15" customHeight="1">
      <c r="A778" s="182"/>
      <c r="B778" s="183"/>
      <c r="C778" s="184"/>
      <c r="D778" s="184"/>
      <c r="E778" s="183"/>
      <c r="F778" s="183"/>
      <c r="G778" s="183"/>
      <c r="H778" s="185"/>
      <c r="I778" s="185"/>
    </row>
    <row r="779" spans="1:9" ht="15" customHeight="1">
      <c r="A779" s="182"/>
      <c r="B779" s="183"/>
      <c r="C779" s="184"/>
      <c r="D779" s="184"/>
      <c r="E779" s="183"/>
      <c r="F779" s="183"/>
      <c r="G779" s="183"/>
      <c r="H779" s="185"/>
      <c r="I779" s="185"/>
    </row>
    <row r="780" spans="1:9" ht="15" customHeight="1">
      <c r="A780" s="182"/>
      <c r="B780" s="183"/>
      <c r="C780" s="184"/>
      <c r="D780" s="184"/>
      <c r="E780" s="183"/>
      <c r="F780" s="183"/>
      <c r="G780" s="183"/>
      <c r="H780" s="185"/>
      <c r="I780" s="185"/>
    </row>
    <row r="781" spans="1:9" ht="15" customHeight="1">
      <c r="A781" s="182"/>
      <c r="B781" s="183"/>
      <c r="C781" s="184"/>
      <c r="D781" s="184"/>
      <c r="E781" s="183"/>
      <c r="F781" s="183"/>
      <c r="G781" s="183"/>
      <c r="H781" s="185"/>
      <c r="I781" s="185"/>
    </row>
    <row r="782" spans="1:9" ht="15" customHeight="1">
      <c r="A782" s="182"/>
      <c r="B782" s="183"/>
      <c r="C782" s="184"/>
      <c r="D782" s="184"/>
      <c r="E782" s="183"/>
      <c r="F782" s="183"/>
      <c r="G782" s="183"/>
      <c r="H782" s="185"/>
      <c r="I782" s="185"/>
    </row>
    <row r="783" spans="1:9" ht="15" customHeight="1">
      <c r="A783" s="182"/>
      <c r="B783" s="183"/>
      <c r="C783" s="184"/>
      <c r="D783" s="184"/>
      <c r="E783" s="183"/>
      <c r="F783" s="183"/>
      <c r="G783" s="183"/>
      <c r="H783" s="185"/>
      <c r="I783" s="185"/>
    </row>
    <row r="784" spans="1:9" ht="15" customHeight="1">
      <c r="A784" s="182"/>
      <c r="B784" s="183"/>
      <c r="C784" s="184"/>
      <c r="D784" s="184"/>
      <c r="E784" s="183"/>
      <c r="F784" s="183"/>
      <c r="G784" s="183"/>
      <c r="H784" s="185"/>
      <c r="I784" s="185"/>
    </row>
    <row r="785" spans="1:9" ht="15" customHeight="1">
      <c r="A785" s="182"/>
      <c r="B785" s="183"/>
      <c r="C785" s="184"/>
      <c r="D785" s="184"/>
      <c r="E785" s="183"/>
      <c r="F785" s="183"/>
      <c r="G785" s="183"/>
      <c r="H785" s="185"/>
      <c r="I785" s="185"/>
    </row>
    <row r="786" spans="1:9" ht="15" customHeight="1">
      <c r="A786" s="182"/>
      <c r="B786" s="183"/>
      <c r="C786" s="184"/>
      <c r="D786" s="184"/>
      <c r="E786" s="183"/>
      <c r="F786" s="183"/>
      <c r="G786" s="183"/>
      <c r="H786" s="185"/>
      <c r="I786" s="185"/>
    </row>
    <row r="787" spans="1:9" ht="15" customHeight="1">
      <c r="A787" s="182"/>
      <c r="B787" s="183"/>
      <c r="C787" s="184"/>
      <c r="D787" s="184"/>
      <c r="E787" s="183"/>
      <c r="F787" s="183"/>
      <c r="G787" s="183"/>
      <c r="H787" s="185"/>
      <c r="I787" s="185"/>
    </row>
    <row r="788" spans="1:9" ht="15" customHeight="1">
      <c r="A788" s="182"/>
      <c r="B788" s="183"/>
      <c r="C788" s="184"/>
      <c r="D788" s="184"/>
      <c r="E788" s="183"/>
      <c r="F788" s="183"/>
      <c r="G788" s="183"/>
      <c r="H788" s="185"/>
      <c r="I788" s="185"/>
    </row>
    <row r="789" spans="1:9" ht="15" customHeight="1">
      <c r="A789" s="182"/>
      <c r="B789" s="183"/>
      <c r="C789" s="184"/>
      <c r="D789" s="184"/>
      <c r="E789" s="183"/>
      <c r="F789" s="183"/>
      <c r="G789" s="183"/>
      <c r="H789" s="185"/>
      <c r="I789" s="185"/>
    </row>
    <row r="790" spans="1:9" ht="15" customHeight="1">
      <c r="A790" s="182"/>
      <c r="B790" s="183"/>
      <c r="C790" s="184"/>
      <c r="D790" s="184"/>
      <c r="E790" s="183"/>
      <c r="F790" s="183"/>
      <c r="G790" s="183"/>
      <c r="H790" s="185"/>
      <c r="I790" s="185"/>
    </row>
    <row r="791" spans="1:9" ht="15" customHeight="1">
      <c r="A791" s="182"/>
      <c r="B791" s="183"/>
      <c r="C791" s="184"/>
      <c r="D791" s="184"/>
      <c r="E791" s="183"/>
      <c r="F791" s="183"/>
      <c r="G791" s="183"/>
      <c r="H791" s="185"/>
      <c r="I791" s="185"/>
    </row>
    <row r="792" spans="1:9" ht="15" customHeight="1">
      <c r="A792" s="182"/>
      <c r="B792" s="183"/>
      <c r="C792" s="184"/>
      <c r="D792" s="184"/>
      <c r="E792" s="183"/>
      <c r="F792" s="183"/>
      <c r="G792" s="183"/>
      <c r="H792" s="185"/>
      <c r="I792" s="185"/>
    </row>
    <row r="793" spans="1:9" ht="15" customHeight="1">
      <c r="A793" s="182"/>
      <c r="B793" s="183"/>
      <c r="C793" s="184"/>
      <c r="D793" s="184"/>
      <c r="E793" s="183"/>
      <c r="F793" s="183"/>
      <c r="G793" s="183"/>
      <c r="H793" s="185"/>
      <c r="I793" s="185"/>
    </row>
    <row r="794" spans="1:9" ht="15" customHeight="1">
      <c r="A794" s="182"/>
      <c r="B794" s="183"/>
      <c r="C794" s="184"/>
      <c r="D794" s="184"/>
      <c r="E794" s="183"/>
      <c r="F794" s="183"/>
      <c r="G794" s="183"/>
      <c r="H794" s="185"/>
      <c r="I794" s="185"/>
    </row>
    <row r="795" spans="1:9" ht="15" customHeight="1">
      <c r="A795" s="182"/>
      <c r="B795" s="183"/>
      <c r="C795" s="184"/>
      <c r="D795" s="184"/>
      <c r="E795" s="183"/>
      <c r="F795" s="183"/>
      <c r="G795" s="183"/>
      <c r="H795" s="185"/>
      <c r="I795" s="185"/>
    </row>
    <row r="796" spans="1:9" ht="15" customHeight="1">
      <c r="A796" s="182"/>
      <c r="B796" s="183"/>
      <c r="C796" s="184"/>
      <c r="D796" s="184"/>
      <c r="E796" s="183"/>
      <c r="F796" s="183"/>
      <c r="G796" s="183"/>
      <c r="H796" s="185"/>
      <c r="I796" s="185"/>
    </row>
    <row r="797" spans="1:9" ht="15" customHeight="1">
      <c r="A797" s="182"/>
      <c r="B797" s="183"/>
      <c r="C797" s="184"/>
      <c r="D797" s="184"/>
      <c r="E797" s="183"/>
      <c r="F797" s="183"/>
      <c r="G797" s="183"/>
      <c r="H797" s="185"/>
      <c r="I797" s="185"/>
    </row>
    <row r="798" spans="1:9" ht="15" customHeight="1">
      <c r="A798" s="182"/>
      <c r="B798" s="183"/>
      <c r="C798" s="184"/>
      <c r="D798" s="184"/>
      <c r="E798" s="183"/>
      <c r="F798" s="183"/>
      <c r="G798" s="183"/>
      <c r="H798" s="185"/>
      <c r="I798" s="185"/>
    </row>
    <row r="799" spans="1:9" ht="15" customHeight="1">
      <c r="A799" s="182"/>
      <c r="B799" s="183"/>
      <c r="C799" s="184"/>
      <c r="D799" s="184"/>
      <c r="E799" s="183"/>
      <c r="F799" s="183"/>
      <c r="G799" s="183"/>
      <c r="H799" s="185"/>
      <c r="I799" s="185"/>
    </row>
    <row r="800" spans="1:9" ht="15" customHeight="1">
      <c r="A800" s="182"/>
      <c r="B800" s="183"/>
      <c r="C800" s="184"/>
      <c r="D800" s="184"/>
      <c r="E800" s="183"/>
      <c r="F800" s="183"/>
      <c r="G800" s="183"/>
      <c r="H800" s="185"/>
      <c r="I800" s="185"/>
    </row>
    <row r="801" spans="1:9" ht="15" customHeight="1">
      <c r="A801" s="182"/>
      <c r="B801" s="183"/>
      <c r="C801" s="184"/>
      <c r="D801" s="184"/>
      <c r="E801" s="183"/>
      <c r="F801" s="183"/>
      <c r="G801" s="183"/>
      <c r="H801" s="185"/>
      <c r="I801" s="185"/>
    </row>
    <row r="802" spans="1:9" ht="15" customHeight="1">
      <c r="A802" s="182"/>
      <c r="B802" s="183"/>
      <c r="C802" s="184"/>
      <c r="D802" s="184"/>
      <c r="E802" s="183"/>
      <c r="F802" s="183"/>
      <c r="G802" s="183"/>
      <c r="H802" s="185"/>
      <c r="I802" s="185"/>
    </row>
    <row r="803" spans="1:9" ht="15" customHeight="1">
      <c r="A803" s="182"/>
      <c r="B803" s="183"/>
      <c r="C803" s="184"/>
      <c r="D803" s="184"/>
      <c r="E803" s="183"/>
      <c r="F803" s="183"/>
      <c r="G803" s="183"/>
      <c r="H803" s="185"/>
      <c r="I803" s="185"/>
    </row>
    <row r="804" spans="1:9" ht="15" customHeight="1">
      <c r="A804" s="182"/>
      <c r="B804" s="183"/>
      <c r="C804" s="184"/>
      <c r="D804" s="184"/>
      <c r="E804" s="183"/>
      <c r="F804" s="183"/>
      <c r="G804" s="183"/>
      <c r="H804" s="185"/>
      <c r="I804" s="185"/>
    </row>
    <row r="805" spans="1:9" ht="15" customHeight="1">
      <c r="A805" s="182"/>
      <c r="B805" s="183"/>
      <c r="C805" s="184"/>
      <c r="D805" s="184"/>
      <c r="E805" s="183"/>
      <c r="F805" s="183"/>
      <c r="G805" s="183"/>
      <c r="H805" s="185"/>
      <c r="I805" s="185"/>
    </row>
    <row r="806" spans="1:9" ht="15" customHeight="1">
      <c r="A806" s="182"/>
      <c r="B806" s="183"/>
      <c r="C806" s="184"/>
      <c r="D806" s="184"/>
      <c r="E806" s="183"/>
      <c r="F806" s="183"/>
      <c r="G806" s="183"/>
      <c r="H806" s="185"/>
      <c r="I806" s="185"/>
    </row>
    <row r="807" spans="1:9" ht="15" customHeight="1">
      <c r="A807" s="182"/>
      <c r="B807" s="183"/>
      <c r="C807" s="184"/>
      <c r="D807" s="184"/>
      <c r="E807" s="183"/>
      <c r="F807" s="183"/>
      <c r="G807" s="183"/>
      <c r="H807" s="185"/>
      <c r="I807" s="185"/>
    </row>
    <row r="808" spans="1:9" ht="15" customHeight="1">
      <c r="A808" s="182"/>
      <c r="B808" s="183"/>
      <c r="C808" s="184"/>
      <c r="D808" s="184"/>
      <c r="E808" s="183"/>
      <c r="F808" s="183"/>
      <c r="G808" s="183"/>
      <c r="H808" s="185"/>
      <c r="I808" s="185"/>
    </row>
    <row r="809" spans="1:9" ht="15" customHeight="1">
      <c r="A809" s="182"/>
      <c r="B809" s="183"/>
      <c r="C809" s="184"/>
      <c r="D809" s="184"/>
      <c r="E809" s="183"/>
      <c r="F809" s="183"/>
      <c r="G809" s="183"/>
      <c r="H809" s="185"/>
      <c r="I809" s="185"/>
    </row>
    <row r="810" spans="1:9" ht="15" customHeight="1">
      <c r="A810" s="182"/>
      <c r="B810" s="183"/>
      <c r="C810" s="184"/>
      <c r="D810" s="184"/>
      <c r="E810" s="183"/>
      <c r="F810" s="183"/>
      <c r="G810" s="183"/>
      <c r="H810" s="185"/>
      <c r="I810" s="185"/>
    </row>
    <row r="811" spans="1:9" ht="15" customHeight="1">
      <c r="A811" s="182"/>
      <c r="B811" s="183"/>
      <c r="C811" s="184"/>
      <c r="D811" s="184"/>
      <c r="E811" s="183"/>
      <c r="F811" s="183"/>
      <c r="G811" s="183"/>
      <c r="H811" s="185"/>
      <c r="I811" s="185"/>
    </row>
    <row r="812" spans="1:9" ht="15" customHeight="1">
      <c r="A812" s="182"/>
      <c r="B812" s="183"/>
      <c r="C812" s="184"/>
      <c r="D812" s="184"/>
      <c r="E812" s="183"/>
      <c r="F812" s="183"/>
      <c r="G812" s="183"/>
      <c r="H812" s="185"/>
      <c r="I812" s="185"/>
    </row>
    <row r="813" spans="1:9" ht="15" customHeight="1">
      <c r="A813" s="182"/>
      <c r="B813" s="183"/>
      <c r="C813" s="184"/>
      <c r="D813" s="184"/>
      <c r="E813" s="183"/>
      <c r="F813" s="183"/>
      <c r="G813" s="183"/>
      <c r="H813" s="185"/>
      <c r="I813" s="185"/>
    </row>
    <row r="814" spans="1:9" ht="15" customHeight="1">
      <c r="A814" s="182"/>
      <c r="B814" s="183"/>
      <c r="C814" s="184"/>
      <c r="D814" s="184"/>
      <c r="E814" s="183"/>
      <c r="F814" s="183"/>
      <c r="G814" s="183"/>
      <c r="H814" s="185"/>
      <c r="I814" s="185"/>
    </row>
    <row r="815" spans="1:9" ht="15" customHeight="1">
      <c r="A815" s="182"/>
      <c r="B815" s="183"/>
      <c r="C815" s="184"/>
      <c r="D815" s="184"/>
      <c r="E815" s="183"/>
      <c r="F815" s="183"/>
      <c r="G815" s="183"/>
      <c r="H815" s="185"/>
      <c r="I815" s="185"/>
    </row>
    <row r="816" spans="1:9" ht="15" customHeight="1">
      <c r="A816" s="182"/>
      <c r="B816" s="183"/>
      <c r="C816" s="184"/>
      <c r="D816" s="184"/>
      <c r="E816" s="183"/>
      <c r="F816" s="183"/>
      <c r="G816" s="183"/>
      <c r="H816" s="185"/>
      <c r="I816" s="185"/>
    </row>
    <row r="817" spans="1:9" ht="15" customHeight="1">
      <c r="A817" s="182"/>
      <c r="B817" s="183"/>
      <c r="C817" s="184"/>
      <c r="D817" s="184"/>
      <c r="E817" s="183"/>
      <c r="F817" s="183"/>
      <c r="G817" s="183"/>
      <c r="H817" s="185"/>
      <c r="I817" s="185"/>
    </row>
    <row r="818" spans="1:9" ht="15" customHeight="1">
      <c r="A818" s="182"/>
      <c r="B818" s="183"/>
      <c r="C818" s="184"/>
      <c r="D818" s="184"/>
      <c r="E818" s="183"/>
      <c r="F818" s="183"/>
      <c r="G818" s="183"/>
      <c r="H818" s="185"/>
      <c r="I818" s="185"/>
    </row>
    <row r="819" spans="1:9" ht="15" customHeight="1">
      <c r="A819" s="182"/>
      <c r="B819" s="183"/>
      <c r="C819" s="184"/>
      <c r="D819" s="184"/>
      <c r="E819" s="183"/>
      <c r="F819" s="183"/>
      <c r="G819" s="183"/>
      <c r="H819" s="185"/>
      <c r="I819" s="185"/>
    </row>
    <row r="820" spans="1:9" ht="15" customHeight="1">
      <c r="A820" s="182"/>
      <c r="B820" s="183"/>
      <c r="C820" s="184"/>
      <c r="D820" s="184"/>
      <c r="E820" s="183"/>
      <c r="F820" s="183"/>
      <c r="G820" s="183"/>
      <c r="H820" s="185"/>
      <c r="I820" s="185"/>
    </row>
    <row r="821" spans="1:9" ht="15" customHeight="1">
      <c r="A821" s="182"/>
      <c r="B821" s="183"/>
      <c r="C821" s="184"/>
      <c r="D821" s="184"/>
      <c r="E821" s="183"/>
      <c r="F821" s="183"/>
      <c r="G821" s="183"/>
      <c r="H821" s="185"/>
      <c r="I821" s="185"/>
    </row>
    <row r="822" spans="1:9" ht="15" customHeight="1">
      <c r="A822" s="182"/>
      <c r="B822" s="183"/>
      <c r="C822" s="184"/>
      <c r="D822" s="184"/>
      <c r="E822" s="183"/>
      <c r="F822" s="183"/>
      <c r="G822" s="183"/>
      <c r="H822" s="185"/>
      <c r="I822" s="185"/>
    </row>
    <row r="823" spans="1:9" ht="15" customHeight="1">
      <c r="A823" s="182"/>
      <c r="B823" s="183"/>
      <c r="C823" s="184"/>
      <c r="D823" s="184"/>
      <c r="E823" s="183"/>
      <c r="F823" s="183"/>
      <c r="G823" s="183"/>
      <c r="H823" s="185"/>
      <c r="I823" s="185"/>
    </row>
    <row r="824" spans="1:9" ht="15" customHeight="1">
      <c r="A824" s="182"/>
      <c r="B824" s="183"/>
      <c r="C824" s="184"/>
      <c r="D824" s="184"/>
      <c r="E824" s="183"/>
      <c r="F824" s="183"/>
      <c r="G824" s="183"/>
      <c r="H824" s="185"/>
      <c r="I824" s="185"/>
    </row>
    <row r="825" spans="1:9" ht="15" customHeight="1">
      <c r="A825" s="182"/>
      <c r="B825" s="183"/>
      <c r="C825" s="184"/>
      <c r="D825" s="184"/>
      <c r="E825" s="183"/>
      <c r="F825" s="183"/>
      <c r="G825" s="183"/>
      <c r="H825" s="185"/>
      <c r="I825" s="185"/>
    </row>
    <row r="826" spans="1:9" ht="15" customHeight="1">
      <c r="A826" s="182"/>
      <c r="B826" s="183"/>
      <c r="C826" s="184"/>
      <c r="D826" s="184"/>
      <c r="E826" s="183"/>
      <c r="F826" s="183"/>
      <c r="G826" s="183"/>
      <c r="H826" s="185"/>
      <c r="I826" s="185"/>
    </row>
    <row r="827" spans="1:9" ht="15" customHeight="1">
      <c r="A827" s="182"/>
      <c r="B827" s="183"/>
      <c r="C827" s="184"/>
      <c r="D827" s="184"/>
      <c r="E827" s="183"/>
      <c r="F827" s="183"/>
      <c r="G827" s="183"/>
      <c r="H827" s="185"/>
      <c r="I827" s="185"/>
    </row>
    <row r="828" spans="1:9" ht="15" customHeight="1">
      <c r="A828" s="182"/>
      <c r="B828" s="183"/>
      <c r="C828" s="184"/>
      <c r="D828" s="184"/>
      <c r="E828" s="183"/>
      <c r="F828" s="183"/>
      <c r="G828" s="183"/>
      <c r="H828" s="185"/>
      <c r="I828" s="185"/>
    </row>
    <row r="829" spans="1:9" ht="15" customHeight="1">
      <c r="A829" s="182"/>
      <c r="B829" s="183"/>
      <c r="C829" s="184"/>
      <c r="D829" s="184"/>
      <c r="E829" s="183"/>
      <c r="F829" s="183"/>
      <c r="G829" s="183"/>
      <c r="H829" s="185"/>
      <c r="I829" s="185"/>
    </row>
    <row r="830" spans="1:9" ht="15" customHeight="1">
      <c r="A830" s="182"/>
      <c r="B830" s="183"/>
      <c r="C830" s="184"/>
      <c r="D830" s="184"/>
      <c r="E830" s="183"/>
      <c r="F830" s="183"/>
      <c r="G830" s="183"/>
      <c r="H830" s="185"/>
      <c r="I830" s="185"/>
    </row>
    <row r="831" spans="1:9" ht="15" customHeight="1">
      <c r="A831" s="182"/>
      <c r="B831" s="183"/>
      <c r="C831" s="184"/>
      <c r="D831" s="184"/>
      <c r="E831" s="183"/>
      <c r="F831" s="183"/>
      <c r="G831" s="183"/>
      <c r="H831" s="185"/>
      <c r="I831" s="185"/>
    </row>
    <row r="832" spans="1:9" ht="15" customHeight="1">
      <c r="A832" s="182"/>
      <c r="B832" s="183"/>
      <c r="C832" s="184"/>
      <c r="D832" s="184"/>
      <c r="E832" s="183"/>
      <c r="F832" s="183"/>
      <c r="G832" s="183"/>
      <c r="H832" s="185"/>
      <c r="I832" s="185"/>
    </row>
    <row r="833" spans="1:9" ht="15" customHeight="1">
      <c r="A833" s="182"/>
      <c r="B833" s="183"/>
      <c r="C833" s="184"/>
      <c r="D833" s="184"/>
      <c r="E833" s="183"/>
      <c r="F833" s="183"/>
      <c r="G833" s="183"/>
      <c r="H833" s="185"/>
      <c r="I833" s="185"/>
    </row>
    <row r="834" spans="1:9" ht="15" customHeight="1">
      <c r="A834" s="182"/>
      <c r="B834" s="183"/>
      <c r="C834" s="184"/>
      <c r="D834" s="184"/>
      <c r="E834" s="183"/>
      <c r="F834" s="183"/>
      <c r="G834" s="183"/>
      <c r="H834" s="185"/>
      <c r="I834" s="185"/>
    </row>
    <row r="835" spans="1:9" ht="15" customHeight="1">
      <c r="A835" s="182"/>
      <c r="B835" s="183"/>
      <c r="C835" s="184"/>
      <c r="D835" s="184"/>
      <c r="E835" s="183"/>
      <c r="F835" s="183"/>
      <c r="G835" s="183"/>
      <c r="H835" s="185"/>
      <c r="I835" s="185"/>
    </row>
    <row r="836" spans="1:9" ht="15" customHeight="1">
      <c r="A836" s="182"/>
      <c r="B836" s="183"/>
      <c r="C836" s="184"/>
      <c r="D836" s="184"/>
      <c r="E836" s="183"/>
      <c r="F836" s="183"/>
      <c r="G836" s="183"/>
      <c r="H836" s="185"/>
      <c r="I836" s="185"/>
    </row>
    <row r="837" spans="1:9" ht="15" customHeight="1">
      <c r="A837" s="182"/>
      <c r="B837" s="183"/>
      <c r="C837" s="184"/>
      <c r="D837" s="184"/>
      <c r="E837" s="183"/>
      <c r="F837" s="183"/>
      <c r="G837" s="183"/>
      <c r="H837" s="185"/>
      <c r="I837" s="185"/>
    </row>
    <row r="838" spans="1:9" ht="15" customHeight="1">
      <c r="A838" s="182"/>
      <c r="B838" s="183"/>
      <c r="C838" s="184"/>
      <c r="D838" s="184"/>
      <c r="E838" s="183"/>
      <c r="F838" s="183"/>
      <c r="G838" s="183"/>
      <c r="H838" s="185"/>
      <c r="I838" s="185"/>
    </row>
    <row r="839" spans="1:9" ht="15" customHeight="1">
      <c r="A839" s="182"/>
      <c r="B839" s="183"/>
      <c r="C839" s="184"/>
      <c r="D839" s="184"/>
      <c r="E839" s="183"/>
      <c r="F839" s="183"/>
      <c r="G839" s="183"/>
      <c r="H839" s="185"/>
      <c r="I839" s="185"/>
    </row>
    <row r="840" spans="1:9" ht="15" customHeight="1">
      <c r="A840" s="182"/>
      <c r="B840" s="183"/>
      <c r="C840" s="184"/>
      <c r="D840" s="184"/>
      <c r="E840" s="183"/>
      <c r="F840" s="183"/>
      <c r="G840" s="183"/>
      <c r="H840" s="185"/>
      <c r="I840" s="185"/>
    </row>
    <row r="841" spans="1:9" ht="15" customHeight="1">
      <c r="A841" s="182"/>
      <c r="B841" s="183"/>
      <c r="C841" s="184"/>
      <c r="D841" s="184"/>
      <c r="E841" s="183"/>
      <c r="F841" s="183"/>
      <c r="G841" s="183"/>
      <c r="H841" s="185"/>
      <c r="I841" s="185"/>
    </row>
    <row r="842" spans="1:9" ht="15" customHeight="1">
      <c r="A842" s="182"/>
      <c r="B842" s="183"/>
      <c r="C842" s="184"/>
      <c r="D842" s="184"/>
      <c r="E842" s="183"/>
      <c r="F842" s="183"/>
      <c r="G842" s="183"/>
      <c r="H842" s="185"/>
      <c r="I842" s="185"/>
    </row>
    <row r="843" spans="1:9" ht="15" customHeight="1">
      <c r="A843" s="182"/>
      <c r="B843" s="183"/>
      <c r="C843" s="184"/>
      <c r="D843" s="184"/>
      <c r="E843" s="183"/>
      <c r="F843" s="183"/>
      <c r="G843" s="183"/>
      <c r="H843" s="185"/>
      <c r="I843" s="185"/>
    </row>
    <row r="844" spans="1:9" ht="15" customHeight="1">
      <c r="A844" s="182"/>
      <c r="B844" s="183"/>
      <c r="C844" s="184"/>
      <c r="D844" s="184"/>
      <c r="E844" s="183"/>
      <c r="F844" s="183"/>
      <c r="G844" s="183"/>
      <c r="H844" s="185"/>
      <c r="I844" s="185"/>
    </row>
    <row r="845" spans="1:9" ht="15" customHeight="1">
      <c r="A845" s="182"/>
      <c r="B845" s="183"/>
      <c r="C845" s="184"/>
      <c r="D845" s="184"/>
      <c r="E845" s="183"/>
      <c r="F845" s="183"/>
      <c r="G845" s="183"/>
      <c r="H845" s="185"/>
      <c r="I845" s="185"/>
    </row>
    <row r="846" spans="1:9" ht="15" customHeight="1">
      <c r="A846" s="182"/>
      <c r="B846" s="183"/>
      <c r="C846" s="184"/>
      <c r="D846" s="184"/>
      <c r="E846" s="183"/>
      <c r="F846" s="183"/>
      <c r="G846" s="183"/>
      <c r="H846" s="185"/>
      <c r="I846" s="185"/>
    </row>
    <row r="847" spans="1:9" ht="15" customHeight="1">
      <c r="A847" s="182"/>
      <c r="B847" s="183"/>
      <c r="C847" s="184"/>
      <c r="D847" s="184"/>
      <c r="E847" s="183"/>
      <c r="F847" s="183"/>
      <c r="G847" s="183"/>
      <c r="H847" s="185"/>
      <c r="I847" s="185"/>
    </row>
    <row r="848" spans="1:9" ht="15" customHeight="1">
      <c r="A848" s="182"/>
      <c r="B848" s="183"/>
      <c r="C848" s="184"/>
      <c r="D848" s="184"/>
      <c r="E848" s="183"/>
      <c r="F848" s="183"/>
      <c r="G848" s="183"/>
      <c r="H848" s="185"/>
      <c r="I848" s="185"/>
    </row>
    <row r="849" spans="1:9" ht="15" customHeight="1">
      <c r="A849" s="182"/>
      <c r="B849" s="183"/>
      <c r="C849" s="184"/>
      <c r="D849" s="184"/>
      <c r="E849" s="183"/>
      <c r="F849" s="183"/>
      <c r="G849" s="183"/>
      <c r="H849" s="185"/>
      <c r="I849" s="185"/>
    </row>
    <row r="850" spans="1:9" ht="15" customHeight="1">
      <c r="A850" s="182"/>
      <c r="B850" s="183"/>
      <c r="C850" s="184"/>
      <c r="D850" s="184"/>
      <c r="E850" s="183"/>
      <c r="F850" s="183"/>
      <c r="G850" s="183"/>
      <c r="H850" s="185"/>
      <c r="I850" s="185"/>
    </row>
    <row r="851" spans="1:9" ht="15" customHeight="1">
      <c r="A851" s="182"/>
      <c r="B851" s="183"/>
      <c r="C851" s="184"/>
      <c r="D851" s="184"/>
      <c r="E851" s="183"/>
      <c r="F851" s="183"/>
      <c r="G851" s="183"/>
      <c r="H851" s="185"/>
      <c r="I851" s="185"/>
    </row>
    <row r="852" spans="1:9" ht="15" customHeight="1">
      <c r="A852" s="182"/>
      <c r="B852" s="183"/>
      <c r="C852" s="184"/>
      <c r="D852" s="184"/>
      <c r="E852" s="183"/>
      <c r="F852" s="183"/>
      <c r="G852" s="183"/>
      <c r="H852" s="185"/>
      <c r="I852" s="185"/>
    </row>
    <row r="853" spans="1:9" ht="15" customHeight="1">
      <c r="A853" s="182"/>
      <c r="B853" s="183"/>
      <c r="C853" s="184"/>
      <c r="D853" s="184"/>
      <c r="E853" s="183"/>
      <c r="F853" s="183"/>
      <c r="G853" s="183"/>
      <c r="H853" s="185"/>
      <c r="I853" s="185"/>
    </row>
    <row r="854" spans="1:9" ht="15" customHeight="1">
      <c r="A854" s="182"/>
      <c r="B854" s="183"/>
      <c r="C854" s="184"/>
      <c r="D854" s="184"/>
      <c r="E854" s="183"/>
      <c r="F854" s="183"/>
      <c r="G854" s="183"/>
      <c r="H854" s="185"/>
      <c r="I854" s="185"/>
    </row>
    <row r="855" spans="1:9" ht="15" customHeight="1">
      <c r="A855" s="182"/>
      <c r="B855" s="183"/>
      <c r="C855" s="184"/>
      <c r="D855" s="184"/>
      <c r="E855" s="183"/>
      <c r="F855" s="183"/>
      <c r="G855" s="183"/>
      <c r="H855" s="185"/>
      <c r="I855" s="185"/>
    </row>
    <row r="856" spans="1:9" ht="15" customHeight="1">
      <c r="A856" s="182"/>
      <c r="B856" s="183"/>
      <c r="C856" s="184"/>
      <c r="D856" s="184"/>
      <c r="E856" s="183"/>
      <c r="F856" s="183"/>
      <c r="G856" s="183"/>
      <c r="H856" s="185"/>
      <c r="I856" s="185"/>
    </row>
    <row r="857" spans="1:9" ht="15" customHeight="1">
      <c r="A857" s="182"/>
      <c r="B857" s="183"/>
      <c r="C857" s="184"/>
      <c r="D857" s="184"/>
      <c r="E857" s="183"/>
      <c r="F857" s="183"/>
      <c r="G857" s="183"/>
      <c r="H857" s="185"/>
      <c r="I857" s="185"/>
    </row>
    <row r="858" spans="1:9" ht="15" customHeight="1">
      <c r="A858" s="182"/>
      <c r="B858" s="183"/>
      <c r="C858" s="184"/>
      <c r="D858" s="184"/>
      <c r="E858" s="183"/>
      <c r="F858" s="183"/>
      <c r="G858" s="183"/>
      <c r="H858" s="185"/>
      <c r="I858" s="185"/>
    </row>
    <row r="859" spans="1:9" ht="15" customHeight="1">
      <c r="A859" s="182"/>
      <c r="B859" s="183"/>
      <c r="C859" s="184"/>
      <c r="D859" s="184"/>
      <c r="E859" s="183"/>
      <c r="F859" s="183"/>
      <c r="G859" s="183"/>
      <c r="H859" s="185"/>
      <c r="I859" s="185"/>
    </row>
    <row r="860" spans="1:9" ht="15" customHeight="1">
      <c r="A860" s="182"/>
      <c r="B860" s="183"/>
      <c r="C860" s="184"/>
      <c r="D860" s="184"/>
      <c r="E860" s="183"/>
      <c r="F860" s="183"/>
      <c r="G860" s="183"/>
      <c r="H860" s="185"/>
      <c r="I860" s="185"/>
    </row>
    <row r="861" spans="1:9" ht="15" customHeight="1">
      <c r="A861" s="182"/>
      <c r="B861" s="183"/>
      <c r="C861" s="184"/>
      <c r="D861" s="184"/>
      <c r="E861" s="183"/>
      <c r="F861" s="183"/>
      <c r="G861" s="183"/>
      <c r="H861" s="185"/>
      <c r="I861" s="185"/>
    </row>
    <row r="862" spans="1:9" ht="15" customHeight="1">
      <c r="A862" s="182"/>
      <c r="B862" s="183"/>
      <c r="C862" s="184"/>
      <c r="D862" s="184"/>
      <c r="E862" s="183"/>
      <c r="F862" s="183"/>
      <c r="G862" s="183"/>
      <c r="H862" s="185"/>
      <c r="I862" s="185"/>
    </row>
    <row r="863" spans="1:9" ht="15" customHeight="1">
      <c r="A863" s="182"/>
      <c r="B863" s="183"/>
      <c r="C863" s="184"/>
      <c r="D863" s="184"/>
      <c r="E863" s="183"/>
      <c r="F863" s="183"/>
      <c r="G863" s="183"/>
      <c r="H863" s="185"/>
      <c r="I863" s="185"/>
    </row>
    <row r="864" spans="1:9" ht="15" customHeight="1">
      <c r="A864" s="182"/>
      <c r="B864" s="183"/>
      <c r="C864" s="184"/>
      <c r="D864" s="184"/>
      <c r="E864" s="183"/>
      <c r="F864" s="183"/>
      <c r="G864" s="183"/>
      <c r="H864" s="185"/>
      <c r="I864" s="185"/>
    </row>
    <row r="865" spans="1:9" ht="15" customHeight="1">
      <c r="A865" s="182"/>
      <c r="B865" s="183"/>
      <c r="C865" s="184"/>
      <c r="D865" s="184"/>
      <c r="E865" s="183"/>
      <c r="F865" s="183"/>
      <c r="G865" s="183"/>
      <c r="H865" s="185"/>
      <c r="I865" s="185"/>
    </row>
    <row r="866" spans="1:9" ht="15" customHeight="1">
      <c r="A866" s="182"/>
      <c r="B866" s="183"/>
      <c r="C866" s="184"/>
      <c r="D866" s="184"/>
      <c r="E866" s="183"/>
      <c r="F866" s="183"/>
      <c r="G866" s="183"/>
      <c r="H866" s="185"/>
      <c r="I866" s="185"/>
    </row>
    <row r="867" spans="1:9" ht="15" customHeight="1">
      <c r="A867" s="182"/>
      <c r="B867" s="183"/>
      <c r="C867" s="184"/>
      <c r="D867" s="184"/>
      <c r="E867" s="183"/>
      <c r="F867" s="183"/>
      <c r="G867" s="183"/>
      <c r="H867" s="185"/>
      <c r="I867" s="185"/>
    </row>
    <row r="868" spans="1:9" ht="15" customHeight="1">
      <c r="A868" s="182"/>
      <c r="B868" s="183"/>
      <c r="C868" s="184"/>
      <c r="D868" s="184"/>
      <c r="E868" s="183"/>
      <c r="F868" s="183"/>
      <c r="G868" s="183"/>
      <c r="H868" s="185"/>
      <c r="I868" s="185"/>
    </row>
    <row r="869" spans="1:9" ht="15" customHeight="1">
      <c r="A869" s="182"/>
      <c r="B869" s="183"/>
      <c r="C869" s="184"/>
      <c r="D869" s="184"/>
      <c r="E869" s="183"/>
      <c r="F869" s="183"/>
      <c r="G869" s="183"/>
      <c r="H869" s="185"/>
      <c r="I869" s="185"/>
    </row>
    <row r="870" spans="1:9" ht="15" customHeight="1">
      <c r="A870" s="182"/>
      <c r="B870" s="183"/>
      <c r="C870" s="184"/>
      <c r="D870" s="184"/>
      <c r="E870" s="183"/>
      <c r="F870" s="183"/>
      <c r="G870" s="183"/>
      <c r="H870" s="185"/>
      <c r="I870" s="185"/>
    </row>
    <row r="871" spans="1:9" ht="15" customHeight="1">
      <c r="A871" s="182"/>
      <c r="B871" s="183"/>
      <c r="C871" s="184"/>
      <c r="D871" s="184"/>
      <c r="E871" s="183"/>
      <c r="F871" s="183"/>
      <c r="G871" s="183"/>
      <c r="H871" s="185"/>
      <c r="I871" s="185"/>
    </row>
    <row r="872" spans="1:9" ht="15" customHeight="1">
      <c r="A872" s="182"/>
      <c r="B872" s="183"/>
      <c r="C872" s="184"/>
      <c r="D872" s="184"/>
      <c r="E872" s="183"/>
      <c r="F872" s="183"/>
      <c r="G872" s="183"/>
      <c r="H872" s="185"/>
      <c r="I872" s="185"/>
    </row>
    <row r="873" spans="1:9" ht="15" customHeight="1">
      <c r="A873" s="182"/>
      <c r="B873" s="183"/>
      <c r="C873" s="184"/>
      <c r="D873" s="184"/>
      <c r="E873" s="183"/>
      <c r="F873" s="183"/>
      <c r="G873" s="183"/>
      <c r="H873" s="185"/>
      <c r="I873" s="185"/>
    </row>
    <row r="874" spans="1:9" ht="15" customHeight="1">
      <c r="A874" s="182"/>
      <c r="B874" s="183"/>
      <c r="C874" s="184"/>
      <c r="D874" s="184"/>
      <c r="E874" s="183"/>
      <c r="F874" s="183"/>
      <c r="G874" s="183"/>
      <c r="H874" s="185"/>
      <c r="I874" s="185"/>
    </row>
    <row r="875" spans="1:9" ht="15" customHeight="1">
      <c r="A875" s="182"/>
      <c r="B875" s="183"/>
      <c r="C875" s="184"/>
      <c r="D875" s="184"/>
      <c r="E875" s="183"/>
      <c r="F875" s="183"/>
      <c r="G875" s="183"/>
      <c r="H875" s="185"/>
      <c r="I875" s="185"/>
    </row>
    <row r="876" spans="1:9" ht="15" customHeight="1">
      <c r="A876" s="182"/>
      <c r="B876" s="183"/>
      <c r="C876" s="184"/>
      <c r="D876" s="184"/>
      <c r="E876" s="183"/>
      <c r="F876" s="183"/>
      <c r="G876" s="183"/>
      <c r="H876" s="185"/>
      <c r="I876" s="185"/>
    </row>
    <row r="877" spans="1:9" ht="15" customHeight="1">
      <c r="A877" s="182"/>
      <c r="B877" s="183"/>
      <c r="C877" s="184"/>
      <c r="D877" s="184"/>
      <c r="E877" s="183"/>
      <c r="F877" s="183"/>
      <c r="G877" s="183"/>
      <c r="H877" s="185"/>
      <c r="I877" s="185"/>
    </row>
    <row r="878" spans="1:9" ht="15" customHeight="1">
      <c r="A878" s="182"/>
      <c r="B878" s="183"/>
      <c r="C878" s="184"/>
      <c r="D878" s="184"/>
      <c r="E878" s="183"/>
      <c r="F878" s="183"/>
      <c r="G878" s="183"/>
      <c r="H878" s="185"/>
      <c r="I878" s="185"/>
    </row>
    <row r="879" spans="1:9" ht="15" customHeight="1">
      <c r="A879" s="182"/>
      <c r="B879" s="183"/>
      <c r="C879" s="184"/>
      <c r="D879" s="184"/>
      <c r="E879" s="183"/>
      <c r="F879" s="183"/>
      <c r="G879" s="183"/>
      <c r="H879" s="185"/>
      <c r="I879" s="185"/>
    </row>
    <row r="880" spans="1:9" ht="15" customHeight="1">
      <c r="A880" s="182"/>
      <c r="B880" s="183"/>
      <c r="C880" s="184"/>
      <c r="D880" s="184"/>
      <c r="E880" s="183"/>
      <c r="F880" s="183"/>
      <c r="G880" s="183"/>
      <c r="H880" s="185"/>
      <c r="I880" s="185"/>
    </row>
    <row r="881" spans="1:9" ht="15" customHeight="1">
      <c r="A881" s="182"/>
      <c r="B881" s="183"/>
      <c r="C881" s="184"/>
      <c r="D881" s="184"/>
      <c r="E881" s="183"/>
      <c r="F881" s="183"/>
      <c r="G881" s="183"/>
      <c r="H881" s="185"/>
      <c r="I881" s="185"/>
    </row>
    <row r="882" spans="1:9" ht="15" customHeight="1">
      <c r="A882" s="182"/>
      <c r="B882" s="183"/>
      <c r="C882" s="184"/>
      <c r="D882" s="184"/>
      <c r="E882" s="183"/>
      <c r="F882" s="183"/>
      <c r="G882" s="183"/>
      <c r="H882" s="185"/>
      <c r="I882" s="185"/>
    </row>
    <row r="883" spans="1:9" ht="15" customHeight="1">
      <c r="A883" s="182"/>
      <c r="B883" s="183"/>
      <c r="C883" s="184"/>
      <c r="D883" s="184"/>
      <c r="E883" s="183"/>
      <c r="F883" s="183"/>
      <c r="G883" s="183"/>
      <c r="H883" s="185"/>
      <c r="I883" s="185"/>
    </row>
    <row r="884" spans="1:9" ht="15" customHeight="1">
      <c r="A884" s="182"/>
      <c r="B884" s="183"/>
      <c r="C884" s="184"/>
      <c r="D884" s="184"/>
      <c r="E884" s="183"/>
      <c r="F884" s="183"/>
      <c r="G884" s="183"/>
      <c r="H884" s="185"/>
      <c r="I884" s="185"/>
    </row>
    <row r="885" spans="1:9" ht="15" customHeight="1">
      <c r="A885" s="182"/>
      <c r="B885" s="183"/>
      <c r="C885" s="184"/>
      <c r="D885" s="184"/>
      <c r="E885" s="183"/>
      <c r="F885" s="183"/>
      <c r="G885" s="183"/>
      <c r="H885" s="185"/>
      <c r="I885" s="185"/>
    </row>
    <row r="886" spans="1:9" ht="15" customHeight="1">
      <c r="A886" s="182"/>
      <c r="B886" s="183"/>
      <c r="C886" s="184"/>
      <c r="D886" s="184"/>
      <c r="E886" s="183"/>
      <c r="F886" s="183"/>
      <c r="G886" s="183"/>
      <c r="H886" s="185"/>
      <c r="I886" s="185"/>
    </row>
    <row r="887" spans="1:9" ht="15" customHeight="1">
      <c r="A887" s="182"/>
      <c r="B887" s="183"/>
      <c r="C887" s="184"/>
      <c r="D887" s="184"/>
      <c r="E887" s="183"/>
      <c r="F887" s="183"/>
      <c r="G887" s="183"/>
      <c r="H887" s="185"/>
      <c r="I887" s="185"/>
    </row>
    <row r="888" spans="1:9" ht="15" customHeight="1">
      <c r="A888" s="182"/>
      <c r="B888" s="183"/>
      <c r="C888" s="184"/>
      <c r="D888" s="184"/>
      <c r="E888" s="183"/>
      <c r="F888" s="183"/>
      <c r="G888" s="183"/>
      <c r="H888" s="185"/>
      <c r="I888" s="185"/>
    </row>
    <row r="889" spans="1:9" ht="15" customHeight="1">
      <c r="A889" s="182"/>
      <c r="B889" s="183"/>
      <c r="C889" s="184"/>
      <c r="D889" s="184"/>
      <c r="E889" s="183"/>
      <c r="F889" s="183"/>
      <c r="G889" s="183"/>
      <c r="H889" s="185"/>
      <c r="I889" s="185"/>
    </row>
    <row r="890" spans="1:9" ht="15" customHeight="1">
      <c r="A890" s="182"/>
      <c r="B890" s="183"/>
      <c r="C890" s="184"/>
      <c r="D890" s="184"/>
      <c r="E890" s="183"/>
      <c r="F890" s="183"/>
      <c r="G890" s="183"/>
      <c r="H890" s="185"/>
      <c r="I890" s="185"/>
    </row>
    <row r="891" spans="1:9" ht="15" customHeight="1">
      <c r="A891" s="182"/>
      <c r="B891" s="183"/>
      <c r="C891" s="184"/>
      <c r="D891" s="184"/>
      <c r="E891" s="183"/>
      <c r="F891" s="183"/>
      <c r="G891" s="183"/>
      <c r="H891" s="185"/>
      <c r="I891" s="185"/>
    </row>
    <row r="892" spans="1:9" ht="15" customHeight="1">
      <c r="A892" s="182"/>
      <c r="B892" s="183"/>
      <c r="C892" s="184"/>
      <c r="D892" s="184"/>
      <c r="E892" s="183"/>
      <c r="F892" s="183"/>
      <c r="G892" s="183"/>
      <c r="H892" s="185"/>
      <c r="I892" s="185"/>
    </row>
    <row r="893" spans="1:9" ht="15" customHeight="1">
      <c r="A893" s="182"/>
      <c r="B893" s="183"/>
      <c r="C893" s="184"/>
      <c r="D893" s="184"/>
      <c r="E893" s="183"/>
      <c r="F893" s="183"/>
      <c r="G893" s="183"/>
      <c r="H893" s="185"/>
      <c r="I893" s="185"/>
    </row>
    <row r="894" spans="1:9" ht="15" customHeight="1">
      <c r="A894" s="182"/>
      <c r="B894" s="183"/>
      <c r="C894" s="184"/>
      <c r="D894" s="184"/>
      <c r="E894" s="183"/>
      <c r="F894" s="183"/>
      <c r="G894" s="183"/>
      <c r="H894" s="185"/>
      <c r="I894" s="185"/>
    </row>
    <row r="895" spans="1:9" ht="15" customHeight="1">
      <c r="A895" s="182"/>
      <c r="B895" s="183"/>
      <c r="C895" s="184"/>
      <c r="D895" s="184"/>
      <c r="E895" s="183"/>
      <c r="F895" s="183"/>
      <c r="G895" s="183"/>
      <c r="H895" s="185"/>
      <c r="I895" s="185"/>
    </row>
    <row r="896" spans="1:9" ht="15" customHeight="1">
      <c r="A896" s="182"/>
      <c r="B896" s="183"/>
      <c r="C896" s="184"/>
      <c r="D896" s="184"/>
      <c r="E896" s="183"/>
      <c r="F896" s="183"/>
      <c r="G896" s="183"/>
      <c r="H896" s="185"/>
      <c r="I896" s="185"/>
    </row>
    <row r="897" spans="1:9" ht="15" customHeight="1">
      <c r="A897" s="182"/>
      <c r="B897" s="183"/>
      <c r="C897" s="184"/>
      <c r="D897" s="184"/>
      <c r="E897" s="183"/>
      <c r="F897" s="183"/>
      <c r="G897" s="183"/>
      <c r="H897" s="185"/>
      <c r="I897" s="185"/>
    </row>
    <row r="898" spans="1:9" ht="15" customHeight="1">
      <c r="A898" s="182"/>
      <c r="B898" s="183"/>
      <c r="C898" s="184"/>
      <c r="D898" s="184"/>
      <c r="E898" s="183"/>
      <c r="F898" s="183"/>
      <c r="G898" s="183"/>
      <c r="H898" s="185"/>
      <c r="I898" s="185"/>
    </row>
    <row r="899" spans="1:9" ht="15" customHeight="1">
      <c r="A899" s="182"/>
      <c r="B899" s="183"/>
      <c r="C899" s="184"/>
      <c r="D899" s="184"/>
      <c r="E899" s="183"/>
      <c r="F899" s="183"/>
      <c r="G899" s="183"/>
      <c r="H899" s="185"/>
      <c r="I899" s="185"/>
    </row>
    <row r="900" spans="1:9" ht="15" customHeight="1">
      <c r="A900" s="182"/>
      <c r="B900" s="183"/>
      <c r="C900" s="184"/>
      <c r="D900" s="184"/>
      <c r="E900" s="183"/>
      <c r="F900" s="183"/>
      <c r="G900" s="183"/>
      <c r="H900" s="185"/>
      <c r="I900" s="185"/>
    </row>
    <row r="901" spans="1:9" ht="15" customHeight="1">
      <c r="A901" s="182"/>
      <c r="B901" s="183"/>
      <c r="C901" s="184"/>
      <c r="D901" s="184"/>
      <c r="E901" s="183"/>
      <c r="F901" s="183"/>
      <c r="G901" s="183"/>
      <c r="H901" s="185"/>
      <c r="I901" s="185"/>
    </row>
    <row r="902" spans="1:9" ht="15" customHeight="1">
      <c r="A902" s="182"/>
      <c r="B902" s="183"/>
      <c r="C902" s="184"/>
      <c r="D902" s="184"/>
      <c r="E902" s="183"/>
      <c r="F902" s="183"/>
      <c r="G902" s="183"/>
      <c r="H902" s="185"/>
      <c r="I902" s="185"/>
    </row>
    <row r="903" spans="1:9" ht="15" customHeight="1">
      <c r="A903" s="182"/>
      <c r="B903" s="183"/>
      <c r="C903" s="184"/>
      <c r="D903" s="184"/>
      <c r="E903" s="183"/>
      <c r="F903" s="183"/>
      <c r="G903" s="183"/>
      <c r="H903" s="185"/>
      <c r="I903" s="185"/>
    </row>
    <row r="904" spans="1:9" ht="15" customHeight="1">
      <c r="A904" s="182"/>
      <c r="B904" s="183"/>
      <c r="C904" s="184"/>
      <c r="D904" s="184"/>
      <c r="E904" s="183"/>
      <c r="F904" s="183"/>
      <c r="G904" s="183"/>
      <c r="H904" s="185"/>
      <c r="I904" s="185"/>
    </row>
    <row r="905" spans="1:9" ht="15" customHeight="1">
      <c r="A905" s="182"/>
      <c r="B905" s="183"/>
      <c r="C905" s="184"/>
      <c r="D905" s="184"/>
      <c r="E905" s="183"/>
      <c r="F905" s="183"/>
      <c r="G905" s="183"/>
      <c r="H905" s="185"/>
      <c r="I905" s="185"/>
    </row>
    <row r="906" spans="1:9" ht="15" customHeight="1">
      <c r="A906" s="182"/>
      <c r="B906" s="183"/>
      <c r="C906" s="184"/>
      <c r="D906" s="184"/>
      <c r="E906" s="183"/>
      <c r="F906" s="183"/>
      <c r="G906" s="183"/>
      <c r="H906" s="185"/>
      <c r="I906" s="185"/>
    </row>
    <row r="907" spans="1:9" ht="15" customHeight="1">
      <c r="A907" s="182"/>
      <c r="B907" s="183"/>
      <c r="C907" s="184"/>
      <c r="D907" s="184"/>
      <c r="E907" s="183"/>
      <c r="F907" s="183"/>
      <c r="G907" s="183"/>
      <c r="H907" s="185"/>
      <c r="I907" s="185"/>
    </row>
    <row r="908" spans="1:9" ht="15" customHeight="1">
      <c r="A908" s="182"/>
      <c r="B908" s="183"/>
      <c r="C908" s="184"/>
      <c r="D908" s="184"/>
      <c r="E908" s="183"/>
      <c r="F908" s="183"/>
      <c r="G908" s="183"/>
      <c r="H908" s="185"/>
      <c r="I908" s="185"/>
    </row>
    <row r="909" spans="1:9" ht="15" customHeight="1">
      <c r="A909" s="182"/>
      <c r="B909" s="183"/>
      <c r="C909" s="184"/>
      <c r="D909" s="184"/>
      <c r="E909" s="183"/>
      <c r="F909" s="183"/>
      <c r="G909" s="183"/>
      <c r="H909" s="185"/>
      <c r="I909" s="185"/>
    </row>
    <row r="910" spans="1:9" ht="15" customHeight="1">
      <c r="A910" s="182"/>
      <c r="B910" s="183"/>
      <c r="C910" s="184"/>
      <c r="D910" s="184"/>
      <c r="E910" s="183"/>
      <c r="F910" s="183"/>
      <c r="G910" s="183"/>
      <c r="H910" s="185"/>
      <c r="I910" s="185"/>
    </row>
    <row r="911" spans="1:9" ht="15" customHeight="1">
      <c r="A911" s="182"/>
      <c r="B911" s="183"/>
      <c r="C911" s="184"/>
      <c r="D911" s="184"/>
      <c r="E911" s="183"/>
      <c r="F911" s="183"/>
      <c r="G911" s="183"/>
      <c r="H911" s="185"/>
      <c r="I911" s="185"/>
    </row>
    <row r="912" spans="1:9" ht="15" customHeight="1">
      <c r="A912" s="182"/>
      <c r="B912" s="183"/>
      <c r="C912" s="184"/>
      <c r="D912" s="184"/>
      <c r="E912" s="183"/>
      <c r="F912" s="183"/>
      <c r="G912" s="183"/>
      <c r="H912" s="185"/>
      <c r="I912" s="185"/>
    </row>
    <row r="913" spans="1:9" ht="15" customHeight="1">
      <c r="A913" s="182"/>
      <c r="B913" s="183"/>
      <c r="C913" s="184"/>
      <c r="D913" s="184"/>
      <c r="E913" s="183"/>
      <c r="F913" s="183"/>
      <c r="G913" s="183"/>
      <c r="H913" s="185"/>
      <c r="I913" s="185"/>
    </row>
    <row r="914" spans="1:9" ht="15" customHeight="1">
      <c r="A914" s="182"/>
      <c r="B914" s="183"/>
      <c r="C914" s="184"/>
      <c r="D914" s="184"/>
      <c r="E914" s="183"/>
      <c r="F914" s="183"/>
      <c r="G914" s="183"/>
      <c r="H914" s="185"/>
      <c r="I914" s="185"/>
    </row>
    <row r="915" spans="1:9" ht="15" customHeight="1">
      <c r="A915" s="182"/>
      <c r="B915" s="183"/>
      <c r="C915" s="184"/>
      <c r="D915" s="184"/>
      <c r="E915" s="183"/>
      <c r="F915" s="183"/>
      <c r="G915" s="183"/>
      <c r="H915" s="185"/>
      <c r="I915" s="185"/>
    </row>
    <row r="916" spans="1:9" ht="15" customHeight="1">
      <c r="A916" s="182"/>
      <c r="B916" s="183"/>
      <c r="C916" s="184"/>
      <c r="D916" s="184"/>
      <c r="E916" s="183"/>
      <c r="F916" s="183"/>
      <c r="G916" s="183"/>
      <c r="H916" s="185"/>
      <c r="I916" s="185"/>
    </row>
    <row r="917" spans="1:9" ht="15" customHeight="1">
      <c r="A917" s="182"/>
      <c r="B917" s="183"/>
      <c r="C917" s="184"/>
      <c r="D917" s="184"/>
      <c r="E917" s="183"/>
      <c r="F917" s="183"/>
      <c r="G917" s="183"/>
      <c r="H917" s="185"/>
      <c r="I917" s="185"/>
    </row>
    <row r="918" spans="1:9" ht="15" customHeight="1">
      <c r="A918" s="182"/>
      <c r="B918" s="183"/>
      <c r="C918" s="184"/>
      <c r="D918" s="184"/>
      <c r="E918" s="183"/>
      <c r="F918" s="183"/>
      <c r="G918" s="183"/>
      <c r="H918" s="185"/>
      <c r="I918" s="185"/>
    </row>
    <row r="919" spans="1:9" ht="15" customHeight="1">
      <c r="A919" s="182"/>
      <c r="B919" s="183"/>
      <c r="C919" s="184"/>
      <c r="D919" s="184"/>
      <c r="E919" s="183"/>
      <c r="F919" s="183"/>
      <c r="G919" s="183"/>
      <c r="H919" s="185"/>
      <c r="I919" s="185"/>
    </row>
    <row r="920" spans="1:9" ht="15" customHeight="1">
      <c r="A920" s="182"/>
      <c r="B920" s="183"/>
      <c r="C920" s="184"/>
      <c r="D920" s="184"/>
      <c r="E920" s="183"/>
      <c r="F920" s="183"/>
      <c r="G920" s="183"/>
      <c r="H920" s="185"/>
      <c r="I920" s="185"/>
    </row>
    <row r="921" spans="1:9" ht="15" customHeight="1">
      <c r="A921" s="182"/>
      <c r="B921" s="183"/>
      <c r="C921" s="184"/>
      <c r="D921" s="184"/>
      <c r="E921" s="183"/>
      <c r="F921" s="183"/>
      <c r="G921" s="183"/>
      <c r="H921" s="185"/>
      <c r="I921" s="185"/>
    </row>
    <row r="922" spans="1:9" ht="15" customHeight="1">
      <c r="A922" s="182"/>
      <c r="B922" s="183"/>
      <c r="C922" s="184"/>
      <c r="D922" s="184"/>
      <c r="E922" s="183"/>
      <c r="F922" s="183"/>
      <c r="G922" s="183"/>
      <c r="H922" s="185"/>
      <c r="I922" s="185"/>
    </row>
    <row r="923" spans="1:9" ht="15" customHeight="1">
      <c r="A923" s="182"/>
      <c r="B923" s="183"/>
      <c r="C923" s="184"/>
      <c r="D923" s="184"/>
      <c r="E923" s="183"/>
      <c r="F923" s="183"/>
      <c r="G923" s="183"/>
      <c r="H923" s="185"/>
      <c r="I923" s="185"/>
    </row>
    <row r="924" spans="1:9" ht="15" customHeight="1">
      <c r="A924" s="182"/>
      <c r="B924" s="183"/>
      <c r="C924" s="184"/>
      <c r="D924" s="184"/>
      <c r="E924" s="183"/>
      <c r="F924" s="183"/>
      <c r="G924" s="183"/>
      <c r="H924" s="185"/>
      <c r="I924" s="185"/>
    </row>
    <row r="925" spans="1:9" ht="15" customHeight="1">
      <c r="A925" s="182"/>
      <c r="B925" s="183"/>
      <c r="C925" s="184"/>
      <c r="D925" s="184"/>
      <c r="E925" s="183"/>
      <c r="F925" s="183"/>
      <c r="G925" s="183"/>
      <c r="H925" s="185"/>
      <c r="I925" s="185"/>
    </row>
    <row r="926" spans="1:9" ht="15" customHeight="1">
      <c r="A926" s="182"/>
      <c r="B926" s="183"/>
      <c r="C926" s="184"/>
      <c r="D926" s="184"/>
      <c r="E926" s="183"/>
      <c r="F926" s="183"/>
      <c r="G926" s="183"/>
      <c r="H926" s="185"/>
      <c r="I926" s="185"/>
    </row>
    <row r="927" spans="1:9" ht="15" customHeight="1">
      <c r="A927" s="182"/>
      <c r="B927" s="183"/>
      <c r="C927" s="184"/>
      <c r="D927" s="184"/>
      <c r="E927" s="183"/>
      <c r="F927" s="183"/>
      <c r="G927" s="183"/>
      <c r="H927" s="185"/>
      <c r="I927" s="185"/>
    </row>
    <row r="928" spans="1:9" ht="15" customHeight="1">
      <c r="A928" s="182"/>
      <c r="B928" s="183"/>
      <c r="C928" s="184"/>
      <c r="D928" s="184"/>
      <c r="E928" s="183"/>
      <c r="F928" s="183"/>
      <c r="G928" s="183"/>
      <c r="H928" s="185"/>
      <c r="I928" s="185"/>
    </row>
    <row r="929" spans="1:9" ht="15" customHeight="1">
      <c r="A929" s="182"/>
      <c r="B929" s="183"/>
      <c r="C929" s="184"/>
      <c r="D929" s="184"/>
      <c r="E929" s="183"/>
      <c r="F929" s="183"/>
      <c r="G929" s="183"/>
      <c r="H929" s="185"/>
      <c r="I929" s="185"/>
    </row>
    <row r="930" spans="1:9" ht="15" customHeight="1">
      <c r="A930" s="182"/>
      <c r="B930" s="183"/>
      <c r="C930" s="184"/>
      <c r="D930" s="184"/>
      <c r="E930" s="183"/>
      <c r="F930" s="183"/>
      <c r="G930" s="183"/>
      <c r="H930" s="185"/>
      <c r="I930" s="185"/>
    </row>
    <row r="931" spans="1:9" ht="15" customHeight="1">
      <c r="A931" s="182"/>
      <c r="B931" s="183"/>
      <c r="C931" s="184"/>
      <c r="D931" s="184"/>
      <c r="E931" s="183"/>
      <c r="F931" s="183"/>
      <c r="G931" s="183"/>
      <c r="H931" s="185"/>
      <c r="I931" s="185"/>
    </row>
    <row r="932" spans="1:9" ht="15" customHeight="1">
      <c r="A932" s="182"/>
      <c r="B932" s="183"/>
      <c r="C932" s="184"/>
      <c r="D932" s="184"/>
      <c r="E932" s="183"/>
      <c r="F932" s="183"/>
      <c r="G932" s="183"/>
      <c r="H932" s="185"/>
      <c r="I932" s="185"/>
    </row>
    <row r="933" spans="1:9" ht="15" customHeight="1">
      <c r="A933" s="182"/>
      <c r="B933" s="183"/>
      <c r="C933" s="184"/>
      <c r="D933" s="184"/>
      <c r="E933" s="183"/>
      <c r="F933" s="183"/>
      <c r="G933" s="183"/>
      <c r="H933" s="185"/>
      <c r="I933" s="185"/>
    </row>
    <row r="934" spans="1:9" ht="15" customHeight="1">
      <c r="A934" s="182"/>
      <c r="B934" s="183"/>
      <c r="C934" s="184"/>
      <c r="D934" s="184"/>
      <c r="E934" s="183"/>
      <c r="F934" s="183"/>
      <c r="G934" s="183"/>
      <c r="H934" s="185"/>
      <c r="I934" s="185"/>
    </row>
    <row r="935" spans="1:9" ht="15" customHeight="1">
      <c r="A935" s="182"/>
      <c r="B935" s="183"/>
      <c r="C935" s="184"/>
      <c r="D935" s="184"/>
      <c r="E935" s="183"/>
      <c r="F935" s="183"/>
      <c r="G935" s="183"/>
      <c r="H935" s="185"/>
      <c r="I935" s="185"/>
    </row>
    <row r="936" spans="1:9" ht="15" customHeight="1">
      <c r="A936" s="182"/>
      <c r="B936" s="183"/>
      <c r="C936" s="184"/>
      <c r="D936" s="184"/>
      <c r="E936" s="183"/>
      <c r="F936" s="183"/>
      <c r="G936" s="183"/>
      <c r="H936" s="185"/>
      <c r="I936" s="185"/>
    </row>
    <row r="937" spans="1:9" ht="15" customHeight="1">
      <c r="A937" s="182"/>
      <c r="B937" s="183"/>
      <c r="C937" s="184"/>
      <c r="D937" s="184"/>
      <c r="E937" s="183"/>
      <c r="F937" s="183"/>
      <c r="G937" s="183"/>
      <c r="H937" s="185"/>
      <c r="I937" s="185"/>
    </row>
    <row r="938" spans="1:9" ht="15" customHeight="1">
      <c r="A938" s="182"/>
      <c r="B938" s="183"/>
      <c r="C938" s="184"/>
      <c r="D938" s="184"/>
      <c r="E938" s="183"/>
      <c r="F938" s="183"/>
      <c r="G938" s="183"/>
      <c r="H938" s="185"/>
      <c r="I938" s="185"/>
    </row>
    <row r="939" spans="1:9" ht="15" customHeight="1">
      <c r="A939" s="182"/>
      <c r="B939" s="183"/>
      <c r="C939" s="184"/>
      <c r="D939" s="184"/>
      <c r="E939" s="183"/>
      <c r="F939" s="183"/>
      <c r="G939" s="183"/>
      <c r="H939" s="185"/>
      <c r="I939" s="185"/>
    </row>
    <row r="940" spans="1:9" ht="15" customHeight="1">
      <c r="A940" s="182"/>
      <c r="B940" s="183"/>
      <c r="C940" s="184"/>
      <c r="D940" s="184"/>
      <c r="E940" s="183"/>
      <c r="F940" s="183"/>
      <c r="G940" s="183"/>
      <c r="H940" s="185"/>
      <c r="I940" s="185"/>
    </row>
    <row r="941" spans="1:9" ht="15" customHeight="1">
      <c r="A941" s="182"/>
      <c r="B941" s="183"/>
      <c r="C941" s="184"/>
      <c r="D941" s="184"/>
      <c r="E941" s="183"/>
      <c r="F941" s="183"/>
      <c r="G941" s="183"/>
      <c r="H941" s="185"/>
      <c r="I941" s="185"/>
    </row>
    <row r="942" spans="1:9" ht="15" customHeight="1">
      <c r="A942" s="182"/>
      <c r="B942" s="183"/>
      <c r="C942" s="184"/>
      <c r="D942" s="184"/>
      <c r="E942" s="183"/>
      <c r="F942" s="183"/>
      <c r="G942" s="183"/>
      <c r="H942" s="185"/>
      <c r="I942" s="185"/>
    </row>
    <row r="943" spans="1:9" ht="15" customHeight="1">
      <c r="A943" s="182"/>
      <c r="B943" s="183"/>
      <c r="C943" s="184"/>
      <c r="D943" s="184"/>
      <c r="E943" s="183"/>
      <c r="F943" s="183"/>
      <c r="G943" s="183"/>
      <c r="H943" s="185"/>
      <c r="I943" s="185"/>
    </row>
    <row r="944" spans="1:9" ht="15" customHeight="1">
      <c r="A944" s="182"/>
      <c r="B944" s="183"/>
      <c r="C944" s="184"/>
      <c r="D944" s="184"/>
      <c r="E944" s="183"/>
      <c r="F944" s="183"/>
      <c r="G944" s="183"/>
      <c r="H944" s="185"/>
      <c r="I944" s="185"/>
    </row>
    <row r="945" spans="1:9" ht="15" customHeight="1">
      <c r="A945" s="182"/>
      <c r="B945" s="183"/>
      <c r="C945" s="184"/>
      <c r="D945" s="184"/>
      <c r="E945" s="183"/>
      <c r="F945" s="183"/>
      <c r="G945" s="183"/>
      <c r="H945" s="185"/>
      <c r="I945" s="185"/>
    </row>
    <row r="946" spans="1:9" ht="15" customHeight="1">
      <c r="A946" s="182"/>
      <c r="B946" s="183"/>
      <c r="C946" s="184"/>
      <c r="D946" s="184"/>
      <c r="E946" s="183"/>
      <c r="F946" s="183"/>
      <c r="G946" s="183"/>
      <c r="H946" s="185"/>
      <c r="I946" s="185"/>
    </row>
    <row r="947" spans="1:9" ht="15" customHeight="1">
      <c r="A947" s="182"/>
      <c r="B947" s="183"/>
      <c r="C947" s="184"/>
      <c r="D947" s="184"/>
      <c r="E947" s="183"/>
      <c r="F947" s="183"/>
      <c r="G947" s="183"/>
      <c r="H947" s="185"/>
      <c r="I947" s="185"/>
    </row>
    <row r="948" spans="1:9" ht="15" customHeight="1">
      <c r="A948" s="182"/>
      <c r="B948" s="183"/>
      <c r="C948" s="184"/>
      <c r="D948" s="184"/>
      <c r="E948" s="183"/>
      <c r="F948" s="183"/>
      <c r="G948" s="183"/>
      <c r="H948" s="185"/>
      <c r="I948" s="185"/>
    </row>
    <row r="949" spans="1:9" ht="15" customHeight="1">
      <c r="A949" s="182"/>
      <c r="B949" s="183"/>
      <c r="C949" s="184"/>
      <c r="D949" s="184"/>
      <c r="E949" s="183"/>
      <c r="F949" s="183"/>
      <c r="G949" s="183"/>
      <c r="H949" s="185"/>
      <c r="I949" s="185"/>
    </row>
    <row r="950" spans="1:9" ht="15" customHeight="1">
      <c r="A950" s="182"/>
      <c r="B950" s="183"/>
      <c r="C950" s="184"/>
      <c r="D950" s="184"/>
      <c r="E950" s="183"/>
      <c r="F950" s="183"/>
      <c r="G950" s="183"/>
      <c r="H950" s="185"/>
      <c r="I950" s="185"/>
    </row>
    <row r="951" spans="1:9" ht="15" customHeight="1">
      <c r="A951" s="182"/>
      <c r="B951" s="183"/>
      <c r="C951" s="184"/>
      <c r="D951" s="184"/>
      <c r="E951" s="183"/>
      <c r="F951" s="183"/>
      <c r="G951" s="183"/>
      <c r="H951" s="185"/>
      <c r="I951" s="185"/>
    </row>
    <row r="952" spans="1:9" ht="15" customHeight="1">
      <c r="A952" s="182"/>
      <c r="B952" s="183"/>
      <c r="C952" s="184"/>
      <c r="D952" s="184"/>
      <c r="E952" s="183"/>
      <c r="F952" s="183"/>
      <c r="G952" s="183"/>
      <c r="H952" s="185"/>
      <c r="I952" s="185"/>
    </row>
    <row r="953" spans="1:9" ht="15" customHeight="1">
      <c r="A953" s="182"/>
      <c r="B953" s="183"/>
      <c r="C953" s="184"/>
      <c r="D953" s="184"/>
      <c r="E953" s="183"/>
      <c r="F953" s="183"/>
      <c r="G953" s="183"/>
      <c r="H953" s="185"/>
      <c r="I953" s="185"/>
    </row>
    <row r="954" spans="1:9" ht="15" customHeight="1">
      <c r="A954" s="182"/>
      <c r="B954" s="183"/>
      <c r="C954" s="184"/>
      <c r="D954" s="184"/>
      <c r="E954" s="183"/>
      <c r="F954" s="183"/>
      <c r="G954" s="183"/>
      <c r="H954" s="185"/>
      <c r="I954" s="185"/>
    </row>
    <row r="955" spans="1:9" ht="15" customHeight="1">
      <c r="A955" s="182"/>
      <c r="B955" s="183"/>
      <c r="C955" s="184"/>
      <c r="D955" s="184"/>
      <c r="E955" s="183"/>
      <c r="F955" s="183"/>
      <c r="G955" s="183"/>
      <c r="H955" s="185"/>
      <c r="I955" s="185"/>
    </row>
    <row r="956" spans="1:9" ht="15" customHeight="1">
      <c r="A956" s="182"/>
      <c r="B956" s="183"/>
      <c r="C956" s="184"/>
      <c r="D956" s="184"/>
      <c r="E956" s="183"/>
      <c r="F956" s="183"/>
      <c r="G956" s="183"/>
      <c r="H956" s="185"/>
      <c r="I956" s="185"/>
    </row>
    <row r="957" spans="1:9" ht="15" customHeight="1">
      <c r="A957" s="182"/>
      <c r="B957" s="183"/>
      <c r="C957" s="184"/>
      <c r="D957" s="184"/>
      <c r="E957" s="183"/>
      <c r="F957" s="183"/>
      <c r="G957" s="183"/>
      <c r="H957" s="185"/>
      <c r="I957" s="185"/>
    </row>
    <row r="958" spans="1:9" ht="15" customHeight="1">
      <c r="A958" s="182"/>
      <c r="B958" s="183"/>
      <c r="C958" s="184"/>
      <c r="D958" s="184"/>
      <c r="E958" s="183"/>
      <c r="F958" s="183"/>
      <c r="G958" s="183"/>
      <c r="H958" s="185"/>
      <c r="I958" s="185"/>
    </row>
    <row r="959" spans="1:9" ht="15" customHeight="1">
      <c r="A959" s="182"/>
      <c r="B959" s="183"/>
      <c r="C959" s="184"/>
      <c r="D959" s="184"/>
      <c r="E959" s="183"/>
      <c r="F959" s="183"/>
      <c r="G959" s="183"/>
      <c r="H959" s="185"/>
      <c r="I959" s="185"/>
    </row>
    <row r="960" spans="1:9" ht="15" customHeight="1">
      <c r="A960" s="182"/>
      <c r="B960" s="183"/>
      <c r="C960" s="184"/>
      <c r="D960" s="184"/>
      <c r="E960" s="183"/>
      <c r="F960" s="183"/>
      <c r="G960" s="183"/>
      <c r="H960" s="185"/>
      <c r="I960" s="185"/>
    </row>
    <row r="961" spans="1:9" ht="15" customHeight="1">
      <c r="A961" s="182"/>
      <c r="B961" s="183"/>
      <c r="C961" s="184"/>
      <c r="D961" s="184"/>
      <c r="E961" s="183"/>
      <c r="F961" s="183"/>
      <c r="G961" s="183"/>
      <c r="H961" s="185"/>
      <c r="I961" s="185"/>
    </row>
    <row r="962" spans="1:9" ht="15" customHeight="1">
      <c r="A962" s="182"/>
      <c r="B962" s="183"/>
      <c r="C962" s="184"/>
      <c r="D962" s="184"/>
      <c r="E962" s="183"/>
      <c r="F962" s="183"/>
      <c r="G962" s="183"/>
      <c r="H962" s="185"/>
      <c r="I962" s="185"/>
    </row>
    <row r="963" spans="1:9" ht="15" customHeight="1">
      <c r="A963" s="182"/>
      <c r="B963" s="183"/>
      <c r="C963" s="184"/>
      <c r="D963" s="184"/>
      <c r="E963" s="183"/>
      <c r="F963" s="183"/>
      <c r="G963" s="183"/>
      <c r="H963" s="185"/>
      <c r="I963" s="185"/>
    </row>
    <row r="964" spans="1:9" ht="15" customHeight="1">
      <c r="A964" s="182"/>
      <c r="B964" s="183"/>
      <c r="C964" s="184"/>
      <c r="D964" s="184"/>
      <c r="E964" s="183"/>
      <c r="F964" s="183"/>
      <c r="G964" s="183"/>
      <c r="H964" s="185"/>
      <c r="I964" s="185"/>
    </row>
    <row r="965" spans="1:9" ht="15" customHeight="1">
      <c r="A965" s="182"/>
      <c r="B965" s="183"/>
      <c r="C965" s="184"/>
      <c r="D965" s="184"/>
      <c r="E965" s="183"/>
      <c r="F965" s="183"/>
      <c r="G965" s="183"/>
      <c r="H965" s="185"/>
      <c r="I965" s="185"/>
    </row>
    <row r="966" spans="1:9" ht="15" customHeight="1">
      <c r="A966" s="182"/>
      <c r="B966" s="183"/>
      <c r="C966" s="184"/>
      <c r="D966" s="184"/>
      <c r="E966" s="183"/>
      <c r="F966" s="183"/>
      <c r="G966" s="183"/>
      <c r="H966" s="185"/>
      <c r="I966" s="185"/>
    </row>
    <row r="967" spans="1:9" ht="15" customHeight="1">
      <c r="A967" s="182"/>
      <c r="B967" s="183"/>
      <c r="C967" s="184"/>
      <c r="D967" s="184"/>
      <c r="E967" s="183"/>
      <c r="F967" s="183"/>
      <c r="G967" s="183"/>
      <c r="H967" s="185"/>
      <c r="I967" s="185"/>
    </row>
    <row r="968" spans="1:9" ht="15" customHeight="1">
      <c r="A968" s="182"/>
      <c r="B968" s="183"/>
      <c r="C968" s="184"/>
      <c r="D968" s="184"/>
      <c r="E968" s="183"/>
      <c r="F968" s="183"/>
      <c r="G968" s="183"/>
      <c r="H968" s="185"/>
      <c r="I968" s="185"/>
    </row>
    <row r="969" spans="1:9" ht="15" customHeight="1">
      <c r="A969" s="182"/>
      <c r="B969" s="183"/>
      <c r="C969" s="184"/>
      <c r="D969" s="184"/>
      <c r="E969" s="183"/>
      <c r="F969" s="183"/>
      <c r="G969" s="183"/>
      <c r="H969" s="185"/>
      <c r="I969" s="185"/>
    </row>
    <row r="970" spans="1:9" ht="15" customHeight="1">
      <c r="A970" s="182"/>
      <c r="B970" s="183"/>
      <c r="C970" s="184"/>
      <c r="D970" s="184"/>
      <c r="E970" s="183"/>
      <c r="F970" s="183"/>
      <c r="G970" s="183"/>
      <c r="H970" s="185"/>
      <c r="I970" s="185"/>
    </row>
    <row r="971" spans="1:9" ht="15" customHeight="1">
      <c r="A971" s="182"/>
      <c r="B971" s="183"/>
      <c r="C971" s="184"/>
      <c r="D971" s="184"/>
      <c r="E971" s="183"/>
      <c r="F971" s="183"/>
      <c r="G971" s="183"/>
      <c r="H971" s="185"/>
      <c r="I971" s="185"/>
    </row>
    <row r="972" spans="1:9" ht="15" customHeight="1">
      <c r="A972" s="182"/>
      <c r="B972" s="183"/>
      <c r="C972" s="184"/>
      <c r="D972" s="184"/>
      <c r="E972" s="183"/>
      <c r="F972" s="183"/>
      <c r="G972" s="183"/>
      <c r="H972" s="185"/>
      <c r="I972" s="185"/>
    </row>
    <row r="973" spans="1:9" ht="15" customHeight="1">
      <c r="A973" s="182"/>
      <c r="B973" s="183"/>
      <c r="C973" s="184"/>
      <c r="D973" s="184"/>
      <c r="E973" s="183"/>
      <c r="F973" s="183"/>
      <c r="G973" s="183"/>
      <c r="H973" s="185"/>
      <c r="I973" s="185"/>
    </row>
    <row r="974" spans="1:9" ht="15" customHeight="1">
      <c r="A974" s="182"/>
      <c r="B974" s="183"/>
      <c r="C974" s="184"/>
      <c r="D974" s="184"/>
      <c r="E974" s="183"/>
      <c r="F974" s="183"/>
      <c r="G974" s="183"/>
      <c r="H974" s="185"/>
      <c r="I974" s="185"/>
    </row>
    <row r="975" spans="1:9" ht="15" customHeight="1">
      <c r="A975" s="182"/>
      <c r="B975" s="183"/>
      <c r="C975" s="184"/>
      <c r="D975" s="184"/>
      <c r="E975" s="183"/>
      <c r="F975" s="183"/>
      <c r="G975" s="183"/>
      <c r="H975" s="185"/>
      <c r="I975" s="185"/>
    </row>
    <row r="976" spans="1:9" ht="15" customHeight="1">
      <c r="A976" s="182"/>
      <c r="B976" s="183"/>
      <c r="C976" s="184"/>
      <c r="D976" s="184"/>
      <c r="E976" s="183"/>
      <c r="F976" s="183"/>
      <c r="G976" s="183"/>
      <c r="H976" s="185"/>
      <c r="I976" s="185"/>
    </row>
    <row r="977" spans="1:9" ht="15" customHeight="1">
      <c r="A977" s="182"/>
      <c r="B977" s="183"/>
      <c r="C977" s="184"/>
      <c r="D977" s="184"/>
      <c r="E977" s="183"/>
      <c r="F977" s="183"/>
      <c r="G977" s="183"/>
      <c r="H977" s="185"/>
      <c r="I977" s="185"/>
    </row>
    <row r="978" spans="1:9" ht="15" customHeight="1">
      <c r="A978" s="182"/>
      <c r="B978" s="183"/>
      <c r="C978" s="184"/>
      <c r="D978" s="184"/>
      <c r="E978" s="183"/>
      <c r="F978" s="183"/>
      <c r="G978" s="183"/>
      <c r="H978" s="185"/>
      <c r="I978" s="185"/>
    </row>
    <row r="979" spans="1:9" ht="15" customHeight="1">
      <c r="A979" s="182"/>
      <c r="B979" s="183"/>
      <c r="C979" s="184"/>
      <c r="D979" s="184"/>
      <c r="E979" s="183"/>
      <c r="F979" s="183"/>
      <c r="G979" s="183"/>
      <c r="H979" s="185"/>
      <c r="I979" s="185"/>
    </row>
    <row r="980" spans="1:9" ht="15" customHeight="1">
      <c r="A980" s="182"/>
      <c r="B980" s="183"/>
      <c r="C980" s="184"/>
      <c r="D980" s="184"/>
      <c r="E980" s="183"/>
      <c r="F980" s="183"/>
      <c r="G980" s="183"/>
      <c r="H980" s="185"/>
      <c r="I980" s="185"/>
    </row>
    <row r="981" spans="1:9" ht="15" customHeight="1">
      <c r="A981" s="182"/>
      <c r="B981" s="183"/>
      <c r="C981" s="184"/>
      <c r="D981" s="184"/>
      <c r="E981" s="183"/>
      <c r="F981" s="183"/>
      <c r="G981" s="183"/>
      <c r="H981" s="185"/>
      <c r="I981" s="185"/>
    </row>
    <row r="982" spans="1:9" ht="15" customHeight="1">
      <c r="A982" s="182"/>
      <c r="B982" s="183"/>
      <c r="C982" s="184"/>
      <c r="D982" s="184"/>
      <c r="E982" s="183"/>
      <c r="F982" s="183"/>
      <c r="G982" s="183"/>
      <c r="H982" s="185"/>
      <c r="I982" s="185"/>
    </row>
    <row r="983" spans="1:9" ht="15" customHeight="1">
      <c r="A983" s="182"/>
      <c r="B983" s="183"/>
      <c r="C983" s="184"/>
      <c r="D983" s="184"/>
      <c r="E983" s="183"/>
      <c r="F983" s="183"/>
      <c r="G983" s="183"/>
      <c r="H983" s="185"/>
      <c r="I983" s="185"/>
    </row>
    <row r="984" spans="1:9" ht="15" customHeight="1">
      <c r="A984" s="182"/>
      <c r="B984" s="183"/>
      <c r="C984" s="184"/>
      <c r="D984" s="184"/>
      <c r="E984" s="183"/>
      <c r="F984" s="183"/>
      <c r="G984" s="183"/>
      <c r="H984" s="185"/>
      <c r="I984" s="185"/>
    </row>
    <row r="985" spans="1:9" ht="15" customHeight="1">
      <c r="A985" s="182"/>
      <c r="B985" s="183"/>
      <c r="C985" s="184"/>
      <c r="D985" s="184"/>
      <c r="E985" s="183"/>
      <c r="F985" s="183"/>
      <c r="G985" s="183"/>
      <c r="H985" s="185"/>
      <c r="I985" s="185"/>
    </row>
    <row r="986" spans="1:9" ht="15" customHeight="1">
      <c r="A986" s="182"/>
      <c r="B986" s="183"/>
      <c r="C986" s="184"/>
      <c r="D986" s="184"/>
      <c r="E986" s="183"/>
      <c r="F986" s="183"/>
      <c r="G986" s="183"/>
      <c r="H986" s="185"/>
      <c r="I986" s="185"/>
    </row>
    <row r="987" spans="1:9" ht="15" customHeight="1">
      <c r="A987" s="182"/>
      <c r="B987" s="183"/>
      <c r="C987" s="184"/>
      <c r="D987" s="184"/>
      <c r="E987" s="183"/>
      <c r="F987" s="183"/>
      <c r="G987" s="183"/>
      <c r="H987" s="185"/>
      <c r="I987" s="185"/>
    </row>
    <row r="988" spans="1:9" ht="15" customHeight="1">
      <c r="A988" s="182"/>
      <c r="B988" s="183"/>
      <c r="C988" s="184"/>
      <c r="D988" s="184"/>
      <c r="E988" s="183"/>
      <c r="F988" s="183"/>
      <c r="G988" s="183"/>
      <c r="H988" s="185"/>
      <c r="I988" s="185"/>
    </row>
    <row r="989" spans="1:9" ht="15" customHeight="1">
      <c r="A989" s="182"/>
      <c r="B989" s="183"/>
      <c r="C989" s="184"/>
      <c r="D989" s="184"/>
      <c r="E989" s="183"/>
      <c r="F989" s="183"/>
      <c r="G989" s="183"/>
      <c r="H989" s="185"/>
      <c r="I989" s="185"/>
    </row>
    <row r="990" spans="1:9" ht="15" customHeight="1">
      <c r="A990" s="182"/>
      <c r="B990" s="183"/>
      <c r="C990" s="184"/>
      <c r="D990" s="184"/>
      <c r="E990" s="183"/>
      <c r="F990" s="183"/>
      <c r="G990" s="183"/>
      <c r="H990" s="185"/>
      <c r="I990" s="185"/>
    </row>
    <row r="991" spans="1:9" ht="15" customHeight="1">
      <c r="A991" s="182"/>
      <c r="B991" s="183"/>
      <c r="C991" s="184"/>
      <c r="D991" s="184"/>
      <c r="E991" s="183"/>
      <c r="F991" s="183"/>
      <c r="G991" s="183"/>
      <c r="H991" s="185"/>
      <c r="I991" s="185"/>
    </row>
    <row r="992" spans="1:9" ht="15" customHeight="1">
      <c r="A992" s="182"/>
      <c r="B992" s="183"/>
      <c r="C992" s="184"/>
      <c r="D992" s="184"/>
      <c r="E992" s="183"/>
      <c r="F992" s="183"/>
      <c r="G992" s="183"/>
      <c r="H992" s="185"/>
      <c r="I992" s="185"/>
    </row>
    <row r="993" spans="1:9" ht="15" customHeight="1">
      <c r="A993" s="182"/>
      <c r="B993" s="183"/>
      <c r="C993" s="184"/>
      <c r="D993" s="184"/>
      <c r="E993" s="183"/>
      <c r="F993" s="183"/>
      <c r="G993" s="183"/>
      <c r="H993" s="185"/>
      <c r="I993" s="185"/>
    </row>
    <row r="994" spans="1:9" ht="15" customHeight="1">
      <c r="A994" s="182"/>
      <c r="B994" s="183"/>
      <c r="C994" s="184"/>
      <c r="D994" s="184"/>
      <c r="E994" s="183"/>
      <c r="F994" s="183"/>
      <c r="G994" s="183"/>
      <c r="H994" s="185"/>
      <c r="I994" s="185"/>
    </row>
    <row r="995" spans="1:9" ht="15" customHeight="1">
      <c r="A995" s="182"/>
      <c r="B995" s="183"/>
      <c r="C995" s="184"/>
      <c r="D995" s="184"/>
      <c r="E995" s="183"/>
      <c r="F995" s="183"/>
      <c r="G995" s="183"/>
      <c r="H995" s="185"/>
      <c r="I995" s="185"/>
    </row>
    <row r="996" spans="1:9" ht="15" customHeight="1">
      <c r="A996" s="182"/>
      <c r="B996" s="183"/>
      <c r="C996" s="184"/>
      <c r="D996" s="184"/>
      <c r="E996" s="183"/>
      <c r="F996" s="183"/>
      <c r="G996" s="183"/>
      <c r="H996" s="185"/>
      <c r="I996" s="185"/>
    </row>
    <row r="997" spans="1:9" ht="15" customHeight="1">
      <c r="A997" s="182"/>
      <c r="B997" s="183"/>
      <c r="C997" s="184"/>
      <c r="D997" s="184"/>
      <c r="E997" s="183"/>
      <c r="F997" s="183"/>
      <c r="G997" s="183"/>
      <c r="H997" s="185"/>
      <c r="I997" s="185"/>
    </row>
    <row r="998" spans="1:9" ht="15" customHeight="1">
      <c r="A998" s="182"/>
      <c r="B998" s="183"/>
      <c r="C998" s="184"/>
      <c r="D998" s="184"/>
      <c r="E998" s="183"/>
      <c r="F998" s="183"/>
      <c r="G998" s="183"/>
      <c r="H998" s="185"/>
      <c r="I998" s="185"/>
    </row>
    <row r="999" spans="1:9" ht="15" customHeight="1">
      <c r="A999" s="182"/>
      <c r="B999" s="183"/>
      <c r="C999" s="184"/>
      <c r="D999" s="184"/>
      <c r="E999" s="183"/>
      <c r="F999" s="183"/>
      <c r="G999" s="183"/>
      <c r="H999" s="185"/>
      <c r="I999" s="185"/>
    </row>
    <row r="1000" spans="1:9" ht="15" customHeight="1">
      <c r="A1000" s="182"/>
      <c r="B1000" s="183"/>
      <c r="C1000" s="184"/>
      <c r="D1000" s="184"/>
      <c r="E1000" s="183"/>
      <c r="F1000" s="183"/>
      <c r="G1000" s="183"/>
      <c r="H1000" s="185"/>
      <c r="I1000" s="18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</sheetPr>
  <dimension ref="A1:G19"/>
  <sheetViews>
    <sheetView workbookViewId="0">
      <selection activeCell="G5" sqref="G5"/>
    </sheetView>
  </sheetViews>
  <sheetFormatPr defaultColWidth="15.1796875" defaultRowHeight="15" customHeight="1"/>
  <cols>
    <col min="1" max="1" width="32.81640625" customWidth="1"/>
    <col min="2" max="2" width="34.54296875" customWidth="1"/>
    <col min="3" max="3" width="18.453125" style="99" customWidth="1"/>
    <col min="4" max="6" width="7.81640625" customWidth="1"/>
    <col min="7" max="7" width="25.1796875" style="99" customWidth="1"/>
    <col min="8" max="8" width="25.1796875" customWidth="1"/>
    <col min="9" max="9" width="25.453125" customWidth="1"/>
    <col min="10" max="10" width="21.453125" customWidth="1"/>
    <col min="11" max="26" width="7.81640625" customWidth="1"/>
  </cols>
  <sheetData>
    <row r="1" spans="1:7" ht="15" customHeight="1">
      <c r="A1" t="s">
        <v>59</v>
      </c>
      <c r="F1" t="s">
        <v>60</v>
      </c>
    </row>
    <row r="2" spans="1:7" ht="15" customHeight="1">
      <c r="B2" t="s">
        <v>61</v>
      </c>
      <c r="C2" s="94" t="s">
        <v>62</v>
      </c>
      <c r="F2" t="s">
        <v>63</v>
      </c>
      <c r="G2" s="94" t="s">
        <v>62</v>
      </c>
    </row>
    <row r="3" spans="1:7" ht="15" customHeight="1">
      <c r="B3" t="s">
        <v>64</v>
      </c>
      <c r="F3" t="s">
        <v>65</v>
      </c>
    </row>
    <row r="4" spans="1:7" ht="15" customHeight="1">
      <c r="B4" t="s">
        <v>66</v>
      </c>
      <c r="C4" s="99" t="s">
        <v>67</v>
      </c>
      <c r="F4" s="263" t="s">
        <v>138</v>
      </c>
      <c r="G4" s="269" t="s">
        <v>1314</v>
      </c>
    </row>
    <row r="5" spans="1:7" ht="15" customHeight="1">
      <c r="B5" t="s">
        <v>68</v>
      </c>
      <c r="C5" s="99" t="s">
        <v>69</v>
      </c>
    </row>
    <row r="6" spans="1:7" ht="15" customHeight="1">
      <c r="B6" t="s">
        <v>70</v>
      </c>
      <c r="C6" s="223" t="b">
        <v>1</v>
      </c>
    </row>
    <row r="7" spans="1:7" ht="15" customHeight="1">
      <c r="B7" t="s">
        <v>71</v>
      </c>
      <c r="C7" s="99" t="b">
        <v>1</v>
      </c>
    </row>
    <row r="8" spans="1:7" ht="15" customHeight="1">
      <c r="B8" t="s">
        <v>72</v>
      </c>
      <c r="C8" s="99" t="b">
        <v>0</v>
      </c>
    </row>
    <row r="9" spans="1:7" ht="15" customHeight="1">
      <c r="B9" t="s">
        <v>73</v>
      </c>
      <c r="C9" s="99" t="b">
        <v>0</v>
      </c>
    </row>
    <row r="10" spans="1:7" ht="15" customHeight="1">
      <c r="B10" t="s">
        <v>74</v>
      </c>
      <c r="C10" s="99" t="s">
        <v>75</v>
      </c>
    </row>
    <row r="11" spans="1:7" ht="15" customHeight="1">
      <c r="B11" t="s">
        <v>76</v>
      </c>
      <c r="C11" s="179" t="s">
        <v>77</v>
      </c>
    </row>
    <row r="12" spans="1:7" ht="15" customHeight="1">
      <c r="B12" t="s">
        <v>78</v>
      </c>
      <c r="C12" s="94" t="s">
        <v>79</v>
      </c>
    </row>
    <row r="13" spans="1:7" ht="15" customHeight="1">
      <c r="B13" s="180" t="s">
        <v>80</v>
      </c>
      <c r="C13" s="94" t="s">
        <v>81</v>
      </c>
    </row>
    <row r="14" spans="1:7" ht="15" customHeight="1">
      <c r="B14" s="180" t="s">
        <v>82</v>
      </c>
      <c r="C14" s="94" t="b">
        <v>1</v>
      </c>
      <c r="G14"/>
    </row>
    <row r="15" spans="1:7" ht="15" customHeight="1">
      <c r="B15" t="s">
        <v>83</v>
      </c>
    </row>
    <row r="16" spans="1:7" ht="15" customHeight="1">
      <c r="A16" t="s">
        <v>84</v>
      </c>
    </row>
    <row r="17" spans="2:3" ht="15" customHeight="1">
      <c r="B17" t="s">
        <v>85</v>
      </c>
      <c r="C17" s="94" t="b">
        <v>0</v>
      </c>
    </row>
    <row r="18" spans="2:3" ht="15" customHeight="1">
      <c r="B18" t="s">
        <v>86</v>
      </c>
      <c r="C18" s="99" t="s">
        <v>87</v>
      </c>
    </row>
    <row r="19" spans="2:3" ht="15" customHeight="1">
      <c r="B19" t="s">
        <v>88</v>
      </c>
      <c r="C19" s="181" t="s">
        <v>89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0"/>
    <outlinePr summaryRight="0"/>
  </sheetPr>
  <dimension ref="A1:DN1075"/>
  <sheetViews>
    <sheetView topLeftCell="BG40" zoomScale="85" zoomScaleNormal="85" workbookViewId="0">
      <selection activeCell="BK18" sqref="BK18"/>
    </sheetView>
  </sheetViews>
  <sheetFormatPr defaultColWidth="15.1796875" defaultRowHeight="15" customHeight="1" outlineLevelCol="2"/>
  <cols>
    <col min="1" max="1" width="32.453125" customWidth="1" outlineLevel="2"/>
    <col min="2" max="2" width="25.1796875" customWidth="1" outlineLevel="1"/>
    <col min="3" max="3" width="16.81640625" customWidth="1"/>
    <col min="4" max="5" width="5.1796875" style="99" customWidth="1"/>
    <col min="6" max="6" width="5.54296875" style="99" customWidth="1"/>
    <col min="7" max="7" width="5.453125" style="99" customWidth="1"/>
    <col min="8" max="9" width="4.453125" style="99" customWidth="1"/>
    <col min="10" max="11" width="4.453125" style="100" customWidth="1"/>
    <col min="12" max="12" width="8.453125" style="100" customWidth="1" outlineLevel="1"/>
    <col min="13" max="14" width="4.453125" style="100" customWidth="1" outlineLevel="1"/>
    <col min="15" max="15" width="2.54296875" style="100" customWidth="1" outlineLevel="1"/>
    <col min="16" max="16" width="7" style="100" customWidth="1" outlineLevel="1"/>
    <col min="17" max="17" width="26.1796875" style="99" customWidth="1"/>
    <col min="18" max="18" width="31.81640625" customWidth="1"/>
    <col min="19" max="19" width="19.1796875" style="12" customWidth="1"/>
    <col min="20" max="20" width="31.81640625" style="12" customWidth="1"/>
    <col min="21" max="21" width="21.1796875" style="12" customWidth="1" outlineLevel="1"/>
    <col min="22" max="22" width="21.81640625" style="12" customWidth="1" outlineLevel="1"/>
    <col min="23" max="23" width="22.1796875" style="12" customWidth="1" outlineLevel="1"/>
    <col min="24" max="24" width="21.54296875" style="12" customWidth="1" outlineLevel="1"/>
    <col min="25" max="48" width="14.1796875" style="12" customWidth="1" outlineLevel="1"/>
    <col min="49" max="49" width="12" style="12" customWidth="1" collapsed="1"/>
    <col min="50" max="50" width="9.54296875" style="12" hidden="1" customWidth="1" outlineLevel="1"/>
    <col min="51" max="51" width="14.1796875" style="12" hidden="1" customWidth="1" outlineLevel="1"/>
    <col min="52" max="52" width="12.453125" style="12" hidden="1" customWidth="1" outlineLevel="1"/>
    <col min="53" max="53" width="12.1796875" style="12" hidden="1" customWidth="1" outlineLevel="1"/>
    <col min="54" max="54" width="14.54296875" style="12" hidden="1" customWidth="1" outlineLevel="1"/>
    <col min="55" max="55" width="15.81640625" style="12" hidden="1" customWidth="1" outlineLevel="1"/>
    <col min="56" max="56" width="13.54296875" style="12" hidden="1" customWidth="1" outlineLevel="1"/>
    <col min="57" max="57" width="23.81640625" style="12" hidden="1" customWidth="1" outlineLevel="1"/>
    <col min="58" max="58" width="30.81640625" style="12" hidden="1" customWidth="1" outlineLevel="1"/>
    <col min="59" max="59" width="19.453125" style="12" customWidth="1"/>
    <col min="60" max="60" width="17.1796875" style="12" customWidth="1"/>
    <col min="61" max="61" width="16.453125" style="12" customWidth="1"/>
    <col min="62" max="62" width="17.54296875" style="99" customWidth="1"/>
    <col min="63" max="63" width="23.7265625" style="101" customWidth="1"/>
    <col min="64" max="64" width="20.81640625" style="99" customWidth="1"/>
    <col min="65" max="65" width="14.453125" style="99" hidden="1" customWidth="1"/>
    <col min="66" max="66" width="13.54296875" style="99" hidden="1" customWidth="1"/>
    <col min="67" max="67" width="4.453125" style="99" hidden="1" customWidth="1"/>
    <col min="68" max="68" width="6.54296875" style="99" hidden="1" customWidth="1"/>
    <col min="69" max="69" width="9.453125" style="99" hidden="1" customWidth="1"/>
    <col min="70" max="70" width="3" style="99" hidden="1" customWidth="1"/>
    <col min="71" max="71" width="6" style="99" hidden="1" customWidth="1"/>
    <col min="72" max="72" width="6.453125" style="99" hidden="1" customWidth="1"/>
    <col min="73" max="73" width="9.54296875" style="99" hidden="1" customWidth="1"/>
    <col min="74" max="74" width="8.54296875" style="99" hidden="1" customWidth="1"/>
    <col min="75" max="75" width="6" style="99" hidden="1" customWidth="1"/>
    <col min="76" max="76" width="8.54296875" style="99" hidden="1" customWidth="1"/>
    <col min="77" max="77" width="10.54296875" style="99" hidden="1" customWidth="1"/>
    <col min="78" max="78" width="9.54296875" style="99" hidden="1" customWidth="1"/>
    <col min="79" max="79" width="8.54296875" style="99" hidden="1" customWidth="1"/>
    <col min="80" max="80" width="3.54296875" style="99" hidden="1" customWidth="1"/>
    <col min="81" max="81" width="6.1796875" style="99" hidden="1" customWidth="1"/>
    <col min="82" max="82" width="7.54296875" style="99" hidden="1" customWidth="1"/>
    <col min="83" max="83" width="12.54296875" style="99" hidden="1" customWidth="1"/>
    <col min="84" max="84" width="6.81640625" style="99" hidden="1" customWidth="1"/>
    <col min="85" max="85" width="5.54296875" style="99" hidden="1" customWidth="1"/>
    <col min="86" max="86" width="6" style="99" hidden="1" customWidth="1"/>
    <col min="87" max="87" width="11.54296875" style="99" hidden="1" customWidth="1"/>
    <col min="88" max="88" width="6" style="99" hidden="1" customWidth="1"/>
    <col min="89" max="89" width="15.81640625" style="99" hidden="1" customWidth="1"/>
    <col min="90" max="90" width="24.81640625" style="99" hidden="1" customWidth="1"/>
    <col min="91" max="91" width="6.54296875" style="99" hidden="1" customWidth="1"/>
    <col min="92" max="92" width="12.1796875" style="99" hidden="1" customWidth="1"/>
    <col min="93" max="93" width="15.1796875" style="99" hidden="1" customWidth="1"/>
    <col min="94" max="94" width="23.54296875" style="99" hidden="1" customWidth="1"/>
    <col min="95" max="96" width="7.81640625" style="99" hidden="1" customWidth="1"/>
    <col min="97" max="97" width="8.54296875" style="99" hidden="1" customWidth="1"/>
    <col min="98" max="98" width="18.1796875" customWidth="1"/>
    <col min="99" max="99" width="11.453125" style="99" customWidth="1" outlineLevel="1"/>
    <col min="100" max="101" width="15.1796875" style="99" customWidth="1" outlineLevel="1"/>
    <col min="102" max="103" width="15.1796875" style="99"/>
    <col min="104" max="105" width="15.1796875" style="99" customWidth="1" outlineLevel="1"/>
    <col min="106" max="106" width="15.1796875" style="99" customWidth="1"/>
    <col min="107" max="118" width="15.1796875" style="99"/>
  </cols>
  <sheetData>
    <row r="1" spans="1:105" s="97" customFormat="1" ht="15" customHeight="1">
      <c r="B1" s="102"/>
      <c r="C1" s="103"/>
      <c r="D1" s="103"/>
      <c r="E1" s="103"/>
      <c r="F1" s="104"/>
      <c r="G1" s="104"/>
      <c r="H1" s="104"/>
      <c r="I1" s="104"/>
      <c r="J1" s="119"/>
      <c r="K1" s="119"/>
      <c r="L1" s="119"/>
      <c r="M1" s="119"/>
      <c r="N1" s="119"/>
      <c r="O1" s="119"/>
      <c r="P1" s="119"/>
      <c r="Q1" s="104"/>
      <c r="S1" s="123"/>
      <c r="T1" s="124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K1" s="144"/>
    </row>
    <row r="2" spans="1:105" s="97" customFormat="1" ht="15" customHeight="1">
      <c r="B2" s="102"/>
      <c r="C2" s="103"/>
      <c r="D2" s="103"/>
      <c r="E2" s="103"/>
      <c r="F2" s="104"/>
      <c r="G2" s="104"/>
      <c r="H2" s="104"/>
      <c r="I2" s="104"/>
      <c r="J2" s="119"/>
      <c r="K2" s="119"/>
      <c r="L2" s="119"/>
      <c r="M2" s="119"/>
      <c r="N2" s="119"/>
      <c r="O2" s="119"/>
      <c r="P2" s="119"/>
      <c r="Q2" s="104"/>
      <c r="S2" s="123"/>
      <c r="T2" s="125" t="s">
        <v>90</v>
      </c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 t="s">
        <v>91</v>
      </c>
      <c r="AX2" s="126"/>
      <c r="AY2" s="126"/>
      <c r="AZ2" s="126"/>
      <c r="BA2" s="126"/>
      <c r="BB2" s="126"/>
      <c r="BC2" s="126"/>
      <c r="BD2" s="126"/>
      <c r="BE2" s="126"/>
      <c r="BF2" s="126"/>
      <c r="BG2" s="123"/>
      <c r="BH2" s="132" t="s">
        <v>92</v>
      </c>
      <c r="BI2" s="123" t="s">
        <v>93</v>
      </c>
      <c r="BK2" s="144"/>
      <c r="CT2" s="152" t="s">
        <v>94</v>
      </c>
      <c r="CU2" s="152"/>
      <c r="CY2" s="152" t="s">
        <v>95</v>
      </c>
      <c r="CZ2" s="152"/>
      <c r="DA2" s="152"/>
    </row>
    <row r="3" spans="1:105" s="98" customFormat="1" ht="19" customHeight="1">
      <c r="A3" s="105" t="s">
        <v>96</v>
      </c>
      <c r="B3" s="105" t="s">
        <v>97</v>
      </c>
      <c r="C3" s="106" t="s">
        <v>98</v>
      </c>
      <c r="D3" s="107" t="s">
        <v>99</v>
      </c>
      <c r="E3" s="107"/>
      <c r="F3" s="105" t="s">
        <v>100</v>
      </c>
      <c r="G3" s="105" t="s">
        <v>101</v>
      </c>
      <c r="H3" s="106" t="s">
        <v>102</v>
      </c>
      <c r="I3" s="120" t="s">
        <v>103</v>
      </c>
      <c r="J3" s="121" t="s">
        <v>104</v>
      </c>
      <c r="K3" s="121" t="s">
        <v>105</v>
      </c>
      <c r="L3" s="121" t="s">
        <v>106</v>
      </c>
      <c r="M3" s="121" t="s">
        <v>107</v>
      </c>
      <c r="N3" s="121" t="s">
        <v>108</v>
      </c>
      <c r="O3" s="121" t="s">
        <v>109</v>
      </c>
      <c r="P3" s="121" t="s">
        <v>110</v>
      </c>
      <c r="Q3" s="127" t="s">
        <v>111</v>
      </c>
      <c r="R3" s="105" t="s">
        <v>112</v>
      </c>
      <c r="S3" s="128" t="s">
        <v>113</v>
      </c>
      <c r="T3" s="129" t="s">
        <v>114</v>
      </c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43" t="s">
        <v>115</v>
      </c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32" t="s">
        <v>116</v>
      </c>
      <c r="BI3" s="14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K3" s="146"/>
      <c r="CN3" s="151"/>
      <c r="CT3" s="153" t="s">
        <v>117</v>
      </c>
      <c r="CU3" s="154"/>
      <c r="CY3" s="153" t="s">
        <v>118</v>
      </c>
      <c r="CZ3" s="154"/>
      <c r="DA3" s="154"/>
    </row>
    <row r="4" spans="1:105" s="97" customFormat="1" ht="51" customHeight="1">
      <c r="B4" s="102"/>
      <c r="C4" s="103"/>
      <c r="D4" s="103"/>
      <c r="E4" s="103"/>
      <c r="F4" s="104"/>
      <c r="G4" s="104"/>
      <c r="H4" s="104"/>
      <c r="I4" s="104"/>
      <c r="J4" s="119"/>
      <c r="K4" s="119"/>
      <c r="L4" s="119"/>
      <c r="M4" s="119"/>
      <c r="N4" s="119"/>
      <c r="O4" s="119"/>
      <c r="P4" s="119"/>
      <c r="Q4" s="104"/>
      <c r="S4" s="123"/>
      <c r="T4" s="124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47"/>
      <c r="BK4" s="144"/>
    </row>
    <row r="5" spans="1:105" s="97" customFormat="1" ht="57.75" customHeight="1">
      <c r="A5" s="108" t="s">
        <v>119</v>
      </c>
      <c r="B5" s="103" t="s">
        <v>120</v>
      </c>
      <c r="C5" s="103" t="s">
        <v>98</v>
      </c>
      <c r="D5" s="109" t="s">
        <v>121</v>
      </c>
      <c r="E5" s="109" t="s">
        <v>122</v>
      </c>
      <c r="F5" s="110" t="s">
        <v>123</v>
      </c>
      <c r="G5" s="110" t="s">
        <v>124</v>
      </c>
      <c r="H5" s="110" t="s">
        <v>102</v>
      </c>
      <c r="I5" s="110" t="s">
        <v>125</v>
      </c>
      <c r="J5" s="122" t="s">
        <v>126</v>
      </c>
      <c r="K5" s="122" t="s">
        <v>127</v>
      </c>
      <c r="L5" s="122" t="s">
        <v>128</v>
      </c>
      <c r="M5" s="122" t="s">
        <v>129</v>
      </c>
      <c r="N5" s="122" t="s">
        <v>130</v>
      </c>
      <c r="O5" s="122" t="s">
        <v>131</v>
      </c>
      <c r="P5" s="122" t="s">
        <v>132</v>
      </c>
      <c r="Q5" s="130" t="s">
        <v>133</v>
      </c>
      <c r="R5" s="131" t="s">
        <v>134</v>
      </c>
      <c r="S5" s="132" t="s">
        <v>135</v>
      </c>
      <c r="T5" s="133" t="s">
        <v>90</v>
      </c>
      <c r="U5" s="132" t="s">
        <v>90</v>
      </c>
      <c r="V5" s="132" t="s">
        <v>90</v>
      </c>
      <c r="W5" s="132" t="s">
        <v>90</v>
      </c>
      <c r="X5" s="132" t="s">
        <v>90</v>
      </c>
      <c r="Y5" s="132" t="s">
        <v>90</v>
      </c>
      <c r="Z5" s="132" t="s">
        <v>90</v>
      </c>
      <c r="AA5" s="132" t="s">
        <v>90</v>
      </c>
      <c r="AB5" s="132" t="s">
        <v>90</v>
      </c>
      <c r="AC5" s="132" t="s">
        <v>90</v>
      </c>
      <c r="AD5" s="132" t="s">
        <v>90</v>
      </c>
      <c r="AE5" s="132" t="s">
        <v>90</v>
      </c>
      <c r="AF5" s="132" t="s">
        <v>90</v>
      </c>
      <c r="AG5" s="132" t="s">
        <v>90</v>
      </c>
      <c r="AH5" s="132" t="s">
        <v>90</v>
      </c>
      <c r="AI5" s="132" t="s">
        <v>90</v>
      </c>
      <c r="AJ5" s="132" t="s">
        <v>90</v>
      </c>
      <c r="AK5" s="132" t="s">
        <v>90</v>
      </c>
      <c r="AL5" s="132" t="s">
        <v>90</v>
      </c>
      <c r="AM5" s="132" t="s">
        <v>90</v>
      </c>
      <c r="AN5" s="132" t="s">
        <v>90</v>
      </c>
      <c r="AO5" s="132" t="s">
        <v>90</v>
      </c>
      <c r="AP5" s="132" t="s">
        <v>90</v>
      </c>
      <c r="AQ5" s="132" t="s">
        <v>90</v>
      </c>
      <c r="AR5" s="132" t="s">
        <v>90</v>
      </c>
      <c r="AS5" s="132" t="s">
        <v>90</v>
      </c>
      <c r="AT5" s="132" t="s">
        <v>90</v>
      </c>
      <c r="AU5" s="132" t="s">
        <v>90</v>
      </c>
      <c r="AV5" s="132" t="s">
        <v>90</v>
      </c>
      <c r="AW5" s="132" t="s">
        <v>91</v>
      </c>
      <c r="AX5" s="132" t="s">
        <v>91</v>
      </c>
      <c r="AY5" s="132" t="s">
        <v>91</v>
      </c>
      <c r="AZ5" s="132" t="s">
        <v>91</v>
      </c>
      <c r="BA5" s="132" t="s">
        <v>91</v>
      </c>
      <c r="BB5" s="132" t="s">
        <v>91</v>
      </c>
      <c r="BC5" s="132" t="s">
        <v>91</v>
      </c>
      <c r="BD5" s="132" t="s">
        <v>91</v>
      </c>
      <c r="BE5" s="132" t="s">
        <v>91</v>
      </c>
      <c r="BF5" s="132" t="s">
        <v>91</v>
      </c>
      <c r="BG5" s="132"/>
      <c r="BI5" s="132" t="s">
        <v>136</v>
      </c>
      <c r="BJ5" s="131"/>
      <c r="BK5" s="148" t="s">
        <v>137</v>
      </c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 t="s">
        <v>63</v>
      </c>
      <c r="CU5" s="131" t="s">
        <v>65</v>
      </c>
      <c r="CV5" s="97" t="s">
        <v>138</v>
      </c>
      <c r="CY5" s="131" t="s">
        <v>63</v>
      </c>
      <c r="CZ5" s="155" t="s">
        <v>65</v>
      </c>
      <c r="DA5" s="97" t="s">
        <v>138</v>
      </c>
    </row>
    <row r="6" spans="1:105" ht="15" customHeight="1">
      <c r="A6" s="111" t="s">
        <v>139</v>
      </c>
      <c r="B6" s="35"/>
      <c r="C6" s="112"/>
      <c r="D6" s="113"/>
      <c r="E6" s="113"/>
      <c r="F6" s="114"/>
      <c r="H6" s="114"/>
      <c r="I6" s="114"/>
      <c r="J6" s="114"/>
      <c r="K6" s="114"/>
      <c r="L6" s="114"/>
      <c r="M6" s="114"/>
      <c r="N6" s="114"/>
      <c r="Q6" s="134"/>
      <c r="R6" s="134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BA6" s="135"/>
      <c r="BB6" s="135"/>
      <c r="BC6" s="135"/>
      <c r="BD6" s="135"/>
      <c r="BE6" s="135"/>
      <c r="BF6" s="135"/>
      <c r="BG6" s="135"/>
      <c r="BH6" s="135"/>
      <c r="BI6" s="135"/>
      <c r="BJ6" s="149"/>
      <c r="BK6" s="150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7" t="s">
        <v>1259</v>
      </c>
      <c r="CU6" s="156"/>
      <c r="CV6" s="157" t="s">
        <v>1260</v>
      </c>
      <c r="CW6" s="113"/>
      <c r="CX6" s="158"/>
      <c r="CY6" s="7"/>
      <c r="DA6" s="7"/>
    </row>
    <row r="7" spans="1:105" ht="15" customHeight="1">
      <c r="A7" s="111"/>
      <c r="B7" s="35" t="s">
        <v>140</v>
      </c>
      <c r="C7" s="112" t="s">
        <v>141</v>
      </c>
      <c r="D7" s="113"/>
      <c r="E7" s="113">
        <v>10</v>
      </c>
      <c r="F7" s="114" t="s">
        <v>1</v>
      </c>
      <c r="G7" s="99" t="s">
        <v>1</v>
      </c>
      <c r="H7" s="114"/>
      <c r="I7" s="114"/>
      <c r="J7" s="114"/>
      <c r="K7" s="114"/>
      <c r="L7" s="114"/>
      <c r="M7" s="114"/>
      <c r="N7" s="114"/>
      <c r="Q7" s="134"/>
      <c r="R7" s="134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BA7" s="135"/>
      <c r="BB7" s="135"/>
      <c r="BC7" s="135"/>
      <c r="BD7" s="135"/>
      <c r="BE7" s="135"/>
      <c r="BF7" s="135"/>
      <c r="BG7" s="135"/>
      <c r="BH7" s="135"/>
      <c r="BI7" s="135"/>
      <c r="BJ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  <c r="CT7" s="7" t="s">
        <v>1261</v>
      </c>
      <c r="CU7" s="156"/>
      <c r="CV7" s="7" t="s">
        <v>1262</v>
      </c>
      <c r="CW7" s="113"/>
      <c r="CX7" s="158"/>
      <c r="CY7" s="7"/>
      <c r="DA7" s="7"/>
    </row>
    <row r="8" spans="1:105" ht="15" customHeight="1">
      <c r="A8" s="111"/>
      <c r="B8" s="35"/>
      <c r="C8" s="112"/>
      <c r="D8" s="113"/>
      <c r="E8" s="113"/>
      <c r="F8" s="114"/>
      <c r="H8" s="114"/>
      <c r="I8" s="114"/>
      <c r="J8" s="114"/>
      <c r="K8" s="114"/>
      <c r="L8" s="114"/>
      <c r="M8" s="114"/>
      <c r="N8" s="114"/>
      <c r="Q8" s="134" t="s">
        <v>142</v>
      </c>
      <c r="R8" s="134" t="s">
        <v>142</v>
      </c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BA8" s="135"/>
      <c r="BB8" s="135"/>
      <c r="BC8" s="135"/>
      <c r="BD8" s="135"/>
      <c r="BE8" s="135"/>
      <c r="BF8" s="135"/>
      <c r="BG8" s="135"/>
      <c r="BH8" s="135"/>
      <c r="BI8" s="135"/>
      <c r="BJ8" s="149"/>
      <c r="BK8" s="150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7" t="s">
        <v>1263</v>
      </c>
      <c r="CU8" s="156"/>
      <c r="CV8" s="7" t="s">
        <v>1264</v>
      </c>
      <c r="CW8" s="113"/>
      <c r="CX8" s="158"/>
      <c r="CY8" s="7"/>
      <c r="DA8" s="7"/>
    </row>
    <row r="9" spans="1:105" ht="15" customHeight="1">
      <c r="A9" s="111"/>
      <c r="B9" s="35"/>
      <c r="C9" s="112"/>
      <c r="D9" s="113"/>
      <c r="E9" s="113"/>
      <c r="F9" s="114"/>
      <c r="H9" s="114" t="s">
        <v>1</v>
      </c>
      <c r="I9" s="114"/>
      <c r="J9" s="114"/>
      <c r="K9" s="114"/>
      <c r="L9" s="114"/>
      <c r="M9" s="114"/>
      <c r="N9" s="114"/>
      <c r="Q9" s="134" t="s">
        <v>143</v>
      </c>
      <c r="R9" s="134" t="s">
        <v>143</v>
      </c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BA9" s="135"/>
      <c r="BB9" s="135"/>
      <c r="BC9" s="135"/>
      <c r="BD9" s="135"/>
      <c r="BE9" s="135"/>
      <c r="BF9" s="135"/>
      <c r="BG9" s="135"/>
      <c r="BH9" s="135"/>
      <c r="BI9" s="135"/>
      <c r="BJ9" s="149"/>
      <c r="BK9" s="150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7"/>
      <c r="CT9" s="7" t="s">
        <v>1265</v>
      </c>
      <c r="CU9" s="156"/>
      <c r="CV9" s="7" t="s">
        <v>1266</v>
      </c>
      <c r="CW9" s="113"/>
      <c r="CX9" s="158"/>
      <c r="CY9" s="7"/>
      <c r="DA9" s="7"/>
    </row>
    <row r="10" spans="1:105" ht="15.75" customHeight="1">
      <c r="A10" s="111"/>
      <c r="B10" s="35" t="s">
        <v>144</v>
      </c>
      <c r="C10" s="112" t="s">
        <v>145</v>
      </c>
      <c r="D10" s="113"/>
      <c r="E10" s="113">
        <v>20</v>
      </c>
      <c r="F10" s="114"/>
      <c r="G10" s="114"/>
      <c r="H10" s="114"/>
      <c r="I10" s="114"/>
      <c r="J10" s="114"/>
      <c r="K10" s="114"/>
      <c r="L10" s="114"/>
      <c r="M10" s="114">
        <v>10</v>
      </c>
      <c r="N10" s="114"/>
      <c r="O10" s="95"/>
      <c r="P10" s="95"/>
      <c r="Q10" s="66"/>
      <c r="R10" s="66"/>
      <c r="S10" s="27"/>
      <c r="T10" s="134" t="s">
        <v>142</v>
      </c>
      <c r="CT10" s="7" t="s">
        <v>1267</v>
      </c>
      <c r="CU10" s="159"/>
      <c r="CV10" s="7" t="s">
        <v>1264</v>
      </c>
      <c r="CW10" s="158"/>
      <c r="CY10" s="66"/>
      <c r="DA10" s="164"/>
    </row>
    <row r="11" spans="1:105" ht="15" customHeight="1">
      <c r="A11" s="111"/>
      <c r="B11" s="35" t="s">
        <v>146</v>
      </c>
      <c r="C11" s="112" t="s">
        <v>141</v>
      </c>
      <c r="D11" s="113"/>
      <c r="E11" s="113">
        <v>30</v>
      </c>
      <c r="F11" s="112" t="s">
        <v>1</v>
      </c>
      <c r="G11" s="112" t="s">
        <v>1</v>
      </c>
      <c r="H11" s="114"/>
      <c r="I11" s="114"/>
      <c r="J11" s="114"/>
      <c r="K11" s="114"/>
      <c r="L11" s="114"/>
      <c r="M11" s="114"/>
      <c r="N11" s="114"/>
      <c r="O11" s="95"/>
      <c r="P11" s="95"/>
      <c r="Q11" s="134"/>
      <c r="R11" s="134"/>
      <c r="T11" s="135"/>
      <c r="BK11" s="101" t="s">
        <v>147</v>
      </c>
      <c r="CT11" s="224" t="s">
        <v>1268</v>
      </c>
      <c r="CU11" s="159"/>
      <c r="CV11" s="264" t="s">
        <v>1269</v>
      </c>
      <c r="CX11" s="113"/>
      <c r="CY11" s="112">
        <v>29</v>
      </c>
      <c r="DA11" s="165">
        <v>29</v>
      </c>
    </row>
    <row r="12" spans="1:105" ht="15" customHeight="1">
      <c r="A12" s="111"/>
      <c r="B12" s="35"/>
      <c r="C12" s="112"/>
      <c r="D12" s="113"/>
      <c r="E12" s="113"/>
      <c r="F12" s="114"/>
      <c r="G12" s="114"/>
      <c r="H12" s="66"/>
      <c r="I12" s="66"/>
      <c r="J12" s="66"/>
      <c r="K12" s="66"/>
      <c r="L12" s="66"/>
      <c r="M12" s="66"/>
      <c r="N12" s="66"/>
      <c r="O12" s="95"/>
      <c r="P12" s="95"/>
      <c r="Q12" s="66" t="s">
        <v>148</v>
      </c>
      <c r="R12" s="66" t="s">
        <v>148</v>
      </c>
      <c r="S12" s="27"/>
      <c r="BH12" s="12" t="s">
        <v>149</v>
      </c>
      <c r="CT12" s="224" t="s">
        <v>150</v>
      </c>
      <c r="CU12" s="159"/>
      <c r="CV12" s="224" t="s">
        <v>151</v>
      </c>
      <c r="CW12" s="158"/>
      <c r="CX12" s="158"/>
      <c r="CY12" s="66" t="s">
        <v>152</v>
      </c>
      <c r="DA12" s="164" t="s">
        <v>153</v>
      </c>
    </row>
    <row r="13" spans="1:105" ht="15" customHeight="1">
      <c r="A13" s="111"/>
      <c r="B13" s="35"/>
      <c r="C13" s="112"/>
      <c r="D13" s="113"/>
      <c r="E13" s="113"/>
      <c r="F13" s="114"/>
      <c r="G13" s="114"/>
      <c r="H13" s="66"/>
      <c r="I13" s="66"/>
      <c r="J13" s="66"/>
      <c r="K13" s="66"/>
      <c r="L13" s="66"/>
      <c r="M13" s="66"/>
      <c r="N13" s="66"/>
      <c r="O13" s="95"/>
      <c r="P13" s="95"/>
      <c r="Q13" s="66" t="s">
        <v>154</v>
      </c>
      <c r="R13" s="66" t="s">
        <v>154</v>
      </c>
      <c r="S13" s="27"/>
      <c r="BH13" s="12" t="s">
        <v>155</v>
      </c>
      <c r="CT13" s="66" t="s">
        <v>156</v>
      </c>
      <c r="CU13" s="159"/>
      <c r="CV13" s="66" t="s">
        <v>157</v>
      </c>
      <c r="CW13" s="158"/>
      <c r="CX13" s="158"/>
      <c r="CY13" s="66" t="s">
        <v>152</v>
      </c>
      <c r="DA13" s="164" t="s">
        <v>153</v>
      </c>
    </row>
    <row r="14" spans="1:105" ht="15.75" customHeight="1">
      <c r="A14" s="111"/>
      <c r="B14" s="35"/>
      <c r="C14" s="112"/>
      <c r="D14" s="113"/>
      <c r="E14" s="113"/>
      <c r="F14" s="114"/>
      <c r="G14" s="114"/>
      <c r="H14" s="66"/>
      <c r="I14" s="66"/>
      <c r="J14" s="66"/>
      <c r="K14" s="66"/>
      <c r="L14" s="66"/>
      <c r="M14" s="66"/>
      <c r="N14" s="66"/>
      <c r="O14" s="95"/>
      <c r="P14" s="95"/>
      <c r="Q14" s="66" t="s">
        <v>158</v>
      </c>
      <c r="R14" s="66" t="s">
        <v>158</v>
      </c>
      <c r="S14" s="27"/>
      <c r="BH14" s="12" t="s">
        <v>159</v>
      </c>
      <c r="CT14" s="66" t="s">
        <v>160</v>
      </c>
      <c r="CU14" s="159"/>
      <c r="CV14" s="66" t="s">
        <v>161</v>
      </c>
      <c r="CW14" s="158"/>
      <c r="CX14" s="158"/>
      <c r="CY14" s="66" t="s">
        <v>152</v>
      </c>
      <c r="DA14" s="164" t="s">
        <v>153</v>
      </c>
    </row>
    <row r="15" spans="1:105" ht="15.75" customHeight="1">
      <c r="A15" s="111"/>
      <c r="B15" s="35"/>
      <c r="C15" s="112"/>
      <c r="D15" s="113"/>
      <c r="E15" s="113"/>
      <c r="F15" s="114"/>
      <c r="G15" s="114"/>
      <c r="H15" s="114"/>
      <c r="I15" s="114"/>
      <c r="J15" s="114"/>
      <c r="K15" s="114"/>
      <c r="L15" s="114"/>
      <c r="M15" s="114"/>
      <c r="N15" s="114"/>
      <c r="O15" s="95"/>
      <c r="P15" s="95"/>
      <c r="Q15" s="66" t="s">
        <v>162</v>
      </c>
      <c r="R15" s="66" t="s">
        <v>162</v>
      </c>
      <c r="S15" s="27"/>
      <c r="BH15" s="12" t="s">
        <v>163</v>
      </c>
      <c r="CT15" s="66" t="s">
        <v>164</v>
      </c>
      <c r="CU15" s="159"/>
      <c r="CV15" s="66" t="s">
        <v>165</v>
      </c>
      <c r="CW15" s="158"/>
      <c r="CY15" s="66" t="s">
        <v>152</v>
      </c>
      <c r="DA15" s="164" t="s">
        <v>153</v>
      </c>
    </row>
    <row r="16" spans="1:105" ht="15.75" customHeight="1">
      <c r="A16" s="111"/>
      <c r="B16" s="35"/>
      <c r="C16" s="112"/>
      <c r="D16" s="113"/>
      <c r="E16" s="113"/>
      <c r="F16" s="114"/>
      <c r="G16" s="114"/>
      <c r="H16" s="114"/>
      <c r="I16" s="114"/>
      <c r="J16" s="114"/>
      <c r="K16" s="114"/>
      <c r="L16" s="114"/>
      <c r="M16" s="114"/>
      <c r="N16" s="114"/>
      <c r="O16" s="95"/>
      <c r="P16" s="95"/>
      <c r="Q16" s="66" t="s">
        <v>166</v>
      </c>
      <c r="R16" s="66" t="s">
        <v>166</v>
      </c>
      <c r="S16" s="27"/>
      <c r="BH16" s="12" t="s">
        <v>167</v>
      </c>
      <c r="CT16" s="66" t="s">
        <v>168</v>
      </c>
      <c r="CU16" s="159"/>
      <c r="CV16" s="66" t="s">
        <v>169</v>
      </c>
      <c r="CW16" s="158"/>
      <c r="CY16" s="66"/>
      <c r="DA16" s="164"/>
    </row>
    <row r="17" spans="1:105" ht="15" customHeight="1">
      <c r="A17" s="111"/>
      <c r="B17" s="35" t="s">
        <v>170</v>
      </c>
      <c r="C17" s="35" t="s">
        <v>145</v>
      </c>
      <c r="D17" s="113"/>
      <c r="E17" s="113">
        <v>31</v>
      </c>
      <c r="F17" s="95"/>
      <c r="G17" s="95" t="s">
        <v>1</v>
      </c>
      <c r="H17" s="95"/>
      <c r="I17" s="95"/>
      <c r="J17" s="95" t="s">
        <v>1</v>
      </c>
      <c r="K17" s="95"/>
      <c r="L17" s="95"/>
      <c r="M17" s="95"/>
      <c r="N17" s="95"/>
      <c r="O17" s="95"/>
      <c r="P17" s="95" t="s">
        <v>1</v>
      </c>
      <c r="Q17" s="10"/>
      <c r="R17" s="10"/>
      <c r="CT17" s="10" t="s">
        <v>171</v>
      </c>
      <c r="CU17" s="159"/>
      <c r="CV17" s="10" t="s">
        <v>172</v>
      </c>
      <c r="CW17" s="158"/>
      <c r="DA17" s="166"/>
    </row>
    <row r="18" spans="1:105" ht="15" customHeight="1">
      <c r="A18" s="111"/>
      <c r="B18" s="35" t="s">
        <v>173</v>
      </c>
      <c r="C18" s="112" t="s">
        <v>141</v>
      </c>
      <c r="D18" s="115"/>
      <c r="E18" s="115">
        <v>40</v>
      </c>
      <c r="F18" s="112" t="s">
        <v>1</v>
      </c>
      <c r="G18" s="112" t="s">
        <v>1</v>
      </c>
      <c r="H18" s="112"/>
      <c r="I18" s="112"/>
      <c r="J18" s="112"/>
      <c r="K18" s="112"/>
      <c r="L18" s="112"/>
      <c r="M18" s="112"/>
      <c r="N18" s="112"/>
      <c r="O18" s="95"/>
      <c r="P18" s="95"/>
      <c r="Q18" s="134"/>
      <c r="R18" s="134"/>
      <c r="S18" s="27"/>
      <c r="BK18" s="101" t="s">
        <v>147</v>
      </c>
      <c r="CT18" s="66" t="s">
        <v>1270</v>
      </c>
      <c r="CU18" s="159"/>
      <c r="CV18" s="265" t="s">
        <v>1271</v>
      </c>
      <c r="CW18" s="158"/>
      <c r="CY18" s="66">
        <v>30</v>
      </c>
      <c r="DA18" s="164">
        <v>30</v>
      </c>
    </row>
    <row r="19" spans="1:105" ht="15" customHeight="1">
      <c r="A19" s="111"/>
      <c r="B19" s="35"/>
      <c r="C19" s="66"/>
      <c r="D19" s="115"/>
      <c r="E19" s="115"/>
      <c r="F19" s="66"/>
      <c r="G19" s="66"/>
      <c r="H19" s="112"/>
      <c r="I19" s="112"/>
      <c r="J19" s="112"/>
      <c r="K19" s="112"/>
      <c r="L19" s="112"/>
      <c r="M19" s="112"/>
      <c r="N19" s="112"/>
      <c r="O19" s="95"/>
      <c r="P19" s="95"/>
      <c r="Q19" s="66" t="s">
        <v>174</v>
      </c>
      <c r="R19" s="66" t="s">
        <v>174</v>
      </c>
      <c r="S19" s="27"/>
      <c r="BH19" s="12" t="s">
        <v>175</v>
      </c>
      <c r="CT19" s="112" t="s">
        <v>174</v>
      </c>
      <c r="CU19" s="159"/>
      <c r="CV19" s="112" t="s">
        <v>176</v>
      </c>
      <c r="CW19" s="158"/>
      <c r="CY19" s="112"/>
      <c r="DA19" s="165"/>
    </row>
    <row r="20" spans="1:105" ht="15" customHeight="1">
      <c r="A20" s="111"/>
      <c r="B20" s="35"/>
      <c r="C20" s="66"/>
      <c r="D20" s="115"/>
      <c r="E20" s="115"/>
      <c r="F20" s="66"/>
      <c r="G20" s="66"/>
      <c r="H20" s="112"/>
      <c r="I20" s="112"/>
      <c r="J20" s="112"/>
      <c r="K20" s="112"/>
      <c r="L20" s="112"/>
      <c r="M20" s="112"/>
      <c r="N20" s="112"/>
      <c r="O20" s="95"/>
      <c r="P20" s="95"/>
      <c r="Q20" s="66" t="s">
        <v>177</v>
      </c>
      <c r="R20" s="66" t="s">
        <v>177</v>
      </c>
      <c r="S20" s="27"/>
      <c r="BH20" s="12" t="s">
        <v>155</v>
      </c>
      <c r="CT20" s="112" t="s">
        <v>178</v>
      </c>
      <c r="CU20" s="159"/>
      <c r="CV20" s="112" t="s">
        <v>179</v>
      </c>
      <c r="CW20" s="158"/>
      <c r="CY20" s="112"/>
      <c r="DA20" s="165"/>
    </row>
    <row r="21" spans="1:105" ht="15" customHeight="1">
      <c r="A21" s="111"/>
      <c r="B21" s="35"/>
      <c r="C21" s="116"/>
      <c r="D21" s="115"/>
      <c r="E21" s="115"/>
      <c r="F21" s="117"/>
      <c r="G21" s="117"/>
      <c r="H21" s="112"/>
      <c r="I21" s="112"/>
      <c r="J21" s="112"/>
      <c r="K21" s="112"/>
      <c r="L21" s="112"/>
      <c r="M21" s="112"/>
      <c r="N21" s="112"/>
      <c r="O21" s="95"/>
      <c r="P21" s="95"/>
      <c r="Q21" s="10" t="s">
        <v>180</v>
      </c>
      <c r="R21" s="10" t="s">
        <v>180</v>
      </c>
      <c r="S21" s="27"/>
      <c r="BH21" s="12" t="s">
        <v>159</v>
      </c>
      <c r="CT21" s="160" t="s">
        <v>180</v>
      </c>
      <c r="CU21" s="159"/>
      <c r="CV21" s="160" t="s">
        <v>181</v>
      </c>
      <c r="CW21" s="158"/>
      <c r="CY21" s="160"/>
      <c r="DA21" s="167"/>
    </row>
    <row r="22" spans="1:105" ht="15" customHeight="1">
      <c r="A22" s="111"/>
      <c r="B22" s="35"/>
      <c r="C22" s="116"/>
      <c r="D22" s="115"/>
      <c r="E22" s="115"/>
      <c r="F22" s="117"/>
      <c r="G22" s="117"/>
      <c r="H22" s="112"/>
      <c r="I22" s="112"/>
      <c r="J22" s="112"/>
      <c r="K22" s="112"/>
      <c r="L22" s="112"/>
      <c r="M22" s="112"/>
      <c r="N22" s="112"/>
      <c r="O22" s="95"/>
      <c r="P22" s="95"/>
      <c r="Q22" s="10" t="s">
        <v>182</v>
      </c>
      <c r="R22" s="10" t="s">
        <v>182</v>
      </c>
      <c r="S22" s="27"/>
      <c r="BH22" s="12" t="s">
        <v>163</v>
      </c>
      <c r="CT22" s="160" t="s">
        <v>183</v>
      </c>
      <c r="CU22" s="159"/>
      <c r="CV22" s="160" t="s">
        <v>184</v>
      </c>
      <c r="CW22" s="158"/>
      <c r="CY22" s="160"/>
      <c r="DA22" s="167"/>
    </row>
    <row r="23" spans="1:105" ht="15" customHeight="1">
      <c r="A23" s="111"/>
      <c r="B23" s="35"/>
      <c r="C23" s="116"/>
      <c r="D23" s="115"/>
      <c r="E23" s="115"/>
      <c r="F23" s="117"/>
      <c r="G23" s="117"/>
      <c r="H23" s="112"/>
      <c r="I23" s="112"/>
      <c r="J23" s="112"/>
      <c r="K23" s="112"/>
      <c r="L23" s="112"/>
      <c r="M23" s="112"/>
      <c r="N23" s="112"/>
      <c r="O23" s="95"/>
      <c r="P23" s="95"/>
      <c r="Q23" s="10" t="s">
        <v>185</v>
      </c>
      <c r="R23" s="10" t="s">
        <v>185</v>
      </c>
      <c r="S23" s="27"/>
      <c r="BH23" s="12" t="s">
        <v>186</v>
      </c>
      <c r="CT23" s="160" t="s">
        <v>185</v>
      </c>
      <c r="CU23" s="159"/>
      <c r="CV23" s="160" t="s">
        <v>187</v>
      </c>
      <c r="CW23" s="158"/>
      <c r="CY23" s="160"/>
      <c r="DA23" s="167"/>
    </row>
    <row r="24" spans="1:105" ht="15" customHeight="1">
      <c r="A24" s="111"/>
      <c r="B24" s="35"/>
      <c r="C24" s="116"/>
      <c r="D24" s="115"/>
      <c r="E24" s="115"/>
      <c r="F24" s="117"/>
      <c r="G24" s="117"/>
      <c r="H24" s="112" t="s">
        <v>1</v>
      </c>
      <c r="I24" s="112"/>
      <c r="J24" s="112"/>
      <c r="K24" s="112"/>
      <c r="L24" s="112"/>
      <c r="M24" s="112"/>
      <c r="N24" s="112"/>
      <c r="O24" s="95"/>
      <c r="P24" s="95"/>
      <c r="Q24" s="10" t="s">
        <v>188</v>
      </c>
      <c r="R24" s="10" t="s">
        <v>188</v>
      </c>
      <c r="S24" s="27"/>
      <c r="BH24" s="12" t="s">
        <v>167</v>
      </c>
      <c r="CT24" s="160" t="s">
        <v>189</v>
      </c>
      <c r="CU24" s="159"/>
      <c r="CV24" s="160" t="s">
        <v>190</v>
      </c>
      <c r="CW24" s="158"/>
      <c r="CY24" s="160"/>
      <c r="DA24" s="167"/>
    </row>
    <row r="25" spans="1:105" ht="15" customHeight="1">
      <c r="A25" s="111"/>
      <c r="B25" s="35" t="s">
        <v>191</v>
      </c>
      <c r="C25" s="112" t="s">
        <v>141</v>
      </c>
      <c r="D25" s="115"/>
      <c r="E25" s="115">
        <v>50</v>
      </c>
      <c r="F25" s="114" t="s">
        <v>1</v>
      </c>
      <c r="G25" s="112" t="s">
        <v>1</v>
      </c>
      <c r="H25" s="112"/>
      <c r="I25" s="112"/>
      <c r="J25" s="112"/>
      <c r="K25" s="112"/>
      <c r="L25" s="112"/>
      <c r="M25" s="112"/>
      <c r="N25" s="112"/>
      <c r="O25" s="95"/>
      <c r="P25" s="95"/>
      <c r="Q25" s="10"/>
      <c r="R25" s="10"/>
      <c r="S25" s="136"/>
      <c r="T25" s="66"/>
      <c r="U25" s="10"/>
      <c r="V25" s="10"/>
      <c r="W25" s="10"/>
      <c r="X25" s="10"/>
      <c r="BK25" s="101" t="s">
        <v>147</v>
      </c>
      <c r="CT25" s="66" t="s">
        <v>1272</v>
      </c>
      <c r="CU25" s="159"/>
      <c r="CV25" s="66" t="s">
        <v>1273</v>
      </c>
      <c r="CW25" s="158"/>
      <c r="CY25" s="112"/>
      <c r="DA25" s="165"/>
    </row>
    <row r="26" spans="1:105" ht="15" customHeight="1">
      <c r="A26" s="111"/>
      <c r="B26" s="35"/>
      <c r="C26" s="112"/>
      <c r="D26" s="115"/>
      <c r="E26" s="115"/>
      <c r="F26" s="118"/>
      <c r="G26" s="118"/>
      <c r="H26" s="112"/>
      <c r="I26" s="112"/>
      <c r="J26" s="112"/>
      <c r="K26" s="112"/>
      <c r="L26" s="112"/>
      <c r="M26" s="112"/>
      <c r="N26" s="112"/>
      <c r="O26" s="95"/>
      <c r="P26" s="95"/>
      <c r="Q26" s="137" t="s">
        <v>192</v>
      </c>
      <c r="R26" s="137" t="s">
        <v>192</v>
      </c>
      <c r="S26" s="138"/>
      <c r="T26" s="66"/>
      <c r="CT26" s="40" t="s">
        <v>192</v>
      </c>
      <c r="CU26" s="159"/>
      <c r="CV26" s="40" t="s">
        <v>193</v>
      </c>
      <c r="CW26" s="158"/>
      <c r="CY26" s="161"/>
      <c r="DA26" s="168"/>
    </row>
    <row r="27" spans="1:105" ht="15" customHeight="1">
      <c r="A27" s="111"/>
      <c r="B27" s="35"/>
      <c r="C27" s="112"/>
      <c r="D27" s="115"/>
      <c r="E27" s="115"/>
      <c r="F27" s="118"/>
      <c r="G27" s="118"/>
      <c r="H27" s="112"/>
      <c r="I27" s="112"/>
      <c r="J27" s="112"/>
      <c r="K27" s="112"/>
      <c r="L27" s="112"/>
      <c r="M27" s="112"/>
      <c r="N27" s="112"/>
      <c r="O27" s="95"/>
      <c r="P27" s="95"/>
      <c r="Q27" s="137" t="s">
        <v>194</v>
      </c>
      <c r="R27" s="137" t="s">
        <v>194</v>
      </c>
      <c r="S27" s="138"/>
      <c r="CT27" s="40" t="s">
        <v>194</v>
      </c>
      <c r="CU27" s="159"/>
      <c r="CV27" s="40" t="s">
        <v>195</v>
      </c>
      <c r="CW27" s="158"/>
      <c r="CY27" s="161"/>
      <c r="DA27" s="168"/>
    </row>
    <row r="28" spans="1:105" ht="15" customHeight="1">
      <c r="A28" s="111"/>
      <c r="B28" s="35"/>
      <c r="C28" s="112"/>
      <c r="D28" s="115"/>
      <c r="E28" s="115"/>
      <c r="F28" s="118"/>
      <c r="G28" s="118"/>
      <c r="H28" s="112"/>
      <c r="I28" s="112"/>
      <c r="J28" s="112"/>
      <c r="K28" s="112"/>
      <c r="L28" s="112"/>
      <c r="M28" s="112"/>
      <c r="N28" s="112"/>
      <c r="O28" s="95"/>
      <c r="P28" s="95"/>
      <c r="Q28" s="137" t="s">
        <v>196</v>
      </c>
      <c r="R28" s="137" t="s">
        <v>196</v>
      </c>
      <c r="S28" s="138"/>
      <c r="CT28" s="40" t="s">
        <v>196</v>
      </c>
      <c r="CU28" s="159"/>
      <c r="CV28" s="40" t="s">
        <v>197</v>
      </c>
      <c r="CW28" s="158"/>
      <c r="CY28" s="161"/>
      <c r="DA28" s="168"/>
    </row>
    <row r="29" spans="1:105" ht="15" customHeight="1">
      <c r="A29" s="111"/>
      <c r="B29" s="35"/>
      <c r="C29" s="112"/>
      <c r="D29" s="115"/>
      <c r="E29" s="115"/>
      <c r="F29" s="118"/>
      <c r="G29" s="118"/>
      <c r="H29" s="112"/>
      <c r="I29" s="112"/>
      <c r="J29" s="112"/>
      <c r="K29" s="112"/>
      <c r="L29" s="112"/>
      <c r="M29" s="112"/>
      <c r="N29" s="112"/>
      <c r="O29" s="95"/>
      <c r="P29" s="95"/>
      <c r="Q29" s="137" t="s">
        <v>198</v>
      </c>
      <c r="R29" s="137" t="s">
        <v>198</v>
      </c>
      <c r="S29" s="138"/>
      <c r="CT29" s="40" t="s">
        <v>198</v>
      </c>
      <c r="CU29" s="159"/>
      <c r="CV29" s="40" t="s">
        <v>199</v>
      </c>
      <c r="CW29" s="158"/>
      <c r="CY29" s="161"/>
      <c r="DA29" s="168"/>
    </row>
    <row r="30" spans="1:105" ht="15" customHeight="1">
      <c r="A30" s="111"/>
      <c r="B30" s="35"/>
      <c r="C30" s="112"/>
      <c r="D30" s="115"/>
      <c r="E30" s="115"/>
      <c r="F30" s="118"/>
      <c r="G30" s="118"/>
      <c r="H30" s="112"/>
      <c r="I30" s="112"/>
      <c r="J30" s="112"/>
      <c r="K30" s="112"/>
      <c r="L30" s="112"/>
      <c r="M30" s="112"/>
      <c r="N30" s="112"/>
      <c r="O30" s="95"/>
      <c r="P30" s="95"/>
      <c r="Q30" s="139" t="s">
        <v>200</v>
      </c>
      <c r="R30" s="139" t="s">
        <v>200</v>
      </c>
      <c r="S30" s="138"/>
      <c r="CT30" s="70" t="s">
        <v>200</v>
      </c>
      <c r="CU30" s="159"/>
      <c r="CV30" s="70" t="s">
        <v>201</v>
      </c>
      <c r="CW30" s="158"/>
      <c r="CY30" s="161"/>
      <c r="DA30" s="168"/>
    </row>
    <row r="31" spans="1:105" ht="15" customHeight="1">
      <c r="A31" s="111"/>
      <c r="B31" s="35"/>
      <c r="C31" s="112"/>
      <c r="D31" s="115"/>
      <c r="E31" s="115"/>
      <c r="F31" s="114"/>
      <c r="G31" s="118"/>
      <c r="H31" s="114"/>
      <c r="I31" s="114"/>
      <c r="J31" s="114"/>
      <c r="K31" s="114"/>
      <c r="L31" s="114"/>
      <c r="M31" s="114"/>
      <c r="N31" s="114"/>
      <c r="O31" s="95"/>
      <c r="P31" s="95"/>
      <c r="Q31" s="139" t="s">
        <v>202</v>
      </c>
      <c r="R31" s="139" t="s">
        <v>202</v>
      </c>
      <c r="S31" s="138"/>
      <c r="T31" s="66"/>
      <c r="CT31" s="75" t="s">
        <v>202</v>
      </c>
      <c r="CU31" s="159"/>
      <c r="CV31" s="162" t="s">
        <v>203</v>
      </c>
      <c r="CW31" s="158"/>
      <c r="CY31" s="161"/>
      <c r="DA31" s="168"/>
    </row>
    <row r="32" spans="1:105" ht="15" customHeight="1">
      <c r="A32" s="111"/>
      <c r="B32" s="35"/>
      <c r="C32" s="112"/>
      <c r="D32" s="115"/>
      <c r="E32" s="115"/>
      <c r="F32" s="114"/>
      <c r="G32" s="118"/>
      <c r="H32" s="114"/>
      <c r="I32" s="114"/>
      <c r="J32" s="114"/>
      <c r="K32" s="114"/>
      <c r="L32" s="114"/>
      <c r="M32" s="114"/>
      <c r="N32" s="114"/>
      <c r="O32" s="95"/>
      <c r="P32" s="95"/>
      <c r="Q32" s="140" t="s">
        <v>204</v>
      </c>
      <c r="R32" s="140" t="s">
        <v>204</v>
      </c>
      <c r="S32" s="138"/>
      <c r="T32" s="66"/>
      <c r="CT32" s="75" t="s">
        <v>204</v>
      </c>
      <c r="CU32" s="159"/>
      <c r="CV32" s="162" t="s">
        <v>205</v>
      </c>
      <c r="CW32" s="158"/>
      <c r="CY32" s="161"/>
      <c r="DA32" s="168"/>
    </row>
    <row r="33" spans="1:105" ht="15" customHeight="1">
      <c r="A33" s="111"/>
      <c r="B33" s="35" t="s">
        <v>10</v>
      </c>
      <c r="C33" s="112" t="s">
        <v>141</v>
      </c>
      <c r="D33" s="115"/>
      <c r="E33" s="115">
        <v>60</v>
      </c>
      <c r="F33" s="112" t="s">
        <v>1</v>
      </c>
      <c r="G33" s="99" t="s">
        <v>1</v>
      </c>
      <c r="H33" s="112"/>
      <c r="I33" s="112"/>
      <c r="J33" s="112"/>
      <c r="K33" s="112"/>
      <c r="L33" s="112"/>
      <c r="M33" s="112"/>
      <c r="N33" s="112"/>
      <c r="O33" s="95"/>
      <c r="P33" s="95"/>
      <c r="Q33" s="10"/>
      <c r="R33" s="10"/>
      <c r="S33" s="138"/>
      <c r="BK33" s="101" t="s">
        <v>147</v>
      </c>
      <c r="CT33" s="10" t="s">
        <v>1274</v>
      </c>
      <c r="CU33" s="159"/>
      <c r="CV33" s="163" t="s">
        <v>1275</v>
      </c>
      <c r="CW33" s="158"/>
      <c r="CY33" s="99" t="s">
        <v>206</v>
      </c>
      <c r="DA33" s="166" t="s">
        <v>207</v>
      </c>
    </row>
    <row r="34" spans="1:105" ht="15" customHeight="1">
      <c r="A34" s="111"/>
      <c r="B34" s="35"/>
      <c r="C34" s="112"/>
      <c r="D34" s="115"/>
      <c r="E34" s="115"/>
      <c r="F34" s="114"/>
      <c r="H34" s="114"/>
      <c r="I34" s="114"/>
      <c r="J34" s="114"/>
      <c r="K34" s="114"/>
      <c r="L34" s="114"/>
      <c r="M34" s="114"/>
      <c r="N34" s="114"/>
      <c r="O34" s="95"/>
      <c r="P34" s="95"/>
      <c r="Q34" s="10" t="s">
        <v>41</v>
      </c>
      <c r="R34" s="10" t="s">
        <v>41</v>
      </c>
      <c r="S34" s="138"/>
      <c r="BH34" s="12" t="s">
        <v>175</v>
      </c>
      <c r="CT34" s="10" t="s">
        <v>208</v>
      </c>
      <c r="CU34" s="159"/>
      <c r="CV34" s="10" t="s">
        <v>209</v>
      </c>
      <c r="CW34" s="158"/>
      <c r="DA34" s="166"/>
    </row>
    <row r="35" spans="1:105" ht="15" customHeight="1">
      <c r="A35" s="111"/>
      <c r="B35" s="35"/>
      <c r="C35" s="112"/>
      <c r="D35" s="115"/>
      <c r="E35" s="115"/>
      <c r="F35" s="114"/>
      <c r="H35" s="112"/>
      <c r="I35" s="112"/>
      <c r="J35" s="112"/>
      <c r="K35" s="112"/>
      <c r="L35" s="112"/>
      <c r="M35" s="112"/>
      <c r="N35" s="112"/>
      <c r="O35" s="95"/>
      <c r="P35" s="95"/>
      <c r="Q35" s="10" t="s">
        <v>29</v>
      </c>
      <c r="R35" s="10" t="s">
        <v>29</v>
      </c>
      <c r="S35" s="138"/>
      <c r="BH35" s="12" t="s">
        <v>155</v>
      </c>
      <c r="CT35" s="10" t="s">
        <v>210</v>
      </c>
      <c r="CU35" s="159"/>
      <c r="CV35" s="10" t="s">
        <v>211</v>
      </c>
      <c r="CW35" s="158"/>
      <c r="DA35" s="166"/>
    </row>
    <row r="36" spans="1:105" ht="15" customHeight="1">
      <c r="A36" s="111"/>
      <c r="B36" s="35" t="s">
        <v>15</v>
      </c>
      <c r="C36" s="112" t="s">
        <v>141</v>
      </c>
      <c r="D36" s="113"/>
      <c r="E36" s="113">
        <v>70</v>
      </c>
      <c r="F36" s="114" t="s">
        <v>1</v>
      </c>
      <c r="G36" s="99" t="s">
        <v>1</v>
      </c>
      <c r="H36" s="114"/>
      <c r="I36" s="114"/>
      <c r="J36" s="95"/>
      <c r="K36" s="95"/>
      <c r="L36" s="95"/>
      <c r="M36" s="95"/>
      <c r="N36" s="95"/>
      <c r="O36" s="95"/>
      <c r="P36" s="95"/>
      <c r="Q36" s="10"/>
      <c r="R36" s="10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BK36" s="101" t="s">
        <v>147</v>
      </c>
      <c r="CT36" s="10" t="s">
        <v>1276</v>
      </c>
      <c r="CU36" s="159"/>
      <c r="CV36" s="163" t="s">
        <v>1277</v>
      </c>
      <c r="CW36" s="158"/>
      <c r="DA36" s="166"/>
    </row>
    <row r="37" spans="1:105" ht="15" customHeight="1">
      <c r="A37" s="111"/>
      <c r="B37" s="35"/>
      <c r="C37" s="112"/>
      <c r="D37" s="113"/>
      <c r="E37" s="113"/>
      <c r="F37" s="114"/>
      <c r="H37" s="114"/>
      <c r="I37" s="114"/>
      <c r="J37" s="95"/>
      <c r="K37" s="95"/>
      <c r="L37" s="95"/>
      <c r="M37" s="95"/>
      <c r="N37" s="95"/>
      <c r="O37" s="95"/>
      <c r="P37" s="95"/>
      <c r="Q37" s="10" t="s">
        <v>32</v>
      </c>
      <c r="R37" s="10" t="s">
        <v>32</v>
      </c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BH37" s="12" t="s">
        <v>175</v>
      </c>
      <c r="CT37" s="10">
        <v>1</v>
      </c>
      <c r="CU37" s="159"/>
      <c r="CV37" s="10">
        <v>1</v>
      </c>
      <c r="CW37" s="158"/>
      <c r="DA37" s="166"/>
    </row>
    <row r="38" spans="1:105" ht="15" customHeight="1">
      <c r="A38" s="111"/>
      <c r="B38" s="35"/>
      <c r="C38" s="112"/>
      <c r="D38" s="113"/>
      <c r="E38" s="113"/>
      <c r="F38" s="114"/>
      <c r="H38" s="114"/>
      <c r="I38" s="114"/>
      <c r="J38" s="95"/>
      <c r="K38" s="95"/>
      <c r="L38" s="95"/>
      <c r="M38" s="95"/>
      <c r="N38" s="95"/>
      <c r="O38" s="95"/>
      <c r="P38" s="95"/>
      <c r="Q38" s="10" t="s">
        <v>33</v>
      </c>
      <c r="R38" s="10" t="s">
        <v>33</v>
      </c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BH38" s="12" t="s">
        <v>155</v>
      </c>
      <c r="CT38" s="10">
        <v>2</v>
      </c>
      <c r="CU38" s="159"/>
      <c r="CV38" s="10">
        <v>2</v>
      </c>
      <c r="CW38" s="158"/>
      <c r="DA38" s="166"/>
    </row>
    <row r="39" spans="1:105" ht="15" customHeight="1">
      <c r="A39" s="111"/>
      <c r="B39" s="35"/>
      <c r="C39" s="112"/>
      <c r="D39" s="113"/>
      <c r="E39" s="113"/>
      <c r="F39" s="114"/>
      <c r="H39" s="114"/>
      <c r="I39" s="114"/>
      <c r="J39" s="95"/>
      <c r="K39" s="95"/>
      <c r="L39" s="95"/>
      <c r="M39" s="95"/>
      <c r="N39" s="95"/>
      <c r="O39" s="95"/>
      <c r="P39" s="95"/>
      <c r="Q39" s="10" t="s">
        <v>40</v>
      </c>
      <c r="R39" s="10" t="s">
        <v>40</v>
      </c>
      <c r="V39" s="10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BH39" s="12" t="s">
        <v>163</v>
      </c>
      <c r="CT39" s="10">
        <v>4</v>
      </c>
      <c r="CU39" s="159"/>
      <c r="CV39" s="10">
        <v>4</v>
      </c>
      <c r="CW39" s="158"/>
      <c r="DA39" s="166"/>
    </row>
    <row r="40" spans="1:105" ht="15" customHeight="1">
      <c r="A40" s="111"/>
      <c r="B40" s="35" t="s">
        <v>212</v>
      </c>
      <c r="C40" s="112" t="s">
        <v>145</v>
      </c>
      <c r="D40" s="115"/>
      <c r="E40" s="115">
        <v>80</v>
      </c>
      <c r="F40" s="114"/>
      <c r="G40" s="99" t="s">
        <v>1</v>
      </c>
      <c r="H40" s="112"/>
      <c r="I40" s="112"/>
      <c r="J40" s="112" t="s">
        <v>1</v>
      </c>
      <c r="K40" s="112"/>
      <c r="L40" s="112"/>
      <c r="M40" s="112"/>
      <c r="N40" s="112"/>
      <c r="O40" s="95"/>
      <c r="P40" s="95" t="s">
        <v>1</v>
      </c>
      <c r="Q40" s="10"/>
      <c r="R40" s="10"/>
      <c r="S40" s="138"/>
      <c r="CT40" s="10" t="s">
        <v>213</v>
      </c>
      <c r="CU40" s="159"/>
      <c r="CV40" s="10" t="s">
        <v>214</v>
      </c>
      <c r="CW40" s="158"/>
      <c r="DA40" s="166"/>
    </row>
    <row r="41" spans="1:105" ht="15" customHeight="1">
      <c r="A41" s="111"/>
      <c r="B41" s="35" t="s">
        <v>215</v>
      </c>
      <c r="C41" s="112" t="s">
        <v>145</v>
      </c>
      <c r="D41" s="115"/>
      <c r="E41" s="115">
        <v>90</v>
      </c>
      <c r="F41" s="114"/>
      <c r="G41" s="99" t="s">
        <v>1</v>
      </c>
      <c r="H41" s="112"/>
      <c r="I41" s="112"/>
      <c r="J41" s="112" t="s">
        <v>1</v>
      </c>
      <c r="K41" s="112"/>
      <c r="L41" s="112"/>
      <c r="M41" s="112"/>
      <c r="N41" s="112"/>
      <c r="O41" s="95"/>
      <c r="P41" s="95" t="s">
        <v>1</v>
      </c>
      <c r="Q41" s="10"/>
      <c r="R41" s="10"/>
      <c r="S41" s="138"/>
      <c r="CT41" s="10" t="s">
        <v>216</v>
      </c>
      <c r="CU41" s="159"/>
      <c r="CV41" s="10" t="s">
        <v>217</v>
      </c>
      <c r="CW41" s="158"/>
      <c r="DA41" s="166"/>
    </row>
    <row r="42" spans="1:105" ht="15" customHeight="1">
      <c r="A42" s="111"/>
      <c r="B42" s="35" t="s">
        <v>218</v>
      </c>
      <c r="C42" s="112" t="s">
        <v>145</v>
      </c>
      <c r="D42" s="115"/>
      <c r="E42" s="115">
        <v>100</v>
      </c>
      <c r="F42" s="114"/>
      <c r="G42" s="99" t="s">
        <v>1</v>
      </c>
      <c r="H42" s="112"/>
      <c r="I42" s="112"/>
      <c r="J42" s="112" t="s">
        <v>1</v>
      </c>
      <c r="K42" s="112"/>
      <c r="L42" s="112"/>
      <c r="M42" s="112"/>
      <c r="N42" s="112"/>
      <c r="O42" s="95"/>
      <c r="P42" s="95" t="s">
        <v>1</v>
      </c>
      <c r="Q42" s="10"/>
      <c r="R42" s="10"/>
      <c r="S42" s="138"/>
      <c r="CT42" s="10" t="s">
        <v>219</v>
      </c>
      <c r="CU42" s="159"/>
      <c r="CV42" s="10" t="s">
        <v>220</v>
      </c>
      <c r="CW42" s="158"/>
      <c r="DA42" s="166"/>
    </row>
    <row r="43" spans="1:105" ht="15" customHeight="1">
      <c r="A43" s="111"/>
      <c r="B43" s="35" t="s">
        <v>221</v>
      </c>
      <c r="C43" s="112" t="s">
        <v>145</v>
      </c>
      <c r="D43" s="113"/>
      <c r="E43" s="113">
        <v>110</v>
      </c>
      <c r="F43" s="114"/>
      <c r="H43" s="114"/>
      <c r="I43" s="114"/>
      <c r="J43" s="95"/>
      <c r="K43" s="95"/>
      <c r="L43" s="95"/>
      <c r="M43" s="95"/>
      <c r="N43" s="95"/>
      <c r="O43" s="95"/>
      <c r="P43" s="95"/>
      <c r="Q43" s="10"/>
      <c r="R43" s="10"/>
      <c r="S43" s="27"/>
      <c r="CT43" s="10" t="s">
        <v>1278</v>
      </c>
      <c r="CU43" s="159"/>
      <c r="CV43" s="10" t="s">
        <v>1279</v>
      </c>
      <c r="CW43" s="149"/>
      <c r="CX43" s="158"/>
      <c r="DA43" s="166"/>
    </row>
    <row r="44" spans="1:105" ht="15" customHeight="1">
      <c r="A44" s="111"/>
      <c r="B44" s="35" t="s">
        <v>222</v>
      </c>
      <c r="C44" s="112" t="s">
        <v>223</v>
      </c>
      <c r="D44" s="113"/>
      <c r="E44" s="113">
        <v>120</v>
      </c>
      <c r="F44" s="114"/>
      <c r="H44" s="114"/>
      <c r="I44" s="114"/>
      <c r="J44" s="95"/>
      <c r="K44" s="95"/>
      <c r="L44" s="95"/>
      <c r="M44" s="95"/>
      <c r="N44" s="95"/>
      <c r="O44" s="95"/>
      <c r="P44" s="95"/>
      <c r="Q44" s="10"/>
      <c r="R44" s="10"/>
      <c r="S44" s="27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CT44" s="10" t="s">
        <v>1280</v>
      </c>
      <c r="CU44" s="159"/>
      <c r="CV44" s="10" t="s">
        <v>1281</v>
      </c>
      <c r="CW44" s="158"/>
      <c r="DA44" s="166"/>
    </row>
    <row r="45" spans="1:105" ht="15" customHeight="1">
      <c r="A45" s="111"/>
      <c r="B45" s="35"/>
      <c r="C45" s="112"/>
      <c r="D45" s="113"/>
      <c r="E45" s="113"/>
      <c r="F45" s="114"/>
      <c r="H45" s="114"/>
      <c r="I45" s="114"/>
      <c r="J45" s="95"/>
      <c r="K45" s="95"/>
      <c r="L45" s="95"/>
      <c r="M45" s="95"/>
      <c r="N45" s="95"/>
      <c r="O45" s="95"/>
      <c r="P45" s="95"/>
      <c r="Q45" s="10" t="b">
        <v>1</v>
      </c>
      <c r="R45" s="10"/>
      <c r="S45" s="27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CT45" s="10"/>
      <c r="CU45" s="159"/>
      <c r="CV45" s="10"/>
      <c r="CW45" s="158"/>
      <c r="DA45" s="166"/>
    </row>
    <row r="46" spans="1:105" ht="15" customHeight="1">
      <c r="A46" s="111"/>
      <c r="B46" s="35"/>
      <c r="C46" s="112"/>
      <c r="D46" s="113"/>
      <c r="E46" s="113"/>
      <c r="F46" s="114"/>
      <c r="H46" s="114" t="s">
        <v>1</v>
      </c>
      <c r="I46" s="114"/>
      <c r="J46" s="95"/>
      <c r="K46" s="95"/>
      <c r="L46" s="95"/>
      <c r="M46" s="95"/>
      <c r="N46" s="95"/>
      <c r="O46" s="95"/>
      <c r="P46" s="95"/>
      <c r="Q46" s="10" t="b">
        <v>0</v>
      </c>
      <c r="R46" s="10"/>
      <c r="S46" s="27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CT46" s="10"/>
      <c r="CU46" s="159"/>
      <c r="CV46" s="10"/>
      <c r="CW46" s="158"/>
      <c r="DA46" s="166"/>
    </row>
    <row r="47" spans="1:105" ht="15" customHeight="1">
      <c r="A47" s="111"/>
      <c r="B47" s="35" t="s">
        <v>224</v>
      </c>
      <c r="C47" s="112" t="s">
        <v>145</v>
      </c>
      <c r="D47" s="113"/>
      <c r="E47" s="113">
        <v>130</v>
      </c>
      <c r="F47" s="114"/>
      <c r="H47" s="114"/>
      <c r="I47" s="114"/>
      <c r="J47" s="95"/>
      <c r="K47" s="95"/>
      <c r="L47" s="95"/>
      <c r="M47" s="95"/>
      <c r="N47" s="95"/>
      <c r="O47" s="95"/>
      <c r="P47" s="95"/>
      <c r="Q47" s="10"/>
      <c r="R47" s="10"/>
      <c r="S47" s="27"/>
      <c r="CT47" s="10" t="s">
        <v>1282</v>
      </c>
      <c r="CU47" s="159"/>
      <c r="CV47" s="163" t="s">
        <v>1283</v>
      </c>
      <c r="CW47" s="149"/>
      <c r="CX47" s="158"/>
      <c r="DA47" s="166"/>
    </row>
    <row r="48" spans="1:105" ht="15" customHeight="1">
      <c r="A48" s="111" t="s">
        <v>62</v>
      </c>
      <c r="B48" s="35"/>
      <c r="C48" s="112"/>
      <c r="D48" s="113"/>
      <c r="E48" s="113"/>
      <c r="F48" s="114"/>
      <c r="H48" s="114"/>
      <c r="I48" s="114"/>
      <c r="Q48" s="134"/>
      <c r="R48" s="134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49"/>
      <c r="BK48" s="150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  <c r="CT48" s="7" t="s">
        <v>225</v>
      </c>
      <c r="CU48" s="156"/>
      <c r="CV48" s="157" t="s">
        <v>226</v>
      </c>
      <c r="CW48" s="113"/>
      <c r="CX48" s="158"/>
      <c r="DA48" s="166"/>
    </row>
    <row r="49" spans="1:105" ht="15" customHeight="1">
      <c r="A49" s="111"/>
      <c r="B49" s="35" t="s">
        <v>227</v>
      </c>
      <c r="C49" s="112" t="s">
        <v>141</v>
      </c>
      <c r="D49" s="113"/>
      <c r="E49" s="113"/>
      <c r="F49" s="114" t="s">
        <v>1</v>
      </c>
      <c r="G49" s="99" t="s">
        <v>1</v>
      </c>
      <c r="H49" s="114"/>
      <c r="I49" s="114" t="s">
        <v>1</v>
      </c>
      <c r="J49" s="95" t="s">
        <v>1</v>
      </c>
      <c r="K49" s="95"/>
      <c r="L49" s="95"/>
      <c r="M49" s="95"/>
      <c r="N49" s="95"/>
      <c r="O49" s="95"/>
      <c r="P49" s="95"/>
      <c r="Q49" s="10"/>
      <c r="R49" s="10"/>
      <c r="BK49" s="101" t="s">
        <v>228</v>
      </c>
      <c r="CT49" s="10" t="s">
        <v>1284</v>
      </c>
      <c r="CU49" s="159"/>
      <c r="CV49" s="163" t="s">
        <v>1285</v>
      </c>
      <c r="CW49" s="149"/>
      <c r="CY49" s="99" t="s">
        <v>229</v>
      </c>
      <c r="DA49" s="166" t="s">
        <v>230</v>
      </c>
    </row>
    <row r="50" spans="1:105" ht="15" customHeight="1">
      <c r="A50" s="111"/>
      <c r="B50" s="35"/>
      <c r="C50" s="112"/>
      <c r="D50" s="113"/>
      <c r="E50" s="113"/>
      <c r="F50" s="114"/>
      <c r="H50" s="114"/>
      <c r="I50" s="114"/>
      <c r="J50" s="95"/>
      <c r="K50" s="95"/>
      <c r="L50" s="95"/>
      <c r="M50" s="95"/>
      <c r="N50" s="95"/>
      <c r="O50" s="95"/>
      <c r="P50" s="95"/>
      <c r="Q50" s="10" t="s">
        <v>231</v>
      </c>
      <c r="R50" s="10" t="s">
        <v>231</v>
      </c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BH50" s="12" t="s">
        <v>175</v>
      </c>
      <c r="CT50" s="10" t="s">
        <v>208</v>
      </c>
      <c r="CU50" s="159"/>
      <c r="CV50" s="10" t="s">
        <v>209</v>
      </c>
      <c r="CW50" s="149"/>
      <c r="CY50" s="99" t="s">
        <v>232</v>
      </c>
      <c r="DA50" s="166" t="s">
        <v>233</v>
      </c>
    </row>
    <row r="51" spans="1:105" ht="15" customHeight="1">
      <c r="A51" s="111"/>
      <c r="B51" s="35"/>
      <c r="C51" s="112"/>
      <c r="D51" s="113"/>
      <c r="E51" s="113"/>
      <c r="F51" s="114"/>
      <c r="H51" s="114"/>
      <c r="I51" s="114"/>
      <c r="J51" s="95"/>
      <c r="K51" s="95"/>
      <c r="L51" s="95"/>
      <c r="M51" s="95"/>
      <c r="N51" s="95"/>
      <c r="O51" s="95"/>
      <c r="P51" s="95"/>
      <c r="Q51" s="10" t="s">
        <v>234</v>
      </c>
      <c r="R51" s="10" t="s">
        <v>234</v>
      </c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BH51" s="12" t="s">
        <v>155</v>
      </c>
      <c r="CT51" s="10" t="s">
        <v>210</v>
      </c>
      <c r="CU51" s="159"/>
      <c r="CV51" s="10" t="s">
        <v>211</v>
      </c>
      <c r="CW51" s="158"/>
      <c r="CY51" s="99" t="s">
        <v>232</v>
      </c>
      <c r="DA51" s="166" t="s">
        <v>233</v>
      </c>
    </row>
    <row r="52" spans="1:105" ht="15" customHeight="1">
      <c r="A52" s="111"/>
      <c r="B52" s="35" t="s">
        <v>6</v>
      </c>
      <c r="C52" s="112" t="s">
        <v>141</v>
      </c>
      <c r="D52" s="113"/>
      <c r="E52" s="113"/>
      <c r="F52" s="114" t="s">
        <v>1</v>
      </c>
      <c r="G52" s="99" t="s">
        <v>1</v>
      </c>
      <c r="H52" s="114"/>
      <c r="I52" s="114"/>
      <c r="J52" s="95"/>
      <c r="K52" s="95"/>
      <c r="L52" s="95"/>
      <c r="M52" s="95"/>
      <c r="N52" s="95"/>
      <c r="O52" s="95"/>
      <c r="P52" s="95"/>
      <c r="Q52" s="10"/>
      <c r="R52" s="10"/>
      <c r="BK52" s="101" t="s">
        <v>228</v>
      </c>
      <c r="CT52" s="10" t="s">
        <v>1286</v>
      </c>
      <c r="CU52" s="159"/>
      <c r="CV52" s="163" t="s">
        <v>1287</v>
      </c>
      <c r="CW52" s="158"/>
      <c r="DA52" s="166"/>
    </row>
    <row r="53" spans="1:105" ht="15" customHeight="1">
      <c r="A53" s="111"/>
      <c r="B53" s="35"/>
      <c r="C53" s="112"/>
      <c r="D53" s="113"/>
      <c r="E53" s="113"/>
      <c r="F53" s="114"/>
      <c r="H53" s="114"/>
      <c r="I53" s="114"/>
      <c r="J53" s="95"/>
      <c r="K53" s="95"/>
      <c r="L53" s="95"/>
      <c r="M53" s="95"/>
      <c r="N53" s="95"/>
      <c r="O53" s="95"/>
      <c r="P53" s="95"/>
      <c r="Q53" s="12" t="s">
        <v>17</v>
      </c>
      <c r="R53" s="12" t="s">
        <v>17</v>
      </c>
      <c r="BH53" s="12" t="s">
        <v>175</v>
      </c>
      <c r="CT53" s="10" t="s">
        <v>235</v>
      </c>
      <c r="CU53" s="159"/>
      <c r="CV53" s="10" t="s">
        <v>236</v>
      </c>
      <c r="CW53" s="158"/>
      <c r="DA53" s="166"/>
    </row>
    <row r="54" spans="1:105" ht="15" customHeight="1">
      <c r="A54" s="111"/>
      <c r="B54" s="35"/>
      <c r="C54" s="112"/>
      <c r="D54" s="113"/>
      <c r="E54" s="113"/>
      <c r="F54" s="114"/>
      <c r="H54" s="114"/>
      <c r="I54" s="114"/>
      <c r="J54" s="95"/>
      <c r="K54" s="95"/>
      <c r="L54" s="95"/>
      <c r="M54" s="95"/>
      <c r="N54" s="95"/>
      <c r="O54" s="95"/>
      <c r="P54" s="95"/>
      <c r="Q54" s="12" t="s">
        <v>19</v>
      </c>
      <c r="R54" s="12" t="s">
        <v>19</v>
      </c>
      <c r="BH54" s="12" t="s">
        <v>155</v>
      </c>
      <c r="CT54" s="10" t="s">
        <v>237</v>
      </c>
      <c r="CU54" s="159"/>
      <c r="CV54" s="10" t="s">
        <v>238</v>
      </c>
      <c r="CW54" s="149"/>
      <c r="DA54" s="166"/>
    </row>
    <row r="55" spans="1:105" ht="15" customHeight="1">
      <c r="A55" s="111"/>
      <c r="B55" s="35"/>
      <c r="C55" s="112"/>
      <c r="D55" s="113"/>
      <c r="E55" s="113"/>
      <c r="F55" s="114"/>
      <c r="H55" s="114"/>
      <c r="I55" s="114"/>
      <c r="J55" s="95"/>
      <c r="K55" s="95"/>
      <c r="L55" s="95"/>
      <c r="M55" s="95"/>
      <c r="N55" s="95"/>
      <c r="O55" s="95"/>
      <c r="P55" s="95"/>
      <c r="Q55" s="39" t="s">
        <v>23</v>
      </c>
      <c r="R55" s="39" t="s">
        <v>23</v>
      </c>
      <c r="BH55" s="12" t="s">
        <v>159</v>
      </c>
      <c r="CT55" s="10" t="s">
        <v>239</v>
      </c>
      <c r="CU55" s="159"/>
      <c r="CV55" s="10" t="s">
        <v>240</v>
      </c>
      <c r="CW55" s="149"/>
      <c r="DA55" s="166"/>
    </row>
    <row r="56" spans="1:105" ht="15" customHeight="1">
      <c r="A56" s="111"/>
      <c r="B56" s="35"/>
      <c r="C56" s="112"/>
      <c r="D56" s="113"/>
      <c r="E56" s="113"/>
      <c r="F56" s="112"/>
      <c r="H56" s="114"/>
      <c r="I56" s="114"/>
      <c r="J56" s="95"/>
      <c r="K56" s="95"/>
      <c r="L56" s="95"/>
      <c r="M56" s="95"/>
      <c r="N56" s="95"/>
      <c r="O56" s="95"/>
      <c r="P56" s="95"/>
      <c r="Q56" s="39" t="s">
        <v>21</v>
      </c>
      <c r="R56" s="39" t="s">
        <v>21</v>
      </c>
      <c r="V56" s="141"/>
      <c r="W56" s="141"/>
      <c r="X56" s="141"/>
      <c r="BA56" s="141"/>
      <c r="BB56" s="141"/>
      <c r="BC56" s="141"/>
      <c r="BD56" s="141"/>
      <c r="BE56" s="141"/>
      <c r="BF56" s="141"/>
      <c r="BH56" s="12" t="s">
        <v>159</v>
      </c>
      <c r="CT56" s="10" t="s">
        <v>241</v>
      </c>
      <c r="CU56" s="159"/>
      <c r="CV56" s="10" t="s">
        <v>242</v>
      </c>
      <c r="CW56" s="158"/>
      <c r="DA56" s="166"/>
    </row>
    <row r="57" spans="1:105" ht="15" customHeight="1">
      <c r="A57" s="111"/>
      <c r="B57" s="35" t="s">
        <v>8</v>
      </c>
      <c r="C57" s="112" t="s">
        <v>141</v>
      </c>
      <c r="D57" s="113"/>
      <c r="E57" s="113"/>
      <c r="F57" s="114" t="s">
        <v>1</v>
      </c>
      <c r="G57" s="99" t="s">
        <v>1</v>
      </c>
      <c r="H57" s="112"/>
      <c r="I57" s="112"/>
      <c r="J57" s="95"/>
      <c r="K57" s="95"/>
      <c r="L57" s="95"/>
      <c r="M57" s="95"/>
      <c r="N57" s="95"/>
      <c r="O57" s="95"/>
      <c r="P57" s="95"/>
      <c r="Q57" s="10"/>
      <c r="R57" s="10"/>
      <c r="BK57" s="101" t="s">
        <v>228</v>
      </c>
      <c r="CT57" s="10" t="s">
        <v>1288</v>
      </c>
      <c r="CU57" s="159"/>
      <c r="CV57" s="163" t="s">
        <v>1289</v>
      </c>
      <c r="CW57" s="149"/>
      <c r="DA57" s="166"/>
    </row>
    <row r="58" spans="1:105" ht="15" customHeight="1">
      <c r="A58" s="111"/>
      <c r="B58" s="35"/>
      <c r="C58" s="112"/>
      <c r="D58" s="113"/>
      <c r="E58" s="113"/>
      <c r="F58" s="112"/>
      <c r="H58" s="114" t="s">
        <v>1</v>
      </c>
      <c r="I58" s="114"/>
      <c r="J58" s="95"/>
      <c r="K58" s="95"/>
      <c r="L58" s="95"/>
      <c r="M58" s="95"/>
      <c r="N58" s="95"/>
      <c r="O58" s="95"/>
      <c r="P58" s="95"/>
      <c r="Q58" s="10" t="s">
        <v>24</v>
      </c>
      <c r="R58" s="10" t="s">
        <v>24</v>
      </c>
      <c r="V58" s="39"/>
      <c r="W58" s="39"/>
      <c r="BH58" s="12" t="s">
        <v>175</v>
      </c>
      <c r="CT58" s="10" t="s">
        <v>243</v>
      </c>
      <c r="CU58" s="159"/>
      <c r="CV58" s="10" t="s">
        <v>244</v>
      </c>
      <c r="CW58" s="158"/>
      <c r="DA58" s="166"/>
    </row>
    <row r="59" spans="1:105" ht="15" customHeight="1">
      <c r="A59" s="111"/>
      <c r="B59" s="35"/>
      <c r="C59" s="112"/>
      <c r="D59" s="113"/>
      <c r="E59" s="113"/>
      <c r="F59" s="114"/>
      <c r="H59" s="114"/>
      <c r="I59" s="114"/>
      <c r="J59" s="95"/>
      <c r="K59" s="95"/>
      <c r="L59" s="95"/>
      <c r="M59" s="95"/>
      <c r="N59" s="95"/>
      <c r="O59" s="95"/>
      <c r="P59" s="95"/>
      <c r="Q59" s="10" t="s">
        <v>26</v>
      </c>
      <c r="R59" s="10" t="s">
        <v>26</v>
      </c>
      <c r="BH59" s="12" t="s">
        <v>155</v>
      </c>
      <c r="CT59" s="10" t="s">
        <v>245</v>
      </c>
      <c r="CU59" s="159"/>
      <c r="CV59" s="163" t="s">
        <v>246</v>
      </c>
      <c r="CW59" s="158"/>
      <c r="DA59" s="166"/>
    </row>
    <row r="60" spans="1:105" ht="15" customHeight="1">
      <c r="A60" s="111"/>
      <c r="B60" s="35"/>
      <c r="C60" s="112"/>
      <c r="D60" s="113"/>
      <c r="E60" s="113"/>
      <c r="F60" s="114"/>
      <c r="H60" s="114"/>
      <c r="I60" s="114"/>
      <c r="J60" s="95"/>
      <c r="K60" s="95"/>
      <c r="L60" s="95"/>
      <c r="M60" s="95"/>
      <c r="N60" s="95"/>
      <c r="O60" s="95"/>
      <c r="P60" s="95"/>
      <c r="Q60" s="10" t="s">
        <v>28</v>
      </c>
      <c r="R60" s="10" t="s">
        <v>28</v>
      </c>
      <c r="S60" s="134"/>
      <c r="BH60" s="12" t="s">
        <v>159</v>
      </c>
      <c r="CT60" s="10" t="s">
        <v>247</v>
      </c>
      <c r="CU60" s="159"/>
      <c r="CV60" s="163" t="s">
        <v>248</v>
      </c>
      <c r="CW60" s="158"/>
      <c r="DA60" s="166"/>
    </row>
    <row r="61" spans="1:105" ht="15" customHeight="1">
      <c r="A61" s="111"/>
      <c r="B61" s="35" t="s">
        <v>249</v>
      </c>
      <c r="C61" s="112" t="s">
        <v>141</v>
      </c>
      <c r="D61" s="113"/>
      <c r="E61" s="113"/>
      <c r="F61" s="114" t="s">
        <v>1</v>
      </c>
      <c r="G61" s="99" t="s">
        <v>1</v>
      </c>
      <c r="H61" s="114"/>
      <c r="I61" s="114"/>
      <c r="J61" s="95"/>
      <c r="K61" s="95"/>
      <c r="L61" s="95"/>
      <c r="M61" s="95"/>
      <c r="N61" s="95"/>
      <c r="O61" s="95"/>
      <c r="P61" s="95"/>
      <c r="Q61" s="10"/>
      <c r="R61" s="10"/>
      <c r="T61" s="12" t="s">
        <v>28</v>
      </c>
      <c r="CT61" s="10" t="s">
        <v>1290</v>
      </c>
      <c r="CU61" s="159"/>
      <c r="CV61" s="163" t="s">
        <v>1291</v>
      </c>
      <c r="CW61" s="158"/>
      <c r="DA61" s="166"/>
    </row>
    <row r="62" spans="1:105" ht="15" customHeight="1">
      <c r="A62" s="111"/>
      <c r="B62" s="35"/>
      <c r="C62" s="112"/>
      <c r="D62" s="113"/>
      <c r="E62" s="113"/>
      <c r="F62" s="112"/>
      <c r="H62" s="114"/>
      <c r="I62" s="114"/>
      <c r="J62" s="95"/>
      <c r="K62" s="95"/>
      <c r="L62" s="95"/>
      <c r="M62" s="95"/>
      <c r="N62" s="95"/>
      <c r="O62" s="95"/>
      <c r="P62" s="95"/>
      <c r="Q62" s="10" t="s">
        <v>250</v>
      </c>
      <c r="R62" s="10" t="s">
        <v>250</v>
      </c>
      <c r="BH62" s="12" t="s">
        <v>175</v>
      </c>
      <c r="CT62" s="10" t="s">
        <v>174</v>
      </c>
      <c r="CU62" s="159"/>
      <c r="CV62" s="10" t="s">
        <v>176</v>
      </c>
      <c r="CW62" s="113"/>
      <c r="DA62" s="166"/>
    </row>
    <row r="63" spans="1:105" ht="15" customHeight="1">
      <c r="A63" s="111"/>
      <c r="B63" s="35"/>
      <c r="C63" s="112"/>
      <c r="D63" s="113"/>
      <c r="E63" s="113"/>
      <c r="F63" s="114"/>
      <c r="H63" s="112"/>
      <c r="I63" s="112"/>
      <c r="J63" s="95"/>
      <c r="K63" s="95"/>
      <c r="L63" s="95"/>
      <c r="M63" s="95"/>
      <c r="N63" s="95"/>
      <c r="O63" s="95"/>
      <c r="P63" s="95"/>
      <c r="Q63" s="10" t="s">
        <v>251</v>
      </c>
      <c r="R63" s="10" t="s">
        <v>251</v>
      </c>
      <c r="BH63" s="12" t="s">
        <v>155</v>
      </c>
      <c r="CT63" s="10" t="s">
        <v>252</v>
      </c>
      <c r="CU63" s="159"/>
      <c r="CV63" s="10" t="s">
        <v>253</v>
      </c>
      <c r="CW63" s="158"/>
      <c r="DA63" s="166"/>
    </row>
    <row r="64" spans="1:105" ht="15.75" customHeight="1">
      <c r="A64" s="111"/>
      <c r="B64" s="35"/>
      <c r="C64" s="112"/>
      <c r="D64" s="113"/>
      <c r="E64" s="113"/>
      <c r="F64" s="114"/>
      <c r="H64" s="268" t="s">
        <v>1</v>
      </c>
      <c r="I64" s="112"/>
      <c r="J64" s="95"/>
      <c r="K64" s="95"/>
      <c r="L64" s="95"/>
      <c r="M64" s="95"/>
      <c r="N64" s="95"/>
      <c r="O64" s="95"/>
      <c r="P64" s="95"/>
      <c r="Q64" s="10" t="s">
        <v>254</v>
      </c>
      <c r="R64" s="10" t="s">
        <v>254</v>
      </c>
      <c r="BH64" s="12" t="s">
        <v>159</v>
      </c>
      <c r="CT64" s="10" t="s">
        <v>255</v>
      </c>
      <c r="CU64" s="159"/>
      <c r="CV64" s="10" t="s">
        <v>255</v>
      </c>
      <c r="CW64" s="158"/>
      <c r="DA64" s="166"/>
    </row>
    <row r="65" spans="1:105" ht="15" customHeight="1">
      <c r="A65" s="111"/>
      <c r="B65" s="35" t="s">
        <v>256</v>
      </c>
      <c r="C65" s="112" t="s">
        <v>141</v>
      </c>
      <c r="D65" s="113"/>
      <c r="E65" s="113"/>
      <c r="F65" s="114" t="s">
        <v>1</v>
      </c>
      <c r="G65" s="99" t="s">
        <v>1</v>
      </c>
      <c r="H65" s="112"/>
      <c r="I65" s="112"/>
      <c r="J65" s="95"/>
      <c r="K65" s="95"/>
      <c r="L65" s="95"/>
      <c r="M65" s="95"/>
      <c r="N65" s="95"/>
      <c r="O65" s="95"/>
      <c r="P65" s="95"/>
      <c r="Q65" s="10"/>
      <c r="R65" s="10"/>
      <c r="T65" s="12" t="s">
        <v>28</v>
      </c>
      <c r="U65" s="10" t="s">
        <v>250</v>
      </c>
      <c r="V65" s="10" t="s">
        <v>251</v>
      </c>
      <c r="CT65" s="10" t="s">
        <v>1292</v>
      </c>
      <c r="CU65" s="159"/>
      <c r="CV65" s="163" t="s">
        <v>1293</v>
      </c>
      <c r="CW65" s="158"/>
      <c r="DA65" s="166"/>
    </row>
    <row r="66" spans="1:105" ht="15" customHeight="1">
      <c r="A66" s="111"/>
      <c r="B66" s="35"/>
      <c r="C66" s="112"/>
      <c r="D66" s="113"/>
      <c r="E66" s="113"/>
      <c r="F66" s="114"/>
      <c r="H66" s="112"/>
      <c r="I66" s="112"/>
      <c r="J66" s="95"/>
      <c r="K66" s="95"/>
      <c r="L66" s="95"/>
      <c r="M66" s="95"/>
      <c r="N66" s="95"/>
      <c r="O66" s="95"/>
      <c r="P66" s="95"/>
      <c r="Q66" s="10" t="s">
        <v>257</v>
      </c>
      <c r="R66" s="10" t="s">
        <v>257</v>
      </c>
      <c r="S66" s="10"/>
      <c r="T66" s="10"/>
      <c r="BH66" s="12" t="s">
        <v>155</v>
      </c>
      <c r="CT66" s="10">
        <v>2</v>
      </c>
      <c r="CU66" s="159"/>
      <c r="CV66" s="10">
        <v>2</v>
      </c>
      <c r="CW66" s="158"/>
      <c r="DA66" s="166"/>
    </row>
    <row r="67" spans="1:105" ht="15" customHeight="1">
      <c r="A67" s="111"/>
      <c r="B67" s="35"/>
      <c r="C67" s="112"/>
      <c r="D67" s="113"/>
      <c r="E67" s="113"/>
      <c r="F67" s="114"/>
      <c r="H67" s="112"/>
      <c r="I67" s="112"/>
      <c r="J67" s="95"/>
      <c r="K67" s="95"/>
      <c r="L67" s="95"/>
      <c r="M67" s="95"/>
      <c r="N67" s="95"/>
      <c r="O67" s="95"/>
      <c r="P67" s="95"/>
      <c r="Q67" s="10" t="s">
        <v>258</v>
      </c>
      <c r="R67" s="10" t="s">
        <v>258</v>
      </c>
      <c r="T67" s="10"/>
      <c r="U67" s="10"/>
      <c r="BH67" s="12" t="s">
        <v>159</v>
      </c>
      <c r="CT67" s="10">
        <v>3</v>
      </c>
      <c r="CU67" s="159"/>
      <c r="CV67" s="10">
        <v>3</v>
      </c>
      <c r="CW67" s="158"/>
      <c r="DA67" s="166"/>
    </row>
    <row r="68" spans="1:105" ht="15" customHeight="1">
      <c r="A68" s="111"/>
      <c r="B68" s="35"/>
      <c r="C68" s="112"/>
      <c r="D68" s="113"/>
      <c r="E68" s="113"/>
      <c r="F68" s="114"/>
      <c r="H68" s="112"/>
      <c r="I68" s="112"/>
      <c r="J68" s="95"/>
      <c r="K68" s="95"/>
      <c r="L68" s="95"/>
      <c r="M68" s="95"/>
      <c r="N68" s="95"/>
      <c r="O68" s="95"/>
      <c r="P68" s="95"/>
      <c r="Q68" s="10" t="s">
        <v>259</v>
      </c>
      <c r="R68" s="10" t="s">
        <v>259</v>
      </c>
      <c r="T68" s="10"/>
      <c r="BH68" s="12" t="s">
        <v>163</v>
      </c>
      <c r="CT68" s="10">
        <v>4</v>
      </c>
      <c r="CU68" s="159"/>
      <c r="CV68" s="10">
        <v>4</v>
      </c>
      <c r="CW68" s="158"/>
      <c r="DA68" s="166"/>
    </row>
    <row r="69" spans="1:105" ht="15" customHeight="1">
      <c r="A69" s="111"/>
      <c r="B69" s="35"/>
      <c r="C69" s="112"/>
      <c r="D69" s="113"/>
      <c r="E69" s="113"/>
      <c r="F69" s="114"/>
      <c r="H69" s="112"/>
      <c r="I69" s="112"/>
      <c r="J69" s="95"/>
      <c r="K69" s="95"/>
      <c r="L69" s="95"/>
      <c r="M69" s="95"/>
      <c r="N69" s="95"/>
      <c r="O69" s="95"/>
      <c r="P69" s="95"/>
      <c r="Q69" s="10" t="s">
        <v>260</v>
      </c>
      <c r="R69" s="10" t="s">
        <v>260</v>
      </c>
      <c r="T69" s="10"/>
      <c r="U69" s="10"/>
      <c r="BH69" s="12" t="s">
        <v>186</v>
      </c>
      <c r="CT69" s="10">
        <v>5</v>
      </c>
      <c r="CU69" s="159"/>
      <c r="CV69" s="10">
        <v>5</v>
      </c>
      <c r="CW69" s="158"/>
      <c r="DA69" s="166"/>
    </row>
    <row r="70" spans="1:105" ht="15" customHeight="1">
      <c r="A70" s="111"/>
      <c r="B70" s="35"/>
      <c r="C70" s="112"/>
      <c r="D70" s="113"/>
      <c r="E70" s="113"/>
      <c r="F70" s="114"/>
      <c r="H70" s="112"/>
      <c r="I70" s="112"/>
      <c r="J70" s="95"/>
      <c r="K70" s="95"/>
      <c r="L70" s="95"/>
      <c r="M70" s="95"/>
      <c r="N70" s="95"/>
      <c r="O70" s="95"/>
      <c r="P70" s="95"/>
      <c r="Q70" s="10" t="s">
        <v>261</v>
      </c>
      <c r="R70" s="10" t="s">
        <v>261</v>
      </c>
      <c r="T70" s="10"/>
      <c r="U70" s="10"/>
      <c r="BH70" s="12" t="s">
        <v>167</v>
      </c>
      <c r="CT70" s="10">
        <v>6</v>
      </c>
      <c r="CU70" s="159"/>
      <c r="CV70" s="10">
        <v>6</v>
      </c>
      <c r="CW70" s="158"/>
      <c r="DA70" s="166"/>
    </row>
    <row r="71" spans="1:105" ht="15" customHeight="1">
      <c r="A71" s="111"/>
      <c r="B71" s="35"/>
      <c r="C71" s="112"/>
      <c r="D71" s="113"/>
      <c r="E71" s="113"/>
      <c r="F71" s="114"/>
      <c r="H71" s="112"/>
      <c r="I71" s="112"/>
      <c r="J71" s="95"/>
      <c r="K71" s="95"/>
      <c r="L71" s="95"/>
      <c r="M71" s="95"/>
      <c r="N71" s="95"/>
      <c r="O71" s="95"/>
      <c r="P71" s="95"/>
      <c r="Q71" s="10" t="s">
        <v>262</v>
      </c>
      <c r="R71" s="10" t="s">
        <v>262</v>
      </c>
      <c r="T71" s="10"/>
      <c r="U71" s="10"/>
      <c r="BH71" s="12" t="s">
        <v>263</v>
      </c>
      <c r="CT71" s="10">
        <v>7</v>
      </c>
      <c r="CU71" s="159"/>
      <c r="CV71" s="10">
        <v>7</v>
      </c>
      <c r="CW71" s="158"/>
      <c r="DA71" s="166"/>
    </row>
    <row r="72" spans="1:105" ht="15" customHeight="1">
      <c r="A72" s="111"/>
      <c r="B72" s="35"/>
      <c r="C72" s="112"/>
      <c r="D72" s="113"/>
      <c r="E72" s="113"/>
      <c r="F72" s="114"/>
      <c r="H72" s="112"/>
      <c r="I72" s="112"/>
      <c r="J72" s="95"/>
      <c r="K72" s="95"/>
      <c r="L72" s="95"/>
      <c r="M72" s="95"/>
      <c r="N72" s="95"/>
      <c r="O72" s="95"/>
      <c r="P72" s="95"/>
      <c r="Q72" s="10" t="s">
        <v>264</v>
      </c>
      <c r="R72" s="10" t="s">
        <v>264</v>
      </c>
      <c r="T72" s="10"/>
      <c r="BH72" s="12" t="s">
        <v>265</v>
      </c>
      <c r="CT72" s="10">
        <v>8</v>
      </c>
      <c r="CU72" s="159"/>
      <c r="CV72" s="10">
        <v>8</v>
      </c>
      <c r="CW72" s="158"/>
      <c r="DA72" s="166"/>
    </row>
    <row r="73" spans="1:105" ht="15" customHeight="1">
      <c r="A73" s="111"/>
      <c r="B73" s="35" t="s">
        <v>266</v>
      </c>
      <c r="C73" s="112" t="s">
        <v>145</v>
      </c>
      <c r="D73" s="113"/>
      <c r="E73" s="113"/>
      <c r="F73" s="114" t="s">
        <v>1</v>
      </c>
      <c r="H73" s="114"/>
      <c r="I73" s="114"/>
      <c r="J73" s="95"/>
      <c r="K73" s="95"/>
      <c r="L73" s="95"/>
      <c r="M73" s="95">
        <v>30</v>
      </c>
      <c r="N73" s="95"/>
      <c r="O73" s="95"/>
      <c r="P73" s="95"/>
      <c r="Q73" s="10"/>
      <c r="R73" s="10"/>
      <c r="S73" s="27"/>
      <c r="T73" s="12" t="s">
        <v>28</v>
      </c>
      <c r="U73" s="10" t="s">
        <v>250</v>
      </c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BK73" s="101" t="s">
        <v>228</v>
      </c>
      <c r="CT73" s="10" t="s">
        <v>1294</v>
      </c>
      <c r="CU73" s="159"/>
      <c r="CV73" s="10" t="s">
        <v>1295</v>
      </c>
      <c r="CW73" s="158"/>
      <c r="DA73" s="166"/>
    </row>
    <row r="74" spans="1:105" ht="15" customHeight="1">
      <c r="A74" s="111"/>
      <c r="B74" s="35"/>
      <c r="C74" s="112"/>
      <c r="D74" s="113"/>
      <c r="E74" s="113"/>
      <c r="F74" s="114"/>
      <c r="H74" s="114"/>
      <c r="I74" s="114"/>
      <c r="J74" s="95"/>
      <c r="K74" s="95"/>
      <c r="L74" s="95"/>
      <c r="M74" s="95"/>
      <c r="N74" s="95"/>
      <c r="O74" s="95"/>
      <c r="P74" s="95"/>
      <c r="Q74" s="10" t="b">
        <v>1</v>
      </c>
      <c r="R74" s="10"/>
      <c r="S74" s="27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CT74" s="10"/>
      <c r="CU74" s="159"/>
      <c r="CV74" s="10"/>
      <c r="CW74" s="158"/>
      <c r="DA74" s="166"/>
    </row>
    <row r="75" spans="1:105" ht="15" customHeight="1">
      <c r="A75" s="111"/>
      <c r="B75" s="35"/>
      <c r="C75" s="112"/>
      <c r="D75" s="113"/>
      <c r="E75" s="113"/>
      <c r="F75" s="114"/>
      <c r="H75" s="114"/>
      <c r="I75" s="114"/>
      <c r="J75" s="95"/>
      <c r="K75" s="95"/>
      <c r="L75" s="95"/>
      <c r="M75" s="95"/>
      <c r="N75" s="95"/>
      <c r="O75" s="95"/>
      <c r="P75" s="95"/>
      <c r="Q75" s="10" t="b">
        <v>0</v>
      </c>
      <c r="R75" s="10"/>
      <c r="S75" s="27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CT75" s="10"/>
      <c r="CU75" s="159"/>
      <c r="CV75" s="10"/>
      <c r="CW75" s="158"/>
      <c r="DA75" s="166"/>
    </row>
    <row r="76" spans="1:105" ht="15" customHeight="1">
      <c r="A76" s="111"/>
      <c r="B76" s="35" t="s">
        <v>267</v>
      </c>
      <c r="C76" s="112" t="s">
        <v>141</v>
      </c>
      <c r="D76" s="113"/>
      <c r="E76" s="113"/>
      <c r="F76" s="118"/>
      <c r="G76" s="99" t="s">
        <v>1</v>
      </c>
      <c r="H76" s="118"/>
      <c r="I76" s="118"/>
      <c r="J76" s="95" t="s">
        <v>1</v>
      </c>
      <c r="K76" s="95"/>
      <c r="L76" s="95"/>
      <c r="M76" s="95"/>
      <c r="N76" s="95"/>
      <c r="O76" s="95"/>
      <c r="P76" s="95"/>
      <c r="Q76" s="10"/>
      <c r="R76" s="10"/>
      <c r="S76" s="27"/>
      <c r="BK76" s="101" t="s">
        <v>228</v>
      </c>
      <c r="CT76" s="10" t="s">
        <v>268</v>
      </c>
      <c r="CU76" s="159"/>
      <c r="CV76" s="10" t="s">
        <v>269</v>
      </c>
      <c r="CW76" s="158"/>
      <c r="DA76" s="166"/>
    </row>
    <row r="77" spans="1:105" ht="15" customHeight="1">
      <c r="A77" s="111"/>
      <c r="B77" s="35"/>
      <c r="C77" s="112"/>
      <c r="D77" s="113"/>
      <c r="E77" s="113"/>
      <c r="F77" s="118"/>
      <c r="H77" s="118"/>
      <c r="I77" s="118"/>
      <c r="J77" s="95"/>
      <c r="K77" s="95"/>
      <c r="L77" s="95"/>
      <c r="M77" s="95"/>
      <c r="N77" s="95"/>
      <c r="O77" s="95"/>
      <c r="P77" s="95"/>
      <c r="Q77" s="10" t="s">
        <v>270</v>
      </c>
      <c r="R77" s="10" t="s">
        <v>270</v>
      </c>
      <c r="CT77" s="10" t="s">
        <v>31</v>
      </c>
      <c r="CU77" s="159"/>
      <c r="CV77" s="10" t="s">
        <v>271</v>
      </c>
      <c r="CW77" s="158"/>
      <c r="DA77" s="166"/>
    </row>
    <row r="78" spans="1:105" ht="15" customHeight="1">
      <c r="A78" s="111"/>
      <c r="B78" s="35"/>
      <c r="C78" s="112"/>
      <c r="D78" s="113"/>
      <c r="E78" s="113"/>
      <c r="F78" s="118"/>
      <c r="H78" s="118"/>
      <c r="I78" s="118"/>
      <c r="J78" s="95"/>
      <c r="K78" s="95"/>
      <c r="L78" s="95"/>
      <c r="M78" s="95"/>
      <c r="N78" s="95"/>
      <c r="O78" s="95"/>
      <c r="P78" s="95"/>
      <c r="Q78" s="10" t="s">
        <v>272</v>
      </c>
      <c r="R78" s="10" t="s">
        <v>272</v>
      </c>
      <c r="CT78" s="10" t="s">
        <v>273</v>
      </c>
      <c r="CU78" s="159"/>
      <c r="CV78" s="10" t="s">
        <v>274</v>
      </c>
      <c r="CW78" s="149"/>
      <c r="DA78" s="166"/>
    </row>
    <row r="79" spans="1:105" ht="15" customHeight="1">
      <c r="A79" s="111"/>
      <c r="B79" s="35" t="s">
        <v>275</v>
      </c>
      <c r="C79" s="112" t="s">
        <v>141</v>
      </c>
      <c r="D79" s="113"/>
      <c r="E79" s="113"/>
      <c r="F79" s="118"/>
      <c r="G79" s="99" t="s">
        <v>1</v>
      </c>
      <c r="H79" s="118"/>
      <c r="I79" s="118"/>
      <c r="J79" s="95"/>
      <c r="K79" s="95"/>
      <c r="L79" s="95"/>
      <c r="M79" s="95"/>
      <c r="N79" s="95"/>
      <c r="O79" s="95"/>
      <c r="P79" s="95"/>
      <c r="Q79" s="10"/>
      <c r="R79" s="10"/>
      <c r="CT79" s="10" t="s">
        <v>1296</v>
      </c>
      <c r="CU79" s="159"/>
      <c r="CV79" s="10" t="s">
        <v>1297</v>
      </c>
      <c r="CW79" s="149"/>
      <c r="DA79" s="166"/>
    </row>
    <row r="80" spans="1:105" ht="15" customHeight="1">
      <c r="A80" s="111"/>
      <c r="B80" s="35"/>
      <c r="C80" s="112"/>
      <c r="D80" s="113"/>
      <c r="E80" s="113"/>
      <c r="F80" s="118"/>
      <c r="H80" s="118"/>
      <c r="I80" s="118"/>
      <c r="J80" s="95"/>
      <c r="K80" s="95"/>
      <c r="L80" s="95"/>
      <c r="M80" s="95"/>
      <c r="N80" s="95"/>
      <c r="O80" s="95"/>
      <c r="P80" s="95"/>
      <c r="Q80" s="10" t="s">
        <v>276</v>
      </c>
      <c r="R80" s="10" t="s">
        <v>276</v>
      </c>
      <c r="CT80" s="10" t="s">
        <v>277</v>
      </c>
      <c r="CU80" s="159"/>
      <c r="CV80" s="10" t="s">
        <v>278</v>
      </c>
      <c r="CW80" s="149"/>
      <c r="DA80" s="166"/>
    </row>
    <row r="81" spans="1:105" ht="15" customHeight="1">
      <c r="A81" s="111"/>
      <c r="B81" s="35"/>
      <c r="C81" s="112"/>
      <c r="D81" s="113"/>
      <c r="E81" s="113"/>
      <c r="F81" s="118"/>
      <c r="H81" s="118" t="s">
        <v>1</v>
      </c>
      <c r="I81" s="118"/>
      <c r="J81" s="95"/>
      <c r="K81" s="95"/>
      <c r="L81" s="95"/>
      <c r="M81" s="95"/>
      <c r="N81" s="95"/>
      <c r="O81" s="95"/>
      <c r="P81" s="95"/>
      <c r="Q81" s="10" t="s">
        <v>279</v>
      </c>
      <c r="R81" s="10" t="s">
        <v>279</v>
      </c>
      <c r="CT81" s="10" t="s">
        <v>280</v>
      </c>
      <c r="CU81" s="159"/>
      <c r="CV81" s="10" t="s">
        <v>281</v>
      </c>
      <c r="CW81" s="149"/>
      <c r="DA81" s="166"/>
    </row>
    <row r="82" spans="1:105" ht="15" customHeight="1">
      <c r="A82" s="111"/>
      <c r="B82" s="35" t="s">
        <v>282</v>
      </c>
      <c r="C82" s="112" t="s">
        <v>141</v>
      </c>
      <c r="D82" s="113"/>
      <c r="E82" s="113"/>
      <c r="F82" s="118" t="s">
        <v>1</v>
      </c>
      <c r="G82" s="99" t="s">
        <v>1</v>
      </c>
      <c r="H82" s="118"/>
      <c r="I82" s="118"/>
      <c r="J82" s="95"/>
      <c r="K82" s="95"/>
      <c r="L82" s="95"/>
      <c r="M82" s="95"/>
      <c r="N82" s="95"/>
      <c r="O82" s="95"/>
      <c r="P82" s="95"/>
      <c r="Q82" s="10"/>
      <c r="R82" s="10"/>
      <c r="T82" s="12" t="s">
        <v>272</v>
      </c>
      <c r="BK82" s="101" t="s">
        <v>228</v>
      </c>
      <c r="CT82" s="10" t="s">
        <v>1255</v>
      </c>
      <c r="CU82" s="159"/>
      <c r="CV82" s="263" t="s">
        <v>1256</v>
      </c>
      <c r="CW82" s="149"/>
      <c r="DA82" s="166"/>
    </row>
    <row r="83" spans="1:105" ht="15" customHeight="1">
      <c r="A83" s="111"/>
      <c r="B83" s="35"/>
      <c r="C83" s="112"/>
      <c r="D83" s="113"/>
      <c r="E83" s="113"/>
      <c r="F83" s="118"/>
      <c r="H83" s="118" t="s">
        <v>1</v>
      </c>
      <c r="I83" s="118"/>
      <c r="J83" s="95"/>
      <c r="K83" s="95"/>
      <c r="L83" s="95"/>
      <c r="M83" s="95"/>
      <c r="N83" s="95"/>
      <c r="O83" s="95"/>
      <c r="P83" s="95"/>
      <c r="Q83" s="10" t="s">
        <v>283</v>
      </c>
      <c r="R83" s="10" t="s">
        <v>283</v>
      </c>
      <c r="CT83" s="10" t="s">
        <v>284</v>
      </c>
      <c r="CU83" s="159"/>
      <c r="CV83" s="263" t="s">
        <v>1257</v>
      </c>
      <c r="CW83" s="149"/>
      <c r="DA83" s="166"/>
    </row>
    <row r="84" spans="1:105" ht="15" customHeight="1">
      <c r="A84" s="111"/>
      <c r="B84" s="35"/>
      <c r="C84" s="112"/>
      <c r="D84" s="113"/>
      <c r="E84" s="113"/>
      <c r="F84" s="118"/>
      <c r="H84" s="118"/>
      <c r="I84" s="118"/>
      <c r="J84" s="95"/>
      <c r="K84" s="95"/>
      <c r="L84" s="95"/>
      <c r="M84" s="95"/>
      <c r="N84" s="95"/>
      <c r="O84" s="95"/>
      <c r="P84" s="95"/>
      <c r="Q84" s="10" t="s">
        <v>285</v>
      </c>
      <c r="R84" s="10" t="s">
        <v>285</v>
      </c>
      <c r="CT84" s="10" t="s">
        <v>286</v>
      </c>
      <c r="CU84" s="159"/>
      <c r="CV84" s="263" t="s">
        <v>1258</v>
      </c>
      <c r="CW84" s="149"/>
      <c r="DA84" s="166"/>
    </row>
    <row r="85" spans="1:105" ht="15" customHeight="1">
      <c r="A85" s="111"/>
      <c r="B85" s="35" t="s">
        <v>287</v>
      </c>
      <c r="C85" s="112" t="s">
        <v>141</v>
      </c>
      <c r="D85" s="113"/>
      <c r="E85" s="113"/>
      <c r="F85" s="118" t="s">
        <v>1</v>
      </c>
      <c r="G85" s="99" t="s">
        <v>1</v>
      </c>
      <c r="H85" s="118"/>
      <c r="I85" s="118"/>
      <c r="J85" s="95"/>
      <c r="K85" s="95"/>
      <c r="L85" s="95"/>
      <c r="M85" s="95"/>
      <c r="N85" s="95"/>
      <c r="O85" s="95"/>
      <c r="P85" s="95"/>
      <c r="Q85" s="10"/>
      <c r="R85" s="10"/>
      <c r="T85" s="12" t="s">
        <v>272</v>
      </c>
      <c r="U85" s="10" t="s">
        <v>285</v>
      </c>
      <c r="CT85" s="10" t="s">
        <v>1298</v>
      </c>
      <c r="CU85" s="159"/>
      <c r="CV85" s="163" t="s">
        <v>1299</v>
      </c>
      <c r="CW85" s="149"/>
      <c r="DA85" s="166"/>
    </row>
    <row r="86" spans="1:105" ht="15" customHeight="1">
      <c r="A86" s="111"/>
      <c r="B86" s="35"/>
      <c r="C86" s="112"/>
      <c r="D86" s="113"/>
      <c r="E86" s="113"/>
      <c r="F86" s="118"/>
      <c r="H86" s="118"/>
      <c r="I86" s="118"/>
      <c r="J86" s="95"/>
      <c r="K86" s="95"/>
      <c r="L86" s="95"/>
      <c r="M86" s="95"/>
      <c r="N86" s="95"/>
      <c r="O86" s="95"/>
      <c r="P86" s="95"/>
      <c r="Q86" s="10" t="s">
        <v>288</v>
      </c>
      <c r="R86" s="10" t="s">
        <v>288</v>
      </c>
      <c r="BH86" s="12" t="s">
        <v>289</v>
      </c>
      <c r="CT86" s="171">
        <v>0.01</v>
      </c>
      <c r="CU86" s="159"/>
      <c r="CV86" s="171">
        <v>0.01</v>
      </c>
      <c r="CW86" s="149"/>
      <c r="DA86" s="166"/>
    </row>
    <row r="87" spans="1:105" ht="15" customHeight="1">
      <c r="A87" s="111"/>
      <c r="B87" s="35"/>
      <c r="C87" s="112"/>
      <c r="D87" s="113"/>
      <c r="E87" s="113"/>
      <c r="F87" s="118"/>
      <c r="H87" s="118"/>
      <c r="I87" s="118"/>
      <c r="J87" s="95"/>
      <c r="K87" s="95"/>
      <c r="L87" s="95"/>
      <c r="M87" s="95"/>
      <c r="N87" s="95"/>
      <c r="O87" s="95"/>
      <c r="P87" s="95"/>
      <c r="Q87" s="10" t="s">
        <v>290</v>
      </c>
      <c r="R87" s="10" t="s">
        <v>290</v>
      </c>
      <c r="BH87" s="12" t="s">
        <v>291</v>
      </c>
      <c r="CT87" s="171">
        <v>0.02</v>
      </c>
      <c r="CU87" s="159"/>
      <c r="CV87" s="171">
        <v>0.02</v>
      </c>
      <c r="CW87" s="149"/>
      <c r="DA87" s="166"/>
    </row>
    <row r="88" spans="1:105" ht="15" customHeight="1">
      <c r="A88" s="111"/>
      <c r="B88" s="35"/>
      <c r="C88" s="112"/>
      <c r="D88" s="113"/>
      <c r="E88" s="113"/>
      <c r="F88" s="118"/>
      <c r="H88" s="118" t="s">
        <v>1</v>
      </c>
      <c r="I88" s="118"/>
      <c r="J88" s="95"/>
      <c r="K88" s="95"/>
      <c r="L88" s="95"/>
      <c r="M88" s="95"/>
      <c r="N88" s="95"/>
      <c r="O88" s="95"/>
      <c r="P88" s="95"/>
      <c r="Q88" s="10" t="s">
        <v>292</v>
      </c>
      <c r="R88" s="10" t="s">
        <v>292</v>
      </c>
      <c r="BH88" s="12" t="s">
        <v>293</v>
      </c>
      <c r="CT88" s="171">
        <v>0.03</v>
      </c>
      <c r="CU88" s="159"/>
      <c r="CV88" s="171">
        <v>0.03</v>
      </c>
      <c r="CW88" s="149"/>
      <c r="DA88" s="166"/>
    </row>
    <row r="89" spans="1:105" ht="15" customHeight="1">
      <c r="A89" s="111"/>
      <c r="B89" s="35"/>
      <c r="C89" s="112"/>
      <c r="D89" s="113"/>
      <c r="E89" s="113"/>
      <c r="F89" s="118"/>
      <c r="H89" s="118"/>
      <c r="I89" s="118"/>
      <c r="J89" s="95"/>
      <c r="K89" s="95"/>
      <c r="L89" s="95"/>
      <c r="M89" s="95"/>
      <c r="N89" s="95"/>
      <c r="O89" s="95"/>
      <c r="P89" s="95"/>
      <c r="Q89" s="10" t="s">
        <v>294</v>
      </c>
      <c r="R89" s="10" t="s">
        <v>294</v>
      </c>
      <c r="BH89" s="12" t="s">
        <v>295</v>
      </c>
      <c r="CT89" s="171">
        <v>0.04</v>
      </c>
      <c r="CU89" s="159"/>
      <c r="CV89" s="171">
        <v>0.04</v>
      </c>
      <c r="CW89" s="149"/>
      <c r="DA89" s="166"/>
    </row>
    <row r="90" spans="1:105" ht="15" customHeight="1">
      <c r="A90" s="111"/>
      <c r="B90" s="35"/>
      <c r="C90" s="112"/>
      <c r="D90" s="113"/>
      <c r="E90" s="113"/>
      <c r="F90" s="118"/>
      <c r="H90" s="118"/>
      <c r="I90" s="118"/>
      <c r="J90" s="95"/>
      <c r="K90" s="95"/>
      <c r="L90" s="95"/>
      <c r="M90" s="95"/>
      <c r="N90" s="95"/>
      <c r="O90" s="95"/>
      <c r="P90" s="95"/>
      <c r="Q90" s="10" t="s">
        <v>296</v>
      </c>
      <c r="R90" s="10" t="s">
        <v>296</v>
      </c>
      <c r="BH90" s="12" t="s">
        <v>297</v>
      </c>
      <c r="CT90" s="171">
        <v>0.05</v>
      </c>
      <c r="CU90" s="159"/>
      <c r="CV90" s="171">
        <v>0.05</v>
      </c>
      <c r="CW90" s="149"/>
      <c r="DA90" s="166"/>
    </row>
    <row r="91" spans="1:105" ht="15" customHeight="1">
      <c r="A91" s="111"/>
      <c r="B91" s="35"/>
      <c r="C91" s="112"/>
      <c r="D91" s="113"/>
      <c r="E91" s="113"/>
      <c r="F91" s="118"/>
      <c r="H91" s="118"/>
      <c r="I91" s="118"/>
      <c r="J91" s="95"/>
      <c r="K91" s="95"/>
      <c r="L91" s="95"/>
      <c r="M91" s="95"/>
      <c r="N91" s="95"/>
      <c r="O91" s="95"/>
      <c r="P91" s="95"/>
      <c r="Q91" s="10" t="s">
        <v>298</v>
      </c>
      <c r="R91" s="10" t="s">
        <v>298</v>
      </c>
      <c r="BH91" s="12" t="s">
        <v>299</v>
      </c>
      <c r="CT91" s="171">
        <v>0.06</v>
      </c>
      <c r="CU91" s="159"/>
      <c r="CV91" s="171">
        <v>0.06</v>
      </c>
      <c r="CW91" s="149"/>
      <c r="DA91" s="166"/>
    </row>
    <row r="92" spans="1:105" ht="15" customHeight="1">
      <c r="A92" s="111"/>
      <c r="B92" s="35"/>
      <c r="C92" s="112"/>
      <c r="D92" s="113"/>
      <c r="E92" s="113"/>
      <c r="F92" s="118"/>
      <c r="H92" s="118"/>
      <c r="I92" s="118"/>
      <c r="J92" s="95"/>
      <c r="K92" s="95"/>
      <c r="L92" s="95"/>
      <c r="M92" s="95"/>
      <c r="N92" s="95"/>
      <c r="O92" s="95"/>
      <c r="P92" s="95"/>
      <c r="Q92" s="10" t="s">
        <v>300</v>
      </c>
      <c r="R92" s="10" t="s">
        <v>300</v>
      </c>
      <c r="BH92" s="12" t="s">
        <v>301</v>
      </c>
      <c r="CT92" s="171">
        <v>7.0000000000000007E-2</v>
      </c>
      <c r="CU92" s="159"/>
      <c r="CV92" s="171">
        <v>7.0000000000000007E-2</v>
      </c>
      <c r="CW92" s="149"/>
      <c r="DA92" s="166"/>
    </row>
    <row r="93" spans="1:105" ht="15" customHeight="1">
      <c r="A93" s="111"/>
      <c r="B93" s="35"/>
      <c r="C93" s="112"/>
      <c r="D93" s="113"/>
      <c r="E93" s="113"/>
      <c r="F93" s="118"/>
      <c r="H93" s="118"/>
      <c r="I93" s="118"/>
      <c r="J93" s="95"/>
      <c r="K93" s="95"/>
      <c r="L93" s="95"/>
      <c r="M93" s="95"/>
      <c r="N93" s="95"/>
      <c r="O93" s="95"/>
      <c r="P93" s="95"/>
      <c r="Q93" s="10" t="s">
        <v>302</v>
      </c>
      <c r="R93" s="10" t="s">
        <v>302</v>
      </c>
      <c r="BH93" s="12" t="s">
        <v>303</v>
      </c>
      <c r="CT93" s="171">
        <v>0.08</v>
      </c>
      <c r="CU93" s="159"/>
      <c r="CV93" s="171">
        <v>0.08</v>
      </c>
      <c r="CW93" s="149"/>
      <c r="DA93" s="166"/>
    </row>
    <row r="94" spans="1:105" ht="15" customHeight="1">
      <c r="A94" s="111"/>
      <c r="B94" s="35"/>
      <c r="C94" s="112"/>
      <c r="D94" s="113"/>
      <c r="E94" s="113"/>
      <c r="F94" s="118"/>
      <c r="H94" s="118"/>
      <c r="I94" s="118"/>
      <c r="J94" s="95"/>
      <c r="K94" s="95"/>
      <c r="L94" s="95"/>
      <c r="M94" s="95"/>
      <c r="N94" s="95"/>
      <c r="O94" s="95"/>
      <c r="P94" s="95"/>
      <c r="Q94" s="10" t="s">
        <v>304</v>
      </c>
      <c r="R94" s="10" t="s">
        <v>304</v>
      </c>
      <c r="BH94" s="12" t="s">
        <v>305</v>
      </c>
      <c r="CT94" s="171">
        <v>0.09</v>
      </c>
      <c r="CU94" s="159"/>
      <c r="CV94" s="171">
        <v>0.09</v>
      </c>
      <c r="CW94" s="149"/>
      <c r="DA94" s="166"/>
    </row>
    <row r="95" spans="1:105" ht="15" customHeight="1">
      <c r="A95" s="111"/>
      <c r="B95" s="35"/>
      <c r="C95" s="112"/>
      <c r="D95" s="113"/>
      <c r="E95" s="113"/>
      <c r="F95" s="118"/>
      <c r="H95" s="118"/>
      <c r="I95" s="118"/>
      <c r="J95" s="95"/>
      <c r="K95" s="95"/>
      <c r="L95" s="95"/>
      <c r="M95" s="95"/>
      <c r="N95" s="95"/>
      <c r="O95" s="95"/>
      <c r="P95" s="95"/>
      <c r="Q95" s="10" t="s">
        <v>306</v>
      </c>
      <c r="R95" s="10" t="s">
        <v>306</v>
      </c>
      <c r="BH95" s="12" t="s">
        <v>307</v>
      </c>
      <c r="CT95" s="171">
        <v>0.1</v>
      </c>
      <c r="CU95" s="159"/>
      <c r="CV95" s="171">
        <v>0.1</v>
      </c>
      <c r="CW95" s="149"/>
      <c r="DA95" s="166"/>
    </row>
    <row r="96" spans="1:105" ht="15" customHeight="1">
      <c r="A96" s="111"/>
      <c r="B96" s="35"/>
      <c r="C96" s="112"/>
      <c r="D96" s="113"/>
      <c r="E96" s="113"/>
      <c r="F96" s="118"/>
      <c r="H96" s="118"/>
      <c r="I96" s="118"/>
      <c r="J96" s="95"/>
      <c r="K96" s="95"/>
      <c r="L96" s="95"/>
      <c r="M96" s="95"/>
      <c r="N96" s="95"/>
      <c r="O96" s="95"/>
      <c r="P96" s="95"/>
      <c r="Q96" s="10" t="s">
        <v>308</v>
      </c>
      <c r="R96" s="10" t="s">
        <v>308</v>
      </c>
      <c r="BH96" s="12" t="s">
        <v>309</v>
      </c>
      <c r="CT96" s="171">
        <v>0.11</v>
      </c>
      <c r="CU96" s="159"/>
      <c r="CV96" s="171">
        <v>0.11</v>
      </c>
      <c r="CW96" s="149"/>
      <c r="DA96" s="166"/>
    </row>
    <row r="97" spans="1:105" ht="15" customHeight="1">
      <c r="A97" s="111"/>
      <c r="B97" s="35"/>
      <c r="C97" s="112"/>
      <c r="D97" s="113"/>
      <c r="E97" s="113"/>
      <c r="F97" s="118"/>
      <c r="H97" s="118"/>
      <c r="I97" s="118"/>
      <c r="J97" s="95"/>
      <c r="K97" s="95"/>
      <c r="L97" s="95"/>
      <c r="M97" s="95"/>
      <c r="N97" s="95"/>
      <c r="O97" s="95"/>
      <c r="P97" s="95"/>
      <c r="Q97" s="10" t="s">
        <v>310</v>
      </c>
      <c r="R97" s="10" t="s">
        <v>310</v>
      </c>
      <c r="BH97" s="12" t="s">
        <v>311</v>
      </c>
      <c r="CT97" s="171">
        <v>0.12</v>
      </c>
      <c r="CU97" s="159"/>
      <c r="CV97" s="171">
        <v>0.12</v>
      </c>
      <c r="CW97" s="149"/>
      <c r="DA97" s="166"/>
    </row>
    <row r="98" spans="1:105" ht="15" customHeight="1">
      <c r="A98" s="111"/>
      <c r="B98" s="35" t="s">
        <v>312</v>
      </c>
      <c r="C98" s="112" t="s">
        <v>145</v>
      </c>
      <c r="D98" s="113"/>
      <c r="E98" s="113"/>
      <c r="F98" s="118"/>
      <c r="G98" s="99" t="s">
        <v>1</v>
      </c>
      <c r="H98" s="118"/>
      <c r="I98" s="118"/>
      <c r="J98" s="95"/>
      <c r="K98" s="95"/>
      <c r="L98" s="95"/>
      <c r="M98" s="95"/>
      <c r="N98" s="95"/>
      <c r="O98" s="95"/>
      <c r="P98" s="95" t="s">
        <v>1</v>
      </c>
      <c r="Q98" s="10"/>
      <c r="R98" s="10"/>
      <c r="T98" s="10" t="s">
        <v>276</v>
      </c>
      <c r="BK98" s="101" t="s">
        <v>228</v>
      </c>
      <c r="CT98" s="10" t="s">
        <v>313</v>
      </c>
      <c r="CU98" s="159"/>
      <c r="CV98" s="10" t="s">
        <v>314</v>
      </c>
      <c r="CW98" s="158"/>
      <c r="DA98" s="166"/>
    </row>
    <row r="99" spans="1:105" ht="15" customHeight="1">
      <c r="A99" s="111"/>
      <c r="B99" s="35" t="s">
        <v>315</v>
      </c>
      <c r="C99" s="112" t="s">
        <v>145</v>
      </c>
      <c r="D99" s="113"/>
      <c r="E99" s="113"/>
      <c r="F99" s="118"/>
      <c r="G99" s="99" t="s">
        <v>1</v>
      </c>
      <c r="H99" s="118"/>
      <c r="I99" s="118"/>
      <c r="J99" s="95"/>
      <c r="K99" s="95"/>
      <c r="L99" s="95"/>
      <c r="M99" s="95"/>
      <c r="N99" s="95"/>
      <c r="O99" s="95"/>
      <c r="P99" s="95" t="s">
        <v>1</v>
      </c>
      <c r="Q99" s="10"/>
      <c r="R99" s="10"/>
      <c r="T99" s="10" t="s">
        <v>276</v>
      </c>
      <c r="BK99" s="101" t="s">
        <v>228</v>
      </c>
      <c r="CT99" s="10" t="s">
        <v>316</v>
      </c>
      <c r="CU99" s="159"/>
      <c r="CV99" s="10" t="s">
        <v>317</v>
      </c>
      <c r="CW99" s="158"/>
      <c r="DA99" s="166"/>
    </row>
    <row r="100" spans="1:105" ht="15" customHeight="1">
      <c r="A100" s="111"/>
      <c r="B100" s="35" t="s">
        <v>318</v>
      </c>
      <c r="C100" s="112" t="s">
        <v>145</v>
      </c>
      <c r="D100" s="113"/>
      <c r="E100" s="113"/>
      <c r="F100" s="118"/>
      <c r="G100" s="99" t="s">
        <v>1</v>
      </c>
      <c r="H100" s="118"/>
      <c r="I100" s="118"/>
      <c r="J100" s="95"/>
      <c r="K100" s="95"/>
      <c r="L100" s="95"/>
      <c r="M100" s="95"/>
      <c r="N100" s="95"/>
      <c r="O100" s="95"/>
      <c r="P100" s="95" t="s">
        <v>1</v>
      </c>
      <c r="Q100" s="10"/>
      <c r="R100" s="10"/>
      <c r="T100" s="10" t="s">
        <v>276</v>
      </c>
      <c r="BK100" s="101" t="s">
        <v>228</v>
      </c>
      <c r="CT100" s="10" t="s">
        <v>319</v>
      </c>
      <c r="CU100" s="159"/>
      <c r="CV100" s="10" t="s">
        <v>320</v>
      </c>
      <c r="CW100" s="158"/>
      <c r="DA100" s="166"/>
    </row>
    <row r="101" spans="1:105" ht="15" customHeight="1">
      <c r="A101" s="111"/>
      <c r="B101" s="35" t="s">
        <v>321</v>
      </c>
      <c r="C101" s="112" t="s">
        <v>145</v>
      </c>
      <c r="D101" s="113"/>
      <c r="E101" s="113"/>
      <c r="F101" s="118"/>
      <c r="G101" s="99" t="s">
        <v>1</v>
      </c>
      <c r="H101" s="118"/>
      <c r="I101" s="118"/>
      <c r="J101" s="95" t="s">
        <v>1</v>
      </c>
      <c r="K101" s="95"/>
      <c r="L101" s="95"/>
      <c r="M101" s="95"/>
      <c r="N101" s="95"/>
      <c r="O101" s="95"/>
      <c r="P101" s="95" t="s">
        <v>1</v>
      </c>
      <c r="Q101" s="10"/>
      <c r="R101" s="10"/>
      <c r="T101" s="10"/>
      <c r="BK101" s="101" t="s">
        <v>228</v>
      </c>
      <c r="CT101" s="10" t="s">
        <v>322</v>
      </c>
      <c r="CU101" s="159"/>
      <c r="CV101" s="163" t="s">
        <v>323</v>
      </c>
      <c r="CW101" s="158"/>
      <c r="DA101" s="166"/>
    </row>
    <row r="102" spans="1:105" ht="15" customHeight="1">
      <c r="A102" s="111"/>
      <c r="B102" s="35" t="s">
        <v>324</v>
      </c>
      <c r="C102" s="112" t="s">
        <v>145</v>
      </c>
      <c r="D102" s="113"/>
      <c r="E102" s="113"/>
      <c r="F102" s="118"/>
      <c r="G102" s="99" t="s">
        <v>1</v>
      </c>
      <c r="H102" s="118"/>
      <c r="I102" s="118"/>
      <c r="J102" s="95" t="s">
        <v>1</v>
      </c>
      <c r="K102" s="95"/>
      <c r="L102" s="95"/>
      <c r="M102" s="95"/>
      <c r="N102" s="95"/>
      <c r="O102" s="95"/>
      <c r="P102" s="95" t="s">
        <v>1</v>
      </c>
      <c r="Q102" s="10"/>
      <c r="R102" s="10"/>
      <c r="T102" s="10"/>
      <c r="BK102" s="101" t="s">
        <v>228</v>
      </c>
      <c r="CT102" s="10" t="s">
        <v>325</v>
      </c>
      <c r="CU102" s="159"/>
      <c r="CV102" s="163" t="s">
        <v>326</v>
      </c>
      <c r="CW102" s="158"/>
      <c r="DA102" s="166"/>
    </row>
    <row r="103" spans="1:105" ht="15" customHeight="1">
      <c r="A103" s="111"/>
      <c r="B103" s="35" t="s">
        <v>327</v>
      </c>
      <c r="C103" s="112" t="s">
        <v>145</v>
      </c>
      <c r="D103" s="113"/>
      <c r="E103" s="113"/>
      <c r="F103" s="118"/>
      <c r="G103" s="99" t="s">
        <v>1</v>
      </c>
      <c r="H103" s="118"/>
      <c r="I103" s="118"/>
      <c r="J103" s="95" t="s">
        <v>1</v>
      </c>
      <c r="K103" s="95"/>
      <c r="L103" s="95"/>
      <c r="M103" s="95"/>
      <c r="N103" s="95"/>
      <c r="O103" s="95"/>
      <c r="P103" s="95" t="s">
        <v>1</v>
      </c>
      <c r="Q103" s="10"/>
      <c r="R103" s="10"/>
      <c r="T103" s="10"/>
      <c r="BK103" s="101" t="s">
        <v>228</v>
      </c>
      <c r="CT103" s="10" t="s">
        <v>328</v>
      </c>
      <c r="CU103" s="159"/>
      <c r="CV103" s="163" t="s">
        <v>329</v>
      </c>
      <c r="CW103" s="158"/>
      <c r="DA103" s="166"/>
    </row>
    <row r="104" spans="1:105" ht="15" customHeight="1">
      <c r="A104" s="111" t="s">
        <v>330</v>
      </c>
      <c r="B104" s="35"/>
      <c r="C104" s="112"/>
      <c r="D104" s="113"/>
      <c r="E104" s="113"/>
      <c r="F104" s="118"/>
      <c r="H104" s="118"/>
      <c r="I104" s="118"/>
      <c r="J104" s="95"/>
      <c r="K104" s="95"/>
      <c r="L104" s="95"/>
      <c r="M104" s="95"/>
      <c r="N104" s="95"/>
      <c r="O104" s="95"/>
      <c r="P104" s="95"/>
      <c r="Q104" s="10"/>
      <c r="R104" s="10"/>
      <c r="T104" s="10"/>
      <c r="CT104" s="10" t="s">
        <v>331</v>
      </c>
      <c r="CU104" s="159"/>
      <c r="CV104" s="10" t="s">
        <v>332</v>
      </c>
      <c r="CW104" s="158"/>
      <c r="DA104" s="166"/>
    </row>
    <row r="105" spans="1:105" ht="15" customHeight="1">
      <c r="A105" s="111"/>
      <c r="B105" s="35" t="s">
        <v>333</v>
      </c>
      <c r="C105" s="35" t="s">
        <v>145</v>
      </c>
      <c r="D105" s="113"/>
      <c r="E105" s="113"/>
      <c r="F105" s="95"/>
      <c r="G105" s="95" t="s">
        <v>1</v>
      </c>
      <c r="H105" s="95"/>
      <c r="I105" s="95" t="s">
        <v>1</v>
      </c>
      <c r="J105" s="95"/>
      <c r="K105" s="95"/>
      <c r="L105" s="95"/>
      <c r="M105" s="95"/>
      <c r="N105" s="95"/>
      <c r="O105" s="95"/>
      <c r="P105" s="95" t="s">
        <v>1</v>
      </c>
      <c r="Q105" s="10"/>
      <c r="R105" s="10"/>
      <c r="CT105" s="10" t="s">
        <v>1300</v>
      </c>
      <c r="CU105" s="159"/>
      <c r="CV105" s="10" t="s">
        <v>1308</v>
      </c>
      <c r="CW105" s="158"/>
      <c r="DA105" s="166"/>
    </row>
    <row r="106" spans="1:105" ht="15" customHeight="1">
      <c r="A106" s="111"/>
      <c r="B106" s="35" t="s">
        <v>334</v>
      </c>
      <c r="C106" s="35" t="s">
        <v>145</v>
      </c>
      <c r="D106" s="113"/>
      <c r="E106" s="113"/>
      <c r="F106" s="95"/>
      <c r="G106" s="95" t="s">
        <v>1</v>
      </c>
      <c r="H106" s="95"/>
      <c r="I106" s="95" t="s">
        <v>1</v>
      </c>
      <c r="J106" s="95"/>
      <c r="K106" s="95"/>
      <c r="L106" s="95"/>
      <c r="M106" s="95"/>
      <c r="N106" s="95"/>
      <c r="O106" s="95"/>
      <c r="P106" s="95" t="s">
        <v>1</v>
      </c>
      <c r="Q106" s="10"/>
      <c r="R106" s="10"/>
      <c r="CT106" s="10" t="s">
        <v>1301</v>
      </c>
      <c r="CU106" s="159"/>
      <c r="CV106" s="10" t="s">
        <v>1309</v>
      </c>
      <c r="CW106" s="158"/>
      <c r="DA106" s="166"/>
    </row>
    <row r="107" spans="1:105" ht="15" customHeight="1">
      <c r="A107" s="111"/>
      <c r="B107" s="35" t="s">
        <v>335</v>
      </c>
      <c r="C107" s="35" t="s">
        <v>145</v>
      </c>
      <c r="D107" s="113"/>
      <c r="E107" s="113"/>
      <c r="F107" s="95"/>
      <c r="G107" s="95" t="s">
        <v>1</v>
      </c>
      <c r="H107" s="95"/>
      <c r="I107" s="95" t="s">
        <v>1</v>
      </c>
      <c r="J107" s="95"/>
      <c r="K107" s="95"/>
      <c r="L107" s="95"/>
      <c r="M107" s="95"/>
      <c r="N107" s="95"/>
      <c r="O107" s="95"/>
      <c r="P107" s="95" t="s">
        <v>1</v>
      </c>
      <c r="Q107" s="10"/>
      <c r="R107" s="10"/>
      <c r="CT107" s="10" t="s">
        <v>1302</v>
      </c>
      <c r="CU107" s="159"/>
      <c r="CV107" s="10" t="s">
        <v>1310</v>
      </c>
      <c r="CW107" s="158"/>
      <c r="DA107" s="166"/>
    </row>
    <row r="108" spans="1:105" ht="15" customHeight="1">
      <c r="A108" s="111"/>
      <c r="B108" s="35" t="s">
        <v>336</v>
      </c>
      <c r="C108" s="35" t="s">
        <v>145</v>
      </c>
      <c r="D108" s="113"/>
      <c r="E108" s="113"/>
      <c r="F108" s="95"/>
      <c r="G108" s="169" t="s">
        <v>1</v>
      </c>
      <c r="H108" s="95"/>
      <c r="I108" s="169" t="s">
        <v>1</v>
      </c>
      <c r="J108" s="95"/>
      <c r="K108" s="95"/>
      <c r="L108" s="95"/>
      <c r="M108" s="95"/>
      <c r="N108" s="95"/>
      <c r="O108" s="95"/>
      <c r="P108" s="95" t="s">
        <v>1</v>
      </c>
      <c r="Q108" s="10"/>
      <c r="R108" s="10"/>
      <c r="CT108" s="172" t="s">
        <v>1303</v>
      </c>
      <c r="CU108" s="159"/>
      <c r="CV108" s="10"/>
      <c r="CW108" s="158"/>
      <c r="DA108" s="166"/>
    </row>
    <row r="109" spans="1:105" ht="15" customHeight="1">
      <c r="A109" s="111"/>
      <c r="B109" s="35" t="s">
        <v>337</v>
      </c>
      <c r="C109" s="35" t="s">
        <v>145</v>
      </c>
      <c r="D109" s="113"/>
      <c r="E109" s="113"/>
      <c r="F109" s="95"/>
      <c r="G109" s="169" t="s">
        <v>1</v>
      </c>
      <c r="H109" s="95"/>
      <c r="I109" s="169" t="s">
        <v>1</v>
      </c>
      <c r="J109" s="95"/>
      <c r="K109" s="95"/>
      <c r="L109" s="95"/>
      <c r="M109" s="95"/>
      <c r="N109" s="95"/>
      <c r="O109" s="95"/>
      <c r="P109" s="95" t="s">
        <v>1</v>
      </c>
      <c r="Q109" s="10"/>
      <c r="R109" s="10"/>
      <c r="CT109" s="172" t="s">
        <v>1304</v>
      </c>
      <c r="CU109" s="159"/>
      <c r="CV109" s="10"/>
      <c r="CW109" s="158"/>
      <c r="DA109" s="166"/>
    </row>
    <row r="110" spans="1:105" ht="15" customHeight="1">
      <c r="A110" s="111"/>
      <c r="B110" s="35" t="s">
        <v>7</v>
      </c>
      <c r="C110" s="35" t="s">
        <v>141</v>
      </c>
      <c r="D110" s="113"/>
      <c r="E110" s="113"/>
      <c r="F110" s="95"/>
      <c r="G110" s="95" t="s">
        <v>1</v>
      </c>
      <c r="H110" s="95"/>
      <c r="I110" s="95"/>
      <c r="J110" s="95"/>
      <c r="K110" s="95"/>
      <c r="L110" s="95"/>
      <c r="M110" s="95"/>
      <c r="N110" s="95"/>
      <c r="O110" s="95"/>
      <c r="P110" s="95"/>
      <c r="Q110" s="10"/>
      <c r="R110" s="10"/>
      <c r="CT110" s="10" t="s">
        <v>1305</v>
      </c>
      <c r="CU110" s="159"/>
      <c r="CV110" s="10" t="s">
        <v>1311</v>
      </c>
      <c r="CW110" s="158"/>
      <c r="DA110" s="166"/>
    </row>
    <row r="111" spans="1:105" ht="15" customHeight="1">
      <c r="A111" s="111"/>
      <c r="B111" s="35"/>
      <c r="C111" s="35"/>
      <c r="D111" s="113"/>
      <c r="E111" s="113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10" t="s">
        <v>18</v>
      </c>
      <c r="R111" s="10" t="s">
        <v>18</v>
      </c>
      <c r="CT111" s="10" t="s">
        <v>17</v>
      </c>
      <c r="CU111" s="159"/>
      <c r="CV111" s="10" t="s">
        <v>338</v>
      </c>
      <c r="CW111" s="158"/>
      <c r="DA111" s="166"/>
    </row>
    <row r="112" spans="1:105" ht="15" customHeight="1">
      <c r="A112" s="111"/>
      <c r="B112" s="35"/>
      <c r="C112" s="35"/>
      <c r="D112" s="113"/>
      <c r="E112" s="113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10" t="s">
        <v>20</v>
      </c>
      <c r="R112" s="10" t="s">
        <v>20</v>
      </c>
      <c r="CT112" s="10" t="s">
        <v>19</v>
      </c>
      <c r="CU112" s="159"/>
      <c r="CV112" s="10" t="s">
        <v>339</v>
      </c>
      <c r="CW112" s="158"/>
      <c r="DA112" s="166"/>
    </row>
    <row r="113" spans="1:105" ht="15" customHeight="1">
      <c r="A113" s="111"/>
      <c r="B113" s="35"/>
      <c r="C113" s="35"/>
      <c r="D113" s="113"/>
      <c r="E113" s="113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10" t="s">
        <v>22</v>
      </c>
      <c r="R113" s="10" t="s">
        <v>22</v>
      </c>
      <c r="CT113" s="10" t="s">
        <v>340</v>
      </c>
      <c r="CU113" s="159"/>
      <c r="CV113" s="10" t="s">
        <v>341</v>
      </c>
      <c r="CW113" s="158"/>
      <c r="DA113" s="166"/>
    </row>
    <row r="114" spans="1:105" ht="15" customHeight="1">
      <c r="A114" s="111"/>
      <c r="B114" s="35" t="s">
        <v>9</v>
      </c>
      <c r="C114" s="35" t="s">
        <v>141</v>
      </c>
      <c r="D114" s="113"/>
      <c r="E114" s="113"/>
      <c r="F114" s="95"/>
      <c r="G114" s="95" t="s">
        <v>1</v>
      </c>
      <c r="H114" s="95"/>
      <c r="I114" s="95" t="s">
        <v>1</v>
      </c>
      <c r="J114" s="95"/>
      <c r="K114" s="95"/>
      <c r="L114" s="95"/>
      <c r="M114" s="95"/>
      <c r="N114" s="95"/>
      <c r="O114" s="95"/>
      <c r="P114" s="95"/>
      <c r="Q114" s="10"/>
      <c r="R114" s="10"/>
      <c r="CT114" s="10" t="s">
        <v>1306</v>
      </c>
      <c r="CU114" s="159"/>
      <c r="CV114" s="163" t="s">
        <v>1312</v>
      </c>
      <c r="CW114" s="158"/>
      <c r="DA114" s="166"/>
    </row>
    <row r="115" spans="1:105" ht="15" customHeight="1">
      <c r="A115" s="111"/>
      <c r="B115" s="35"/>
      <c r="C115" s="35"/>
      <c r="D115" s="113"/>
      <c r="E115" s="113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10" t="s">
        <v>27</v>
      </c>
      <c r="R115" s="10" t="s">
        <v>27</v>
      </c>
      <c r="CT115" s="10" t="s">
        <v>27</v>
      </c>
      <c r="CU115" s="159"/>
      <c r="CV115" s="10" t="s">
        <v>342</v>
      </c>
      <c r="CW115" s="158"/>
      <c r="DA115" s="166"/>
    </row>
    <row r="116" spans="1:105" ht="15" customHeight="1">
      <c r="A116" s="111"/>
      <c r="B116" s="35"/>
      <c r="C116" s="35"/>
      <c r="D116" s="113"/>
      <c r="E116" s="113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10" t="s">
        <v>25</v>
      </c>
      <c r="R116" s="10" t="s">
        <v>25</v>
      </c>
      <c r="CT116" s="10" t="s">
        <v>25</v>
      </c>
      <c r="CU116" s="159"/>
      <c r="CV116" s="10" t="s">
        <v>343</v>
      </c>
      <c r="CW116" s="158"/>
      <c r="DA116" s="166"/>
    </row>
    <row r="117" spans="1:105" ht="15" customHeight="1">
      <c r="A117" s="111"/>
      <c r="B117" s="35" t="s">
        <v>14</v>
      </c>
      <c r="C117" s="35" t="s">
        <v>141</v>
      </c>
      <c r="D117" s="113"/>
      <c r="E117" s="113"/>
      <c r="F117" s="95"/>
      <c r="G117" s="95" t="s">
        <v>1</v>
      </c>
      <c r="H117" s="95"/>
      <c r="I117" s="95" t="s">
        <v>1</v>
      </c>
      <c r="J117" s="95"/>
      <c r="K117" s="95"/>
      <c r="L117" s="95"/>
      <c r="M117" s="95"/>
      <c r="N117" s="95"/>
      <c r="O117" s="95"/>
      <c r="P117" s="95"/>
      <c r="Q117" s="10"/>
      <c r="R117" s="10"/>
      <c r="CT117" s="10" t="s">
        <v>1307</v>
      </c>
      <c r="CU117" s="159"/>
      <c r="CV117" s="10" t="s">
        <v>1313</v>
      </c>
      <c r="CW117" s="158"/>
      <c r="DA117" s="166"/>
    </row>
    <row r="118" spans="1:105" ht="15" customHeight="1">
      <c r="A118" s="111"/>
      <c r="B118" s="35"/>
      <c r="C118" s="35"/>
      <c r="D118" s="113"/>
      <c r="E118" s="113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170" t="s">
        <v>35</v>
      </c>
      <c r="R118" s="170" t="s">
        <v>35</v>
      </c>
      <c r="CT118" s="10" t="s">
        <v>344</v>
      </c>
      <c r="CU118" s="159"/>
      <c r="CV118" s="10" t="s">
        <v>345</v>
      </c>
      <c r="CW118" s="158"/>
      <c r="DA118" s="166"/>
    </row>
    <row r="119" spans="1:105" ht="15" customHeight="1">
      <c r="A119" s="111"/>
      <c r="B119" s="35"/>
      <c r="C119" s="35"/>
      <c r="D119" s="113"/>
      <c r="E119" s="113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170" t="s">
        <v>36</v>
      </c>
      <c r="R119" s="170" t="s">
        <v>36</v>
      </c>
      <c r="CT119" s="10" t="s">
        <v>346</v>
      </c>
      <c r="CU119" s="159"/>
      <c r="CV119" s="10" t="s">
        <v>347</v>
      </c>
      <c r="CW119" s="158"/>
      <c r="DA119" s="166"/>
    </row>
    <row r="120" spans="1:105" ht="15" customHeight="1">
      <c r="A120" s="111"/>
      <c r="B120" s="35"/>
      <c r="C120" s="35"/>
      <c r="D120" s="113"/>
      <c r="E120" s="113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10"/>
      <c r="R120" s="10"/>
      <c r="CT120" s="10"/>
      <c r="CU120" s="159"/>
      <c r="CW120" s="158"/>
    </row>
    <row r="121" spans="1:105" ht="15" customHeight="1">
      <c r="A121" s="111"/>
      <c r="B121" s="35"/>
      <c r="C121" s="35"/>
      <c r="D121" s="113"/>
      <c r="E121" s="113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10"/>
      <c r="R121" s="10"/>
      <c r="CT121" s="10"/>
      <c r="CU121" s="159"/>
      <c r="CW121" s="158"/>
    </row>
    <row r="122" spans="1:105" ht="15" customHeight="1">
      <c r="A122" s="111"/>
      <c r="B122" s="35"/>
      <c r="C122" s="35"/>
      <c r="D122" s="113"/>
      <c r="E122" s="113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10"/>
      <c r="R122" s="10"/>
      <c r="CT122" s="10"/>
      <c r="CU122" s="159"/>
      <c r="CW122" s="158"/>
    </row>
    <row r="123" spans="1:105" ht="15" customHeight="1">
      <c r="A123" s="111"/>
      <c r="B123" s="35"/>
      <c r="C123" s="35"/>
      <c r="D123" s="113"/>
      <c r="E123" s="113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10"/>
      <c r="R123" s="10"/>
      <c r="CT123" s="10"/>
      <c r="CU123" s="159"/>
      <c r="CW123" s="158"/>
    </row>
    <row r="124" spans="1:105" ht="15" customHeight="1">
      <c r="A124" s="111"/>
      <c r="B124" s="35"/>
      <c r="C124" s="35"/>
      <c r="D124" s="113"/>
      <c r="E124" s="113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10"/>
      <c r="R124" s="10"/>
      <c r="CT124" s="10"/>
      <c r="CU124" s="159"/>
      <c r="CW124" s="158"/>
    </row>
    <row r="125" spans="1:105" ht="15" customHeight="1">
      <c r="A125" s="111"/>
      <c r="B125" s="35"/>
      <c r="C125" s="35"/>
      <c r="D125" s="113"/>
      <c r="E125" s="113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10"/>
      <c r="R125" s="10"/>
      <c r="CT125" s="10"/>
      <c r="CU125" s="159"/>
      <c r="CW125" s="158"/>
    </row>
    <row r="126" spans="1:105" ht="15" customHeight="1">
      <c r="A126" s="111"/>
      <c r="B126" s="35"/>
      <c r="C126" s="35"/>
      <c r="D126" s="113"/>
      <c r="E126" s="113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10"/>
      <c r="R126" s="10"/>
      <c r="CT126" s="10"/>
      <c r="CU126" s="159"/>
      <c r="CW126" s="158"/>
    </row>
    <row r="127" spans="1:105" ht="15" customHeight="1">
      <c r="A127" s="111"/>
      <c r="B127" s="35"/>
      <c r="C127" s="35"/>
      <c r="D127" s="113"/>
      <c r="E127" s="113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10"/>
      <c r="R127" s="10"/>
      <c r="CT127" s="10"/>
      <c r="CU127" s="159"/>
      <c r="CW127" s="158"/>
    </row>
    <row r="128" spans="1:105" ht="15" customHeight="1">
      <c r="A128" s="111"/>
      <c r="B128" s="35"/>
      <c r="C128" s="35"/>
      <c r="D128" s="113"/>
      <c r="E128" s="113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10"/>
      <c r="R128" s="10"/>
      <c r="CT128" s="10"/>
      <c r="CU128" s="159"/>
      <c r="CW128" s="158"/>
    </row>
    <row r="129" spans="1:101" ht="15" customHeight="1">
      <c r="A129" s="111"/>
      <c r="B129" s="35"/>
      <c r="C129" s="35"/>
      <c r="D129" s="113"/>
      <c r="E129" s="113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10"/>
      <c r="R129" s="10"/>
      <c r="CT129" s="10"/>
      <c r="CU129" s="159"/>
      <c r="CW129" s="158"/>
    </row>
    <row r="130" spans="1:101" ht="15" customHeight="1">
      <c r="A130" s="111"/>
      <c r="B130" s="35"/>
      <c r="C130" s="35"/>
      <c r="D130" s="113"/>
      <c r="E130" s="113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10"/>
      <c r="R130" s="10"/>
      <c r="CT130" s="10"/>
      <c r="CU130" s="159"/>
      <c r="CW130" s="158"/>
    </row>
    <row r="131" spans="1:101" ht="15" customHeight="1">
      <c r="A131" s="111"/>
      <c r="B131" s="35"/>
      <c r="C131" s="35"/>
      <c r="D131" s="113"/>
      <c r="E131" s="113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10"/>
      <c r="R131" s="10"/>
      <c r="CT131" s="10"/>
      <c r="CU131" s="159"/>
      <c r="CW131" s="158"/>
    </row>
    <row r="132" spans="1:101" ht="15" customHeight="1">
      <c r="A132" s="111"/>
      <c r="B132" s="35"/>
      <c r="C132" s="35"/>
      <c r="D132" s="113"/>
      <c r="E132" s="113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10"/>
      <c r="R132" s="10"/>
      <c r="CT132" s="10"/>
      <c r="CU132" s="159"/>
      <c r="CW132" s="158"/>
    </row>
    <row r="133" spans="1:101" ht="15" customHeight="1">
      <c r="A133" s="111"/>
      <c r="B133" s="35"/>
      <c r="C133" s="35"/>
      <c r="D133" s="113"/>
      <c r="E133" s="113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10"/>
      <c r="R133" s="10"/>
      <c r="CT133" s="10"/>
      <c r="CU133" s="159"/>
      <c r="CW133" s="158"/>
    </row>
    <row r="134" spans="1:101" ht="15" customHeight="1">
      <c r="A134" s="111"/>
      <c r="B134" s="35"/>
      <c r="C134" s="35"/>
      <c r="D134" s="113"/>
      <c r="E134" s="113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10"/>
      <c r="R134" s="10"/>
      <c r="CT134" s="10"/>
      <c r="CU134" s="159"/>
      <c r="CW134" s="158"/>
    </row>
    <row r="135" spans="1:101" ht="15" customHeight="1">
      <c r="A135" s="111"/>
      <c r="B135" s="35"/>
      <c r="C135" s="35"/>
      <c r="D135" s="113"/>
      <c r="E135" s="113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10"/>
      <c r="R135" s="10"/>
      <c r="CT135" s="10"/>
      <c r="CU135" s="159"/>
      <c r="CW135" s="158"/>
    </row>
    <row r="136" spans="1:101" ht="15" customHeight="1">
      <c r="A136" s="111"/>
      <c r="B136" s="35"/>
      <c r="C136" s="35"/>
      <c r="D136" s="113"/>
      <c r="E136" s="113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10"/>
      <c r="R136" s="10"/>
      <c r="CT136" s="10"/>
      <c r="CU136" s="159"/>
      <c r="CW136" s="158"/>
    </row>
    <row r="137" spans="1:101" ht="15" customHeight="1">
      <c r="A137" s="111"/>
      <c r="B137" s="35"/>
      <c r="C137" s="35"/>
      <c r="D137" s="113"/>
      <c r="E137" s="113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10"/>
      <c r="R137" s="10"/>
      <c r="CT137" s="10"/>
      <c r="CU137" s="159"/>
      <c r="CW137" s="158"/>
    </row>
    <row r="138" spans="1:101" ht="15" customHeight="1">
      <c r="A138" s="111"/>
      <c r="B138" s="35"/>
      <c r="C138" s="35"/>
      <c r="D138" s="113"/>
      <c r="E138" s="113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10"/>
      <c r="R138" s="10"/>
      <c r="CT138" s="10"/>
      <c r="CU138" s="159"/>
      <c r="CW138" s="158"/>
    </row>
    <row r="139" spans="1:101" ht="15" customHeight="1">
      <c r="A139" s="111"/>
      <c r="C139" s="35"/>
      <c r="D139" s="113"/>
      <c r="E139" s="113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10"/>
      <c r="R139" s="10"/>
      <c r="CT139" s="10"/>
      <c r="CU139" s="159"/>
      <c r="CW139" s="158"/>
    </row>
    <row r="140" spans="1:101" ht="15" customHeight="1">
      <c r="A140" s="111"/>
      <c r="B140" s="35"/>
      <c r="C140" s="35"/>
      <c r="D140" s="113"/>
      <c r="E140" s="113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10"/>
      <c r="R140" s="10"/>
      <c r="CT140" s="10"/>
      <c r="CU140" s="159"/>
      <c r="CW140" s="158"/>
    </row>
    <row r="141" spans="1:101" ht="15" customHeight="1">
      <c r="A141" s="111"/>
      <c r="B141" s="35"/>
      <c r="C141" s="35"/>
      <c r="D141" s="113"/>
      <c r="E141" s="113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10"/>
      <c r="R141" s="10"/>
      <c r="CT141" s="10"/>
      <c r="CU141" s="159"/>
      <c r="CW141" s="174"/>
    </row>
    <row r="142" spans="1:101" ht="15" customHeight="1">
      <c r="A142" s="111"/>
      <c r="B142" s="35"/>
      <c r="C142" s="35"/>
      <c r="D142" s="113"/>
      <c r="E142" s="113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10"/>
      <c r="R142" s="10"/>
      <c r="CT142" s="10"/>
      <c r="CU142" s="159"/>
      <c r="CW142" s="158"/>
    </row>
    <row r="143" spans="1:101" ht="15" customHeight="1">
      <c r="A143" s="111"/>
      <c r="B143" s="35"/>
      <c r="C143" s="35"/>
      <c r="D143" s="113"/>
      <c r="E143" s="113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10"/>
      <c r="R143" s="10"/>
      <c r="CT143" s="10"/>
      <c r="CU143" s="159"/>
      <c r="CW143" s="158"/>
    </row>
    <row r="144" spans="1:101" ht="15" customHeight="1">
      <c r="A144" s="111"/>
      <c r="B144" s="35"/>
      <c r="C144" s="35"/>
      <c r="D144" s="113"/>
      <c r="E144" s="113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10"/>
      <c r="R144" s="10"/>
      <c r="CT144" s="10"/>
      <c r="CU144" s="159"/>
      <c r="CW144" s="149"/>
    </row>
    <row r="145" spans="1:101" ht="15" customHeight="1">
      <c r="A145" s="111"/>
      <c r="B145" s="35"/>
      <c r="C145" s="35"/>
      <c r="D145" s="113"/>
      <c r="E145" s="113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10"/>
      <c r="R145" s="10"/>
      <c r="CT145" s="10"/>
      <c r="CU145" s="159"/>
      <c r="CW145" s="158"/>
    </row>
    <row r="146" spans="1:101" ht="15" customHeight="1">
      <c r="A146" s="111"/>
      <c r="B146" s="35"/>
      <c r="C146" s="35"/>
      <c r="D146" s="113"/>
      <c r="E146" s="113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10"/>
      <c r="R146" s="10"/>
      <c r="CT146" s="10"/>
      <c r="CU146" s="159"/>
      <c r="CW146" s="158"/>
    </row>
    <row r="147" spans="1:101" ht="15" customHeight="1">
      <c r="A147" s="111"/>
      <c r="B147" s="35"/>
      <c r="C147" s="35"/>
      <c r="D147" s="113"/>
      <c r="E147" s="113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10"/>
      <c r="R147" s="10"/>
      <c r="CT147" s="10"/>
      <c r="CU147" s="159"/>
      <c r="CW147" s="158"/>
    </row>
    <row r="148" spans="1:101" ht="15" customHeight="1">
      <c r="A148" s="111"/>
      <c r="B148" s="35"/>
      <c r="C148" s="35"/>
      <c r="D148" s="113"/>
      <c r="E148" s="113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10"/>
      <c r="R148" s="10"/>
      <c r="CT148" s="10"/>
      <c r="CU148" s="159"/>
      <c r="CW148" s="174"/>
    </row>
    <row r="149" spans="1:101" ht="15" customHeight="1">
      <c r="A149" s="111"/>
      <c r="B149" s="35"/>
      <c r="C149" s="35"/>
      <c r="D149" s="113"/>
      <c r="E149" s="113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10"/>
      <c r="R149" s="10"/>
      <c r="CT149" s="10"/>
      <c r="CU149" s="159"/>
      <c r="CW149" s="158"/>
    </row>
    <row r="150" spans="1:101" ht="15" customHeight="1">
      <c r="A150" s="111"/>
      <c r="B150" s="35"/>
      <c r="C150" s="35"/>
      <c r="D150" s="113"/>
      <c r="E150" s="113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10"/>
      <c r="R150" s="10"/>
      <c r="CT150" s="10"/>
      <c r="CU150" s="159"/>
      <c r="CW150" s="158"/>
    </row>
    <row r="151" spans="1:101" ht="15" customHeight="1">
      <c r="A151" s="111"/>
      <c r="B151" s="35"/>
      <c r="C151" s="35"/>
      <c r="D151" s="113"/>
      <c r="E151" s="113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10"/>
      <c r="R151" s="10"/>
      <c r="CT151" s="10"/>
      <c r="CU151" s="159"/>
      <c r="CW151" s="149"/>
    </row>
    <row r="152" spans="1:101" ht="15" customHeight="1">
      <c r="A152" s="111"/>
      <c r="B152" s="35"/>
      <c r="C152" s="35"/>
      <c r="D152" s="113"/>
      <c r="E152" s="113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10"/>
      <c r="R152" s="10"/>
      <c r="CT152" s="10"/>
      <c r="CU152" s="159"/>
      <c r="CW152" s="158"/>
    </row>
    <row r="153" spans="1:101" ht="15" customHeight="1">
      <c r="A153" s="111"/>
      <c r="B153" s="35"/>
      <c r="C153" s="35"/>
      <c r="D153" s="113"/>
      <c r="E153" s="113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10"/>
      <c r="R153" s="10"/>
      <c r="CT153" s="10"/>
      <c r="CU153" s="159"/>
      <c r="CW153" s="158"/>
    </row>
    <row r="154" spans="1:101" ht="15" customHeight="1">
      <c r="A154" s="111"/>
      <c r="B154" s="35"/>
      <c r="C154" s="35"/>
      <c r="D154" s="113"/>
      <c r="E154" s="113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10"/>
      <c r="R154" s="10"/>
      <c r="CT154" s="10"/>
      <c r="CU154" s="159"/>
      <c r="CW154" s="158"/>
    </row>
    <row r="155" spans="1:101" ht="15" customHeight="1">
      <c r="A155" s="111"/>
      <c r="B155" s="35"/>
      <c r="C155" s="35"/>
      <c r="D155" s="113"/>
      <c r="E155" s="113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10"/>
      <c r="R155" s="10"/>
      <c r="CT155" s="10"/>
      <c r="CU155" s="159"/>
      <c r="CW155" s="149"/>
    </row>
    <row r="156" spans="1:101" ht="15" customHeight="1">
      <c r="A156" s="111"/>
      <c r="B156" s="35"/>
      <c r="C156" s="35"/>
      <c r="D156" s="113"/>
      <c r="E156" s="113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10"/>
      <c r="R156" s="10"/>
      <c r="CT156" s="10"/>
      <c r="CU156" s="159"/>
      <c r="CW156" s="158"/>
    </row>
    <row r="157" spans="1:101" ht="15" customHeight="1">
      <c r="A157" s="111"/>
      <c r="B157" s="35"/>
      <c r="C157" s="35"/>
      <c r="D157" s="113"/>
      <c r="E157" s="113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10"/>
      <c r="R157" s="10"/>
      <c r="CT157" s="10"/>
      <c r="CU157" s="159"/>
      <c r="CW157" s="158"/>
    </row>
    <row r="158" spans="1:101" ht="15" customHeight="1">
      <c r="A158" s="111"/>
      <c r="B158" s="35"/>
      <c r="C158" s="35"/>
      <c r="D158" s="113"/>
      <c r="E158" s="113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10"/>
      <c r="R158" s="10"/>
      <c r="CT158" s="10"/>
      <c r="CU158" s="159"/>
      <c r="CW158" s="149"/>
    </row>
    <row r="159" spans="1:101" ht="15" customHeight="1">
      <c r="A159" s="111"/>
      <c r="B159" s="35"/>
      <c r="C159" s="35"/>
      <c r="D159" s="113"/>
      <c r="E159" s="113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10"/>
      <c r="R159" s="10"/>
      <c r="CT159" s="10"/>
      <c r="CU159" s="159"/>
      <c r="CW159" s="158"/>
    </row>
    <row r="160" spans="1:101" ht="15" customHeight="1">
      <c r="A160" s="111"/>
      <c r="B160" s="35"/>
      <c r="C160" s="35"/>
      <c r="D160" s="113"/>
      <c r="E160" s="113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10"/>
      <c r="R160" s="10"/>
      <c r="CT160" s="10"/>
      <c r="CU160" s="159"/>
      <c r="CW160" s="158"/>
    </row>
    <row r="161" spans="1:101" ht="15" customHeight="1">
      <c r="A161" s="111"/>
      <c r="B161" s="35"/>
      <c r="C161" s="35"/>
      <c r="D161" s="113"/>
      <c r="E161" s="113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10"/>
      <c r="R161" s="10"/>
      <c r="CT161" s="10"/>
      <c r="CU161" s="159"/>
      <c r="CW161" s="158"/>
    </row>
    <row r="162" spans="1:101" ht="15" customHeight="1">
      <c r="A162" s="111"/>
      <c r="B162" s="35"/>
      <c r="C162" s="35"/>
      <c r="D162" s="113"/>
      <c r="E162" s="113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10"/>
      <c r="R162" s="10"/>
      <c r="CT162" s="10"/>
      <c r="CU162" s="159"/>
      <c r="CW162" s="158"/>
    </row>
    <row r="163" spans="1:101" ht="15" customHeight="1">
      <c r="A163" s="111"/>
      <c r="B163" s="35"/>
      <c r="C163" s="35"/>
      <c r="D163" s="113"/>
      <c r="E163" s="113"/>
      <c r="F163" s="173"/>
      <c r="G163" s="173"/>
      <c r="J163" s="95"/>
      <c r="K163" s="95"/>
      <c r="L163" s="95"/>
      <c r="M163" s="95"/>
      <c r="N163" s="95"/>
      <c r="O163" s="95"/>
      <c r="P163" s="95"/>
      <c r="Q163" s="10"/>
      <c r="R163" s="10"/>
      <c r="CT163" s="10"/>
      <c r="CU163" s="159"/>
      <c r="CW163" s="149"/>
    </row>
    <row r="164" spans="1:101" ht="15" customHeight="1">
      <c r="A164" s="111"/>
      <c r="B164" s="35"/>
      <c r="H164" s="95"/>
      <c r="I164" s="95"/>
      <c r="J164" s="95"/>
      <c r="K164" s="95"/>
      <c r="L164" s="95"/>
      <c r="M164" s="95"/>
      <c r="N164" s="95"/>
      <c r="O164" s="95"/>
      <c r="P164" s="95"/>
      <c r="Q164" s="10"/>
      <c r="R164" s="10"/>
      <c r="CT164" s="10"/>
      <c r="CU164" s="159"/>
    </row>
    <row r="165" spans="1:101" ht="15" customHeight="1">
      <c r="A165" s="111"/>
      <c r="B165" s="35"/>
      <c r="H165" s="95"/>
      <c r="I165" s="95"/>
      <c r="J165" s="95"/>
      <c r="K165" s="95"/>
      <c r="L165" s="95"/>
      <c r="M165" s="95"/>
      <c r="N165" s="95"/>
      <c r="O165" s="95"/>
      <c r="P165" s="95"/>
      <c r="Q165" s="10"/>
      <c r="R165" s="10"/>
      <c r="S165" s="141"/>
      <c r="CT165" s="10"/>
      <c r="CU165" s="159"/>
    </row>
    <row r="166" spans="1:101" ht="15" customHeight="1">
      <c r="A166" s="111"/>
      <c r="B166" s="35"/>
      <c r="C166" s="35"/>
      <c r="D166" s="113"/>
      <c r="E166" s="113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10"/>
      <c r="R166" s="10"/>
      <c r="CT166" s="10"/>
      <c r="CU166" s="159"/>
      <c r="CW166" s="149"/>
    </row>
    <row r="167" spans="1:101" ht="15" customHeight="1">
      <c r="A167" s="111"/>
      <c r="B167" s="35"/>
      <c r="C167" s="35"/>
      <c r="D167" s="113"/>
      <c r="E167" s="113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10"/>
      <c r="R167" s="10"/>
      <c r="CT167" s="10"/>
      <c r="CU167" s="159"/>
      <c r="CW167" s="158"/>
    </row>
    <row r="168" spans="1:101" ht="15" customHeight="1">
      <c r="A168" s="111"/>
      <c r="B168" s="35"/>
      <c r="C168" s="35"/>
      <c r="D168" s="113"/>
      <c r="E168" s="113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10"/>
      <c r="R168" s="10"/>
      <c r="CT168" s="10"/>
      <c r="CU168" s="159"/>
      <c r="CW168" s="158"/>
    </row>
    <row r="169" spans="1:101" ht="15" customHeight="1">
      <c r="A169" s="111"/>
      <c r="B169" s="35"/>
      <c r="C169" s="35"/>
      <c r="D169" s="113"/>
      <c r="E169" s="113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10"/>
      <c r="R169" s="10"/>
      <c r="CT169" s="10"/>
      <c r="CU169" s="159"/>
      <c r="CW169" s="149"/>
    </row>
    <row r="170" spans="1:101" ht="15" customHeight="1">
      <c r="A170" s="111"/>
      <c r="B170" s="35"/>
      <c r="C170" s="35"/>
      <c r="D170" s="113"/>
      <c r="E170" s="113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10"/>
      <c r="R170" s="10"/>
      <c r="CT170" s="10"/>
      <c r="CU170" s="159"/>
      <c r="CW170" s="158"/>
    </row>
    <row r="171" spans="1:101" ht="15" customHeight="1">
      <c r="A171" s="111"/>
      <c r="B171" s="35"/>
      <c r="C171" s="35"/>
      <c r="D171" s="113"/>
      <c r="E171" s="113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10"/>
      <c r="R171" s="10"/>
      <c r="CT171" s="10"/>
      <c r="CU171" s="159"/>
      <c r="CW171" s="158"/>
    </row>
    <row r="172" spans="1:101" ht="15" customHeight="1">
      <c r="A172" s="111"/>
      <c r="B172" s="35"/>
      <c r="C172" s="35"/>
      <c r="D172" s="113"/>
      <c r="E172" s="113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10"/>
      <c r="R172" s="10"/>
      <c r="CT172" s="10"/>
      <c r="CU172" s="159"/>
      <c r="CW172" s="158"/>
    </row>
    <row r="173" spans="1:101" ht="15" customHeight="1">
      <c r="A173" s="111"/>
      <c r="B173" s="35"/>
      <c r="C173" s="35"/>
      <c r="D173" s="113"/>
      <c r="E173" s="113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10"/>
      <c r="R173" s="10"/>
      <c r="S173" s="141"/>
      <c r="CT173" s="10"/>
      <c r="CU173" s="159"/>
      <c r="CW173" s="158"/>
    </row>
    <row r="174" spans="1:101" ht="15" customHeight="1">
      <c r="A174" s="111"/>
      <c r="B174" s="35"/>
      <c r="C174" s="35"/>
      <c r="D174" s="113"/>
      <c r="E174" s="113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10"/>
      <c r="R174" s="10"/>
      <c r="CT174" s="10"/>
      <c r="CU174" s="159"/>
      <c r="CW174" s="149"/>
    </row>
    <row r="175" spans="1:101" ht="15" customHeight="1">
      <c r="A175" s="111"/>
      <c r="B175" s="35"/>
      <c r="C175" s="35"/>
      <c r="D175" s="113"/>
      <c r="E175" s="113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10"/>
      <c r="R175" s="10"/>
      <c r="CT175" s="10"/>
      <c r="CU175" s="159"/>
      <c r="CW175" s="158"/>
    </row>
    <row r="176" spans="1:101" ht="15" customHeight="1">
      <c r="A176" s="111"/>
      <c r="B176" s="35"/>
      <c r="C176" s="35"/>
      <c r="D176" s="113"/>
      <c r="E176" s="113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10"/>
      <c r="R176" s="10"/>
      <c r="CT176" s="10"/>
      <c r="CU176" s="159"/>
      <c r="CW176" s="158"/>
    </row>
    <row r="177" spans="1:102" ht="15" customHeight="1">
      <c r="A177" s="111"/>
      <c r="B177" s="35"/>
      <c r="C177" s="35"/>
      <c r="D177" s="113"/>
      <c r="E177" s="113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10"/>
      <c r="R177" s="10"/>
      <c r="CT177" s="10"/>
      <c r="CU177" s="159"/>
      <c r="CW177" s="149"/>
    </row>
    <row r="178" spans="1:102" ht="15" customHeight="1">
      <c r="A178" s="111"/>
      <c r="B178" s="35"/>
      <c r="C178" s="35"/>
      <c r="D178" s="113"/>
      <c r="E178" s="113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10"/>
      <c r="R178" s="10"/>
      <c r="CT178" s="10"/>
      <c r="CU178" s="159"/>
      <c r="CW178" s="158"/>
    </row>
    <row r="179" spans="1:102" ht="15" customHeight="1">
      <c r="A179" s="111"/>
      <c r="B179" s="35"/>
      <c r="C179" s="35"/>
      <c r="D179" s="113"/>
      <c r="E179" s="113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10"/>
      <c r="R179" s="10"/>
      <c r="CT179" s="10"/>
      <c r="CU179" s="159"/>
      <c r="CW179" s="158"/>
    </row>
    <row r="180" spans="1:102" ht="15" customHeight="1">
      <c r="A180" s="111"/>
      <c r="B180" s="35"/>
      <c r="C180" s="35"/>
      <c r="D180" s="113"/>
      <c r="E180" s="113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10"/>
      <c r="R180" s="10"/>
      <c r="CT180" s="10"/>
      <c r="CU180" s="159"/>
      <c r="CW180" s="149"/>
    </row>
    <row r="181" spans="1:102" ht="15" customHeight="1">
      <c r="A181" s="111"/>
      <c r="B181" s="35"/>
      <c r="C181" s="35"/>
      <c r="D181" s="113"/>
      <c r="E181" s="113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10"/>
      <c r="R181" s="10"/>
      <c r="CT181" s="10"/>
      <c r="CU181" s="159"/>
      <c r="CW181" s="158"/>
    </row>
    <row r="182" spans="1:102" ht="15" customHeight="1">
      <c r="A182" s="111"/>
      <c r="B182" s="35"/>
      <c r="C182" s="35"/>
      <c r="D182" s="113"/>
      <c r="E182" s="113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10"/>
      <c r="R182" s="10"/>
      <c r="CT182" s="10"/>
      <c r="CU182" s="159"/>
      <c r="CW182" s="158"/>
    </row>
    <row r="183" spans="1:102" ht="15" customHeight="1">
      <c r="A183" s="111"/>
      <c r="B183" s="35"/>
      <c r="C183" s="35"/>
      <c r="D183" s="113"/>
      <c r="E183" s="113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10"/>
      <c r="R183" s="10"/>
      <c r="CT183" s="10"/>
      <c r="CU183" s="159"/>
      <c r="CW183" s="149"/>
    </row>
    <row r="184" spans="1:102" ht="15" customHeight="1">
      <c r="A184" s="111"/>
      <c r="B184" s="35"/>
      <c r="C184" s="35"/>
      <c r="D184" s="113"/>
      <c r="E184" s="113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10"/>
      <c r="R184" s="10"/>
      <c r="CT184" s="10"/>
      <c r="CU184" s="159"/>
      <c r="CW184" s="158"/>
    </row>
    <row r="185" spans="1:102" ht="15" customHeight="1">
      <c r="A185" s="111"/>
      <c r="B185" s="35"/>
      <c r="C185" s="35"/>
      <c r="D185" s="113"/>
      <c r="E185" s="113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10"/>
      <c r="R185" s="10"/>
      <c r="CT185" s="10"/>
      <c r="CU185" s="159"/>
      <c r="CW185" s="158"/>
    </row>
    <row r="186" spans="1:102" ht="15" customHeight="1">
      <c r="A186" s="111"/>
      <c r="B186" s="35"/>
      <c r="C186" s="35"/>
      <c r="D186" s="113"/>
      <c r="E186" s="113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10"/>
      <c r="R186" s="10"/>
      <c r="CT186" s="10"/>
      <c r="CU186" s="159"/>
      <c r="CW186" s="149"/>
    </row>
    <row r="187" spans="1:102" ht="15" customHeight="1">
      <c r="A187" s="111"/>
      <c r="B187" s="35"/>
      <c r="C187" s="35"/>
      <c r="D187" s="113"/>
      <c r="E187" s="113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10"/>
      <c r="R187" s="10"/>
      <c r="CT187" s="10"/>
      <c r="CU187" s="159"/>
      <c r="CW187" s="158"/>
    </row>
    <row r="188" spans="1:102" ht="15" customHeight="1">
      <c r="A188" s="111"/>
      <c r="B188" s="35"/>
      <c r="C188" s="35"/>
      <c r="D188" s="113"/>
      <c r="E188" s="113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10"/>
      <c r="R188" s="10"/>
      <c r="CT188" s="10"/>
      <c r="CU188" s="159"/>
      <c r="CW188" s="158"/>
    </row>
    <row r="189" spans="1:102" ht="15" customHeight="1">
      <c r="A189" s="111"/>
      <c r="B189" s="35"/>
      <c r="C189" s="35"/>
      <c r="D189" s="113"/>
      <c r="E189" s="113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10"/>
      <c r="R189" s="10"/>
      <c r="CT189" s="10"/>
      <c r="CU189" s="159"/>
      <c r="CW189" s="158"/>
      <c r="CX189" s="158"/>
    </row>
    <row r="190" spans="1:102" ht="15" customHeight="1">
      <c r="A190" s="111"/>
      <c r="B190" s="35"/>
      <c r="C190" s="35"/>
      <c r="D190" s="113"/>
      <c r="E190" s="113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10"/>
      <c r="R190" s="10"/>
      <c r="CT190" s="10"/>
      <c r="CU190" s="159"/>
      <c r="CW190" s="149"/>
      <c r="CX190" s="158"/>
    </row>
    <row r="191" spans="1:102" ht="15" customHeight="1">
      <c r="A191" s="111"/>
      <c r="B191" s="35"/>
      <c r="C191" s="35"/>
      <c r="D191" s="113"/>
      <c r="E191" s="113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10"/>
      <c r="R191" s="10"/>
      <c r="CT191" s="10"/>
      <c r="CU191" s="159"/>
      <c r="CW191" s="158"/>
    </row>
    <row r="192" spans="1:102" ht="15" customHeight="1">
      <c r="A192" s="111"/>
      <c r="B192" s="35"/>
      <c r="C192" s="35"/>
      <c r="D192" s="113"/>
      <c r="E192" s="113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10"/>
      <c r="R192" s="10"/>
      <c r="CT192" s="10"/>
      <c r="CU192" s="159"/>
      <c r="CW192" s="158"/>
    </row>
    <row r="193" spans="1:102" ht="15" customHeight="1">
      <c r="A193" s="111"/>
      <c r="B193" s="35"/>
      <c r="C193" s="35"/>
      <c r="D193" s="113"/>
      <c r="E193" s="113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10"/>
      <c r="R193" s="10"/>
      <c r="CT193" s="10"/>
      <c r="CU193" s="159"/>
      <c r="CW193" s="158"/>
    </row>
    <row r="194" spans="1:102" ht="15" customHeight="1">
      <c r="A194" s="111"/>
      <c r="B194" s="35"/>
      <c r="C194" s="35"/>
      <c r="D194" s="113"/>
      <c r="E194" s="113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10"/>
      <c r="R194" s="10"/>
      <c r="CT194" s="10"/>
      <c r="CU194" s="159"/>
      <c r="CW194" s="158"/>
    </row>
    <row r="195" spans="1:102" ht="15" customHeight="1">
      <c r="A195" s="111"/>
      <c r="B195" s="35"/>
      <c r="C195" s="35"/>
      <c r="D195" s="113"/>
      <c r="E195" s="113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10"/>
      <c r="R195" s="10"/>
      <c r="CT195" s="10"/>
      <c r="CU195" s="159"/>
      <c r="CW195" s="158"/>
    </row>
    <row r="196" spans="1:102" ht="15" customHeight="1">
      <c r="A196" s="111"/>
      <c r="B196" s="35"/>
      <c r="C196" s="35"/>
      <c r="D196" s="113"/>
      <c r="E196" s="113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10"/>
      <c r="R196" s="10"/>
      <c r="CT196" s="10"/>
      <c r="CU196" s="159"/>
      <c r="CW196" s="158"/>
    </row>
    <row r="197" spans="1:102" ht="15" customHeight="1">
      <c r="A197" s="111"/>
      <c r="B197" s="35"/>
      <c r="C197" s="35"/>
      <c r="D197" s="113"/>
      <c r="E197" s="113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10"/>
      <c r="R197" s="10"/>
      <c r="CT197" s="10"/>
      <c r="CU197" s="159"/>
      <c r="CW197" s="149"/>
    </row>
    <row r="198" spans="1:102" ht="15" customHeight="1">
      <c r="A198" s="111"/>
      <c r="B198" s="35"/>
      <c r="C198" s="35"/>
      <c r="D198" s="113"/>
      <c r="E198" s="113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10"/>
      <c r="R198" s="10"/>
      <c r="CT198" s="10"/>
      <c r="CU198" s="159"/>
      <c r="CW198" s="158"/>
    </row>
    <row r="199" spans="1:102" ht="15" customHeight="1">
      <c r="A199" s="111"/>
      <c r="B199" s="35"/>
      <c r="C199" s="35"/>
      <c r="D199" s="113"/>
      <c r="E199" s="113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10"/>
      <c r="R199" s="10"/>
      <c r="CT199" s="10"/>
      <c r="CU199" s="159"/>
      <c r="CW199" s="158"/>
    </row>
    <row r="200" spans="1:102" ht="15" customHeight="1">
      <c r="A200" s="111"/>
      <c r="B200" s="35"/>
      <c r="C200" s="35"/>
      <c r="D200" s="113"/>
      <c r="E200" s="113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10"/>
      <c r="R200" s="10"/>
      <c r="CT200" s="10"/>
      <c r="CU200" s="159"/>
      <c r="CW200" s="158"/>
    </row>
    <row r="201" spans="1:102" ht="15" customHeight="1">
      <c r="A201" s="111"/>
      <c r="B201" s="35"/>
      <c r="C201" s="35"/>
      <c r="D201" s="113"/>
      <c r="E201" s="113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10"/>
      <c r="R201" s="10"/>
      <c r="CT201" s="10"/>
      <c r="CU201" s="159"/>
      <c r="CW201" s="158"/>
    </row>
    <row r="202" spans="1:102" ht="15" customHeight="1">
      <c r="A202" s="111"/>
      <c r="B202" s="35"/>
      <c r="C202" s="35"/>
      <c r="D202" s="113"/>
      <c r="E202" s="113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10"/>
      <c r="R202" s="10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CT202" s="10"/>
      <c r="CU202" s="159"/>
      <c r="CW202" s="113"/>
    </row>
    <row r="203" spans="1:102" ht="15" customHeight="1">
      <c r="A203" s="111"/>
      <c r="B203" s="35"/>
      <c r="C203" s="35"/>
      <c r="D203" s="113"/>
      <c r="E203" s="113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10"/>
      <c r="R203" s="10"/>
      <c r="CT203" s="10"/>
      <c r="CU203" s="159"/>
      <c r="CW203" s="113"/>
    </row>
    <row r="204" spans="1:102" ht="15" customHeight="1">
      <c r="A204" s="111"/>
      <c r="B204" s="35"/>
      <c r="C204" s="35"/>
      <c r="D204" s="113"/>
      <c r="E204" s="113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10"/>
      <c r="R204" s="10"/>
      <c r="W204" s="142"/>
      <c r="X204" s="142"/>
      <c r="BA204" s="142"/>
      <c r="BB204" s="142"/>
      <c r="BC204" s="142"/>
      <c r="BD204" s="142"/>
      <c r="BE204" s="142"/>
      <c r="BF204" s="142"/>
      <c r="CT204" s="10"/>
      <c r="CU204" s="159"/>
      <c r="CW204" s="158"/>
    </row>
    <row r="205" spans="1:102" ht="15" customHeight="1">
      <c r="A205" s="111"/>
      <c r="B205" s="35"/>
      <c r="C205" s="35"/>
      <c r="D205" s="113"/>
      <c r="E205" s="113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10"/>
      <c r="R205" s="10"/>
      <c r="CT205" s="10"/>
      <c r="CU205" s="159"/>
      <c r="CW205" s="158"/>
    </row>
    <row r="206" spans="1:102" ht="15" customHeight="1">
      <c r="A206" s="111"/>
      <c r="B206" s="35"/>
      <c r="C206" s="35"/>
      <c r="D206" s="113"/>
      <c r="E206" s="113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10"/>
      <c r="R206" s="10"/>
      <c r="CT206" s="10"/>
      <c r="CU206" s="159"/>
      <c r="CW206" s="158"/>
      <c r="CX206" s="158"/>
    </row>
    <row r="207" spans="1:102" ht="15" customHeight="1">
      <c r="A207" s="111"/>
      <c r="B207" s="35"/>
      <c r="C207" s="35"/>
      <c r="D207" s="113"/>
      <c r="E207" s="113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10"/>
      <c r="R207" s="10"/>
      <c r="CT207" s="10"/>
      <c r="CU207" s="159"/>
      <c r="CW207" s="113"/>
    </row>
    <row r="208" spans="1:102" ht="15" customHeight="1">
      <c r="A208" s="111"/>
      <c r="B208" s="35"/>
      <c r="C208" s="35"/>
      <c r="D208" s="113"/>
      <c r="E208" s="113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10"/>
      <c r="R208" s="10"/>
      <c r="CT208" s="10"/>
      <c r="CU208" s="159"/>
      <c r="CW208" s="158"/>
    </row>
    <row r="209" spans="1:102" ht="15" customHeight="1">
      <c r="A209" s="111"/>
      <c r="B209" s="35"/>
      <c r="C209" s="35"/>
      <c r="D209" s="113"/>
      <c r="E209" s="113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10"/>
      <c r="R209" s="10"/>
      <c r="CT209" s="10"/>
      <c r="CU209" s="159"/>
      <c r="CW209" s="158"/>
    </row>
    <row r="210" spans="1:102" ht="15" customHeight="1">
      <c r="A210" s="111"/>
      <c r="B210" s="35"/>
      <c r="C210" s="35"/>
      <c r="D210" s="113"/>
      <c r="E210" s="113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10"/>
      <c r="R210" s="10"/>
      <c r="CT210" s="10"/>
      <c r="CU210" s="159"/>
      <c r="CW210" s="113"/>
    </row>
    <row r="211" spans="1:102" ht="15" customHeight="1">
      <c r="A211" s="111"/>
      <c r="B211" s="35"/>
      <c r="C211" s="35"/>
      <c r="D211" s="113"/>
      <c r="E211" s="113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10"/>
      <c r="R211" s="10"/>
      <c r="CT211" s="10"/>
      <c r="CU211" s="159"/>
      <c r="CW211" s="158"/>
    </row>
    <row r="212" spans="1:102" ht="15" customHeight="1">
      <c r="A212" s="111"/>
      <c r="B212" s="35"/>
      <c r="C212" s="35"/>
      <c r="D212" s="113"/>
      <c r="E212" s="113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10"/>
      <c r="R212" s="10"/>
      <c r="CT212" s="10"/>
      <c r="CU212" s="159"/>
      <c r="CW212" s="158"/>
    </row>
    <row r="213" spans="1:102" ht="15" customHeight="1">
      <c r="A213" s="111"/>
      <c r="B213" s="35"/>
      <c r="C213" s="35"/>
      <c r="D213" s="113"/>
      <c r="E213" s="113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10"/>
      <c r="R213" s="10"/>
      <c r="CT213" s="10"/>
      <c r="CU213" s="159"/>
      <c r="CW213" s="113"/>
      <c r="CX213" s="158"/>
    </row>
    <row r="214" spans="1:102" ht="15" customHeight="1">
      <c r="A214" s="111"/>
      <c r="B214" s="35"/>
      <c r="C214" s="35"/>
      <c r="D214" s="113"/>
      <c r="E214" s="113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10"/>
      <c r="R214" s="10"/>
      <c r="U214" s="141"/>
      <c r="V214" s="141"/>
      <c r="W214" s="141"/>
      <c r="X214" s="141"/>
      <c r="BA214" s="141"/>
      <c r="BB214" s="141"/>
      <c r="BC214" s="141"/>
      <c r="BD214" s="141"/>
      <c r="BE214" s="141"/>
      <c r="BF214" s="141"/>
      <c r="CT214" s="10"/>
      <c r="CU214" s="159"/>
      <c r="CW214" s="158"/>
    </row>
    <row r="215" spans="1:102" ht="15" customHeight="1">
      <c r="A215" s="111"/>
      <c r="B215" s="35"/>
      <c r="C215" s="35"/>
      <c r="D215" s="113"/>
      <c r="E215" s="113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10"/>
      <c r="R215" s="10"/>
      <c r="CT215" s="10"/>
      <c r="CU215" s="159"/>
      <c r="CW215" s="158"/>
    </row>
    <row r="216" spans="1:102" ht="15" customHeight="1">
      <c r="A216" s="111"/>
      <c r="B216" s="35"/>
      <c r="C216" s="35"/>
      <c r="D216" s="113"/>
      <c r="E216" s="113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10"/>
      <c r="R216" s="10"/>
      <c r="CT216" s="10"/>
      <c r="CU216" s="159"/>
      <c r="CW216" s="113"/>
    </row>
    <row r="217" spans="1:102" ht="15" customHeight="1">
      <c r="A217" s="111"/>
      <c r="B217" s="35"/>
      <c r="C217" s="35"/>
      <c r="D217" s="113"/>
      <c r="E217" s="113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10"/>
      <c r="R217" s="10"/>
      <c r="CT217" s="10"/>
      <c r="CU217" s="159"/>
      <c r="CW217" s="158"/>
    </row>
    <row r="218" spans="1:102" ht="15" customHeight="1">
      <c r="A218" s="111"/>
      <c r="B218" s="35"/>
      <c r="C218" s="35"/>
      <c r="D218" s="113"/>
      <c r="E218" s="113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10"/>
      <c r="R218" s="10"/>
      <c r="CT218" s="10"/>
      <c r="CU218" s="159"/>
      <c r="CW218" s="158"/>
    </row>
    <row r="219" spans="1:102" ht="15" customHeight="1">
      <c r="A219" s="111"/>
      <c r="B219" s="35"/>
      <c r="C219" s="35"/>
      <c r="D219" s="113"/>
      <c r="E219" s="113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10"/>
      <c r="R219" s="10"/>
      <c r="CT219" s="10"/>
      <c r="CU219" s="159"/>
      <c r="CW219" s="158"/>
    </row>
    <row r="220" spans="1:102" ht="15" customHeight="1">
      <c r="A220" s="111"/>
      <c r="B220" s="35"/>
      <c r="C220" s="35"/>
      <c r="D220" s="113"/>
      <c r="E220" s="113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10"/>
      <c r="R220" s="10"/>
      <c r="CT220" s="10"/>
      <c r="CU220" s="159"/>
      <c r="CW220" s="113"/>
    </row>
    <row r="221" spans="1:102" ht="15" customHeight="1">
      <c r="A221" s="111"/>
      <c r="B221" s="35"/>
      <c r="C221" s="35"/>
      <c r="D221" s="113"/>
      <c r="E221" s="113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10"/>
      <c r="R221" s="10"/>
      <c r="CT221" s="10"/>
      <c r="CU221" s="159"/>
      <c r="CW221" s="158"/>
    </row>
    <row r="222" spans="1:102" ht="15" customHeight="1">
      <c r="A222" s="111"/>
      <c r="B222" s="35"/>
      <c r="C222" s="35"/>
      <c r="D222" s="113"/>
      <c r="E222" s="113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10"/>
      <c r="R222" s="10"/>
      <c r="CT222" s="10"/>
      <c r="CU222" s="159"/>
      <c r="CW222" s="158"/>
    </row>
    <row r="223" spans="1:102" ht="15" customHeight="1">
      <c r="A223" s="111"/>
      <c r="B223" s="35"/>
      <c r="C223" s="35"/>
      <c r="D223" s="113"/>
      <c r="E223" s="113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10"/>
      <c r="R223" s="10"/>
      <c r="CT223" s="10"/>
      <c r="CU223" s="159"/>
      <c r="CW223" s="113"/>
    </row>
    <row r="224" spans="1:102" ht="15" customHeight="1">
      <c r="A224" s="111"/>
      <c r="B224" s="35"/>
      <c r="C224" s="35"/>
      <c r="D224" s="113"/>
      <c r="E224" s="113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10"/>
      <c r="R224" s="10"/>
      <c r="CT224" s="10"/>
      <c r="CU224" s="159"/>
      <c r="CW224" s="158"/>
    </row>
    <row r="225" spans="1:101" ht="15" customHeight="1">
      <c r="A225" s="111"/>
      <c r="B225" s="35"/>
      <c r="C225" s="35"/>
      <c r="D225" s="113"/>
      <c r="E225" s="113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10"/>
      <c r="R225" s="10"/>
      <c r="CT225" s="10"/>
      <c r="CU225" s="159"/>
      <c r="CW225" s="158"/>
    </row>
    <row r="226" spans="1:101" ht="15" customHeight="1">
      <c r="A226" s="111"/>
      <c r="B226" s="35"/>
      <c r="C226" s="35"/>
      <c r="D226" s="113"/>
      <c r="E226" s="113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10"/>
      <c r="R226" s="10"/>
      <c r="CT226" s="10"/>
      <c r="CU226" s="159"/>
      <c r="CW226" s="113"/>
    </row>
    <row r="227" spans="1:101" ht="15" customHeight="1">
      <c r="A227" s="111"/>
      <c r="B227" s="35"/>
      <c r="C227" s="35"/>
      <c r="D227" s="113"/>
      <c r="E227" s="113"/>
      <c r="F227" s="175"/>
      <c r="G227" s="173"/>
      <c r="J227" s="95"/>
      <c r="K227" s="95"/>
      <c r="L227" s="95"/>
      <c r="M227" s="95"/>
      <c r="N227" s="95"/>
      <c r="O227" s="95"/>
      <c r="P227" s="95"/>
      <c r="Q227" s="10"/>
      <c r="R227" s="10"/>
      <c r="S227" s="141"/>
      <c r="CT227" s="10"/>
      <c r="CU227" s="159"/>
      <c r="CW227" s="113"/>
    </row>
    <row r="228" spans="1:101" ht="15" customHeight="1">
      <c r="A228" s="111"/>
      <c r="B228" s="35"/>
      <c r="J228" s="95"/>
      <c r="K228" s="95"/>
      <c r="L228" s="95"/>
      <c r="M228" s="95"/>
      <c r="N228" s="95"/>
      <c r="O228" s="95"/>
      <c r="P228" s="95"/>
      <c r="Q228" s="10"/>
      <c r="R228" s="10"/>
      <c r="S228" s="141"/>
      <c r="CT228" s="10"/>
      <c r="CU228" s="159"/>
    </row>
    <row r="229" spans="1:101" ht="15" customHeight="1">
      <c r="A229" s="111"/>
      <c r="B229" s="35"/>
      <c r="J229" s="95"/>
      <c r="K229" s="95"/>
      <c r="L229" s="95"/>
      <c r="M229" s="95"/>
      <c r="N229" s="95"/>
      <c r="O229" s="95"/>
      <c r="P229" s="95"/>
      <c r="Q229" s="10"/>
      <c r="R229" s="10"/>
      <c r="S229" s="141"/>
      <c r="CT229" s="10"/>
      <c r="CU229" s="159"/>
    </row>
    <row r="230" spans="1:101" ht="15" customHeight="1">
      <c r="A230" s="111"/>
      <c r="B230" s="35"/>
      <c r="J230" s="95"/>
      <c r="K230" s="95"/>
      <c r="L230" s="95"/>
      <c r="M230" s="95"/>
      <c r="N230" s="95"/>
      <c r="O230" s="95"/>
      <c r="P230" s="95"/>
      <c r="Q230" s="10"/>
      <c r="R230" s="10"/>
      <c r="S230" s="141"/>
      <c r="CT230" s="10"/>
      <c r="CU230" s="159"/>
    </row>
    <row r="231" spans="1:101" ht="15" customHeight="1">
      <c r="A231" s="111"/>
      <c r="B231" s="35"/>
      <c r="J231" s="95"/>
      <c r="K231" s="95"/>
      <c r="L231" s="95"/>
      <c r="M231" s="95"/>
      <c r="N231" s="95"/>
      <c r="O231" s="95"/>
      <c r="P231" s="95"/>
      <c r="Q231" s="10"/>
      <c r="R231" s="10"/>
      <c r="S231" s="141"/>
      <c r="CT231" s="10"/>
      <c r="CU231" s="159"/>
    </row>
    <row r="232" spans="1:101" ht="15" customHeight="1">
      <c r="A232" s="111"/>
      <c r="B232" s="35"/>
      <c r="J232" s="95"/>
      <c r="K232" s="95"/>
      <c r="L232" s="95"/>
      <c r="M232" s="95"/>
      <c r="N232" s="95"/>
      <c r="O232" s="95"/>
      <c r="P232" s="95"/>
      <c r="Q232" s="10"/>
      <c r="R232" s="10"/>
      <c r="S232" s="141"/>
      <c r="CT232" s="10"/>
    </row>
    <row r="233" spans="1:101" ht="15" customHeight="1">
      <c r="A233" s="111"/>
      <c r="B233" s="35"/>
      <c r="J233" s="95"/>
      <c r="K233" s="95"/>
      <c r="L233" s="95"/>
      <c r="M233" s="95"/>
      <c r="N233" s="95"/>
      <c r="O233" s="95"/>
      <c r="P233" s="95"/>
      <c r="Q233" s="10"/>
      <c r="R233" s="10"/>
      <c r="S233" s="141"/>
      <c r="CT233" s="10"/>
    </row>
    <row r="234" spans="1:101" ht="15" customHeight="1">
      <c r="A234" s="111"/>
      <c r="B234" s="35"/>
      <c r="J234" s="95"/>
      <c r="K234" s="95"/>
      <c r="L234" s="95"/>
      <c r="M234" s="95"/>
      <c r="N234" s="95"/>
      <c r="O234" s="95"/>
      <c r="P234" s="95"/>
      <c r="Q234" s="10"/>
      <c r="R234" s="10"/>
      <c r="S234" s="141"/>
      <c r="CT234" s="10"/>
    </row>
    <row r="235" spans="1:101" ht="15" customHeight="1">
      <c r="A235" s="111"/>
      <c r="B235" s="35"/>
      <c r="J235" s="95"/>
      <c r="K235" s="95"/>
      <c r="L235" s="95"/>
      <c r="M235" s="95"/>
      <c r="N235" s="95"/>
      <c r="O235" s="95"/>
      <c r="P235" s="95"/>
      <c r="Q235" s="10"/>
      <c r="R235" s="10"/>
      <c r="S235" s="141"/>
      <c r="CT235" s="10"/>
    </row>
    <row r="236" spans="1:101" ht="15" customHeight="1">
      <c r="A236" s="111"/>
      <c r="B236" s="35"/>
      <c r="J236" s="95"/>
      <c r="K236" s="95"/>
      <c r="L236" s="95"/>
      <c r="M236" s="95"/>
      <c r="N236" s="95"/>
      <c r="O236" s="95"/>
      <c r="P236" s="95"/>
      <c r="Q236" s="10"/>
      <c r="R236" s="10"/>
      <c r="S236" s="141"/>
      <c r="CT236" s="10"/>
    </row>
    <row r="237" spans="1:101" ht="15" customHeight="1">
      <c r="A237" s="111"/>
      <c r="B237" s="35"/>
      <c r="J237" s="95"/>
      <c r="K237" s="95"/>
      <c r="L237" s="95"/>
      <c r="M237" s="95"/>
      <c r="N237" s="95"/>
      <c r="O237" s="95"/>
      <c r="P237" s="95"/>
      <c r="Q237" s="10"/>
      <c r="R237" s="10"/>
      <c r="S237" s="141"/>
      <c r="CT237" s="10"/>
    </row>
    <row r="238" spans="1:101" ht="15" customHeight="1">
      <c r="A238" s="111"/>
      <c r="B238" s="35"/>
      <c r="J238" s="95"/>
      <c r="K238" s="95"/>
      <c r="L238" s="95"/>
      <c r="M238" s="95"/>
      <c r="N238" s="95"/>
      <c r="O238" s="95"/>
      <c r="P238" s="95"/>
      <c r="Q238" s="10"/>
      <c r="R238" s="10"/>
      <c r="S238" s="141"/>
      <c r="CT238" s="10"/>
    </row>
    <row r="239" spans="1:101" ht="15" customHeight="1">
      <c r="A239" s="111"/>
      <c r="B239" s="35"/>
      <c r="J239" s="95"/>
      <c r="K239" s="95"/>
      <c r="L239" s="95"/>
      <c r="M239" s="95"/>
      <c r="N239" s="95"/>
      <c r="O239" s="95"/>
      <c r="P239" s="95"/>
      <c r="Q239" s="10"/>
      <c r="R239" s="10"/>
      <c r="S239" s="141"/>
      <c r="CT239" s="10"/>
    </row>
    <row r="240" spans="1:101" ht="15" customHeight="1">
      <c r="A240" s="111"/>
      <c r="B240" s="35"/>
      <c r="J240" s="95"/>
      <c r="K240" s="95"/>
      <c r="L240" s="95"/>
      <c r="M240" s="95"/>
      <c r="N240" s="95"/>
      <c r="O240" s="95"/>
      <c r="P240" s="95"/>
      <c r="Q240" s="10"/>
      <c r="R240" s="10"/>
      <c r="S240" s="141"/>
      <c r="CT240" s="10"/>
    </row>
    <row r="241" spans="1:101" ht="15" customHeight="1">
      <c r="A241" s="111"/>
      <c r="B241" s="35"/>
      <c r="C241" s="35"/>
      <c r="D241" s="113"/>
      <c r="E241" s="113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10"/>
      <c r="R241" s="10"/>
      <c r="CT241" s="10"/>
      <c r="CW241" s="158"/>
    </row>
    <row r="242" spans="1:101" ht="15" customHeight="1">
      <c r="A242" s="111"/>
      <c r="B242" s="35"/>
      <c r="C242" s="35"/>
      <c r="D242" s="113"/>
      <c r="E242" s="113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10"/>
      <c r="R242" s="10"/>
      <c r="CT242" s="10"/>
      <c r="CW242" s="158"/>
    </row>
    <row r="243" spans="1:101" ht="15" customHeight="1">
      <c r="A243" s="111"/>
      <c r="B243" s="35"/>
      <c r="C243" s="35"/>
      <c r="D243" s="113"/>
      <c r="E243" s="113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10"/>
      <c r="R243" s="10"/>
      <c r="CT243" s="10"/>
      <c r="CW243" s="158"/>
    </row>
    <row r="244" spans="1:101" ht="15" customHeight="1">
      <c r="A244" s="111"/>
      <c r="B244" s="35"/>
      <c r="C244" s="35"/>
      <c r="D244" s="113"/>
      <c r="E244" s="113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10"/>
      <c r="R244" s="10"/>
      <c r="CT244" s="10"/>
      <c r="CW244" s="158"/>
    </row>
    <row r="245" spans="1:101" ht="15" customHeight="1">
      <c r="A245" s="111"/>
      <c r="B245" s="35"/>
      <c r="C245" s="35"/>
      <c r="D245" s="113"/>
      <c r="E245" s="113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10"/>
      <c r="R245" s="10"/>
      <c r="CT245" s="10"/>
      <c r="CW245" s="158"/>
    </row>
    <row r="246" spans="1:101" ht="15" customHeight="1">
      <c r="A246" s="111"/>
      <c r="B246" s="35"/>
      <c r="C246" s="35"/>
      <c r="D246" s="113"/>
      <c r="E246" s="113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10"/>
      <c r="R246" s="10"/>
      <c r="CT246" s="10"/>
      <c r="CW246" s="158"/>
    </row>
    <row r="247" spans="1:101" ht="15" customHeight="1">
      <c r="A247" s="111"/>
      <c r="B247" s="35"/>
      <c r="C247" s="35"/>
      <c r="D247" s="113"/>
      <c r="E247" s="113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10"/>
      <c r="R247" s="10"/>
      <c r="CT247" s="10"/>
      <c r="CW247" s="158"/>
    </row>
    <row r="248" spans="1:101" ht="15" customHeight="1">
      <c r="A248" s="111"/>
      <c r="B248" s="35"/>
      <c r="C248" s="35"/>
      <c r="D248" s="113"/>
      <c r="E248" s="113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10"/>
      <c r="R248" s="10"/>
      <c r="CT248" s="10"/>
      <c r="CW248" s="158"/>
    </row>
    <row r="249" spans="1:101" ht="15" customHeight="1">
      <c r="A249" s="111"/>
      <c r="B249" s="35"/>
      <c r="C249" s="35"/>
      <c r="D249" s="113"/>
      <c r="E249" s="113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10"/>
      <c r="R249" s="10"/>
      <c r="CT249" s="10"/>
      <c r="CW249" s="158"/>
    </row>
    <row r="250" spans="1:101" ht="15" customHeight="1">
      <c r="A250" s="111"/>
      <c r="B250" s="35"/>
      <c r="C250" s="35"/>
      <c r="D250" s="113"/>
      <c r="E250" s="113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10"/>
      <c r="R250" s="10"/>
      <c r="CT250" s="10"/>
      <c r="CW250" s="158"/>
    </row>
    <row r="251" spans="1:101" ht="15" customHeight="1">
      <c r="A251" s="111"/>
      <c r="B251" s="35"/>
      <c r="C251" s="35"/>
      <c r="D251" s="113"/>
      <c r="E251" s="113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10"/>
      <c r="R251" s="10"/>
      <c r="CT251" s="10"/>
      <c r="CW251" s="158"/>
    </row>
    <row r="252" spans="1:101" ht="15" customHeight="1">
      <c r="A252" s="111"/>
      <c r="B252" s="35"/>
      <c r="C252" s="35"/>
      <c r="D252" s="113"/>
      <c r="E252" s="113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10"/>
      <c r="R252" s="10"/>
      <c r="CT252" s="10"/>
      <c r="CW252" s="158"/>
    </row>
    <row r="253" spans="1:101" ht="15" customHeight="1">
      <c r="A253" s="111"/>
      <c r="B253" s="35"/>
      <c r="C253" s="35"/>
      <c r="D253" s="113"/>
      <c r="E253" s="113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10"/>
      <c r="R253" s="10"/>
      <c r="CT253" s="10"/>
      <c r="CW253" s="158"/>
    </row>
    <row r="254" spans="1:101" ht="15" customHeight="1">
      <c r="A254" s="111"/>
      <c r="B254" s="35"/>
      <c r="C254" s="35"/>
      <c r="D254" s="113"/>
      <c r="E254" s="113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10"/>
      <c r="R254" s="10"/>
      <c r="CT254" s="10"/>
      <c r="CW254" s="158"/>
    </row>
    <row r="255" spans="1:101" ht="15" customHeight="1">
      <c r="A255" s="111"/>
      <c r="B255" s="35"/>
      <c r="C255" s="35"/>
      <c r="D255" s="113"/>
      <c r="E255" s="113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10"/>
      <c r="R255" s="10"/>
      <c r="CT255" s="10"/>
      <c r="CW255" s="158"/>
    </row>
    <row r="256" spans="1:101" ht="15" customHeight="1">
      <c r="A256" s="111"/>
      <c r="B256" s="35"/>
      <c r="C256" s="35"/>
      <c r="D256" s="113"/>
      <c r="E256" s="113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10"/>
      <c r="R256" s="10"/>
      <c r="CT256" s="10"/>
      <c r="CW256" s="158"/>
    </row>
    <row r="257" spans="1:101" ht="15" customHeight="1">
      <c r="A257" s="111"/>
      <c r="B257" s="35"/>
      <c r="C257" s="35"/>
      <c r="D257" s="113"/>
      <c r="E257" s="113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10"/>
      <c r="R257" s="10"/>
      <c r="CT257" s="10"/>
      <c r="CW257" s="158"/>
    </row>
    <row r="258" spans="1:101" ht="15" customHeight="1">
      <c r="A258" s="111"/>
      <c r="B258" s="35"/>
      <c r="C258" s="35"/>
      <c r="D258" s="113"/>
      <c r="E258" s="113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134"/>
      <c r="R258" s="134"/>
      <c r="CT258" s="10"/>
      <c r="CW258" s="158"/>
    </row>
    <row r="259" spans="1:101" ht="15" customHeight="1">
      <c r="A259" s="111"/>
      <c r="B259" s="35"/>
      <c r="C259" s="35"/>
      <c r="D259" s="113"/>
      <c r="E259" s="113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10"/>
      <c r="R259" s="10"/>
      <c r="CT259" s="27"/>
      <c r="CW259" s="158"/>
    </row>
    <row r="260" spans="1:101" ht="15" customHeight="1">
      <c r="A260" s="111"/>
      <c r="B260" s="35"/>
      <c r="C260" s="35"/>
      <c r="D260" s="113"/>
      <c r="E260" s="113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10"/>
      <c r="R260" s="10"/>
      <c r="CT260" s="27"/>
      <c r="CW260" s="158"/>
    </row>
    <row r="261" spans="1:101" ht="15" customHeight="1">
      <c r="A261" s="111"/>
      <c r="B261" s="35"/>
      <c r="C261" s="35"/>
      <c r="D261" s="113"/>
      <c r="E261" s="113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10"/>
      <c r="R261" s="10"/>
      <c r="CT261" s="27"/>
      <c r="CW261" s="158"/>
    </row>
    <row r="262" spans="1:101" ht="15" customHeight="1">
      <c r="A262" s="111"/>
      <c r="B262" s="35"/>
      <c r="C262" s="35"/>
      <c r="D262" s="113"/>
      <c r="E262" s="113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10"/>
      <c r="R262" s="10"/>
      <c r="CT262" s="27"/>
      <c r="CW262" s="158"/>
    </row>
    <row r="263" spans="1:101" ht="15" customHeight="1">
      <c r="A263" s="111"/>
      <c r="B263" s="35"/>
      <c r="C263" s="35"/>
      <c r="D263" s="113"/>
      <c r="E263" s="113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10"/>
      <c r="R263" s="10"/>
      <c r="CT263" s="27"/>
      <c r="CW263" s="158"/>
    </row>
    <row r="264" spans="1:101" ht="15" customHeight="1">
      <c r="A264" s="111"/>
      <c r="B264" s="35"/>
      <c r="C264" s="35"/>
      <c r="D264" s="113"/>
      <c r="E264" s="113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10"/>
      <c r="R264" s="10"/>
      <c r="CT264" s="27"/>
      <c r="CW264" s="158"/>
    </row>
    <row r="265" spans="1:101" ht="15" customHeight="1">
      <c r="A265" s="111"/>
      <c r="B265" s="35"/>
      <c r="C265" s="35"/>
      <c r="D265" s="113"/>
      <c r="E265" s="113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10"/>
      <c r="R265" s="10"/>
      <c r="CT265" s="27"/>
      <c r="CW265" s="158"/>
    </row>
    <row r="266" spans="1:101" ht="15" customHeight="1">
      <c r="A266" s="111"/>
      <c r="B266" s="35"/>
      <c r="C266" s="35"/>
      <c r="D266" s="113"/>
      <c r="E266" s="113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10"/>
      <c r="R266" s="10"/>
      <c r="CT266" s="27"/>
      <c r="CW266" s="158"/>
    </row>
    <row r="267" spans="1:101" ht="15" customHeight="1">
      <c r="A267" s="111"/>
      <c r="B267" s="35"/>
      <c r="C267" s="35"/>
      <c r="D267" s="113"/>
      <c r="E267" s="113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10"/>
      <c r="R267" s="10"/>
      <c r="CT267" s="27"/>
      <c r="CW267" s="158"/>
    </row>
    <row r="268" spans="1:101" ht="15" customHeight="1">
      <c r="A268" s="111"/>
      <c r="B268" s="35"/>
      <c r="C268" s="35"/>
      <c r="D268" s="113"/>
      <c r="E268" s="113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10"/>
      <c r="R268" s="10"/>
      <c r="CT268" s="27"/>
      <c r="CW268" s="158"/>
    </row>
    <row r="269" spans="1:101" ht="15" customHeight="1">
      <c r="A269" s="111"/>
      <c r="B269" s="35"/>
      <c r="C269" s="35"/>
      <c r="D269" s="113"/>
      <c r="E269" s="113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10"/>
      <c r="R269" s="10"/>
      <c r="CT269" s="27"/>
      <c r="CW269" s="158"/>
    </row>
    <row r="270" spans="1:101" ht="15" customHeight="1">
      <c r="A270" s="111"/>
      <c r="B270" s="35"/>
      <c r="C270" s="35"/>
      <c r="D270" s="113"/>
      <c r="E270" s="113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10"/>
      <c r="R270" s="10"/>
      <c r="CT270" s="27"/>
      <c r="CW270" s="158"/>
    </row>
    <row r="271" spans="1:101" ht="15" customHeight="1">
      <c r="A271" s="111"/>
      <c r="B271" s="35"/>
      <c r="C271" s="35"/>
      <c r="D271" s="113"/>
      <c r="E271" s="113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10"/>
      <c r="R271" s="10"/>
      <c r="CT271" s="27"/>
      <c r="CW271" s="158"/>
    </row>
    <row r="272" spans="1:101" ht="15" customHeight="1">
      <c r="A272" s="111"/>
      <c r="B272" s="35"/>
      <c r="C272" s="35"/>
      <c r="D272" s="113"/>
      <c r="E272" s="113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10"/>
      <c r="R272" s="10"/>
      <c r="AV272" s="10"/>
      <c r="CT272" s="27"/>
      <c r="CW272" s="158"/>
    </row>
    <row r="273" spans="1:101" ht="15" customHeight="1">
      <c r="A273" s="111"/>
      <c r="B273" s="35"/>
      <c r="C273" s="35"/>
      <c r="D273" s="113"/>
      <c r="E273" s="113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10"/>
      <c r="R273" s="10"/>
      <c r="CT273" s="27"/>
      <c r="CW273" s="158"/>
    </row>
    <row r="274" spans="1:101" ht="15" customHeight="1">
      <c r="A274" s="111"/>
      <c r="B274" s="35"/>
      <c r="C274" s="35"/>
      <c r="D274" s="113"/>
      <c r="E274" s="113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10"/>
      <c r="R274" s="10"/>
      <c r="CT274" s="27"/>
      <c r="CW274" s="158"/>
    </row>
    <row r="275" spans="1:101" ht="15" customHeight="1">
      <c r="A275" s="111"/>
      <c r="B275" s="35"/>
      <c r="C275" s="35"/>
      <c r="D275" s="113"/>
      <c r="E275" s="113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10"/>
      <c r="R275" s="10"/>
      <c r="CT275" s="27"/>
      <c r="CW275" s="158"/>
    </row>
    <row r="276" spans="1:101" ht="15" customHeight="1">
      <c r="A276" s="111"/>
      <c r="B276" s="35"/>
      <c r="C276" s="35"/>
      <c r="D276" s="113"/>
      <c r="E276" s="113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10"/>
      <c r="R276" s="10"/>
      <c r="CT276" s="27"/>
      <c r="CW276" s="158"/>
    </row>
    <row r="277" spans="1:101" ht="15" customHeight="1">
      <c r="A277" s="111"/>
      <c r="B277" s="35"/>
      <c r="C277" s="35"/>
      <c r="D277" s="113"/>
      <c r="E277" s="113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10"/>
      <c r="R277" s="10"/>
      <c r="CT277" s="27"/>
      <c r="CW277" s="158"/>
    </row>
    <row r="278" spans="1:101" ht="15" customHeight="1">
      <c r="A278" s="111"/>
      <c r="B278" s="35"/>
      <c r="C278" s="35"/>
      <c r="D278" s="113"/>
      <c r="E278" s="113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10"/>
      <c r="R278" s="10"/>
      <c r="CT278" s="27"/>
      <c r="CW278" s="158"/>
    </row>
    <row r="279" spans="1:101" ht="15" customHeight="1">
      <c r="A279" s="111"/>
      <c r="B279" s="35"/>
      <c r="C279" s="35"/>
      <c r="D279" s="113"/>
      <c r="E279" s="113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10"/>
      <c r="R279" s="10"/>
      <c r="CT279" s="27"/>
      <c r="CW279" s="158"/>
    </row>
    <row r="280" spans="1:101" ht="15" customHeight="1">
      <c r="A280" s="111"/>
      <c r="B280" s="35"/>
      <c r="C280" s="35"/>
      <c r="D280" s="113"/>
      <c r="E280" s="113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10"/>
      <c r="R280" s="10"/>
      <c r="CT280" s="27"/>
      <c r="CW280" s="158"/>
    </row>
    <row r="281" spans="1:101" ht="15" customHeight="1">
      <c r="A281" s="111"/>
      <c r="B281" s="35"/>
      <c r="C281" s="35"/>
      <c r="D281" s="113"/>
      <c r="E281" s="113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10"/>
      <c r="R281" s="10"/>
      <c r="CT281" s="27"/>
      <c r="CW281" s="158"/>
    </row>
    <row r="282" spans="1:101" ht="15" customHeight="1">
      <c r="A282" s="111"/>
      <c r="B282" s="35"/>
      <c r="C282" s="35"/>
      <c r="D282" s="113"/>
      <c r="E282" s="113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10"/>
      <c r="R282" s="10"/>
      <c r="CT282" s="27"/>
      <c r="CW282" s="158"/>
    </row>
    <row r="283" spans="1:101" ht="15" customHeight="1">
      <c r="A283" s="111"/>
      <c r="B283" s="35"/>
      <c r="C283" s="35"/>
      <c r="D283" s="113"/>
      <c r="E283" s="113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10"/>
      <c r="R283" s="10"/>
      <c r="CT283" s="27"/>
      <c r="CW283" s="158"/>
    </row>
    <row r="284" spans="1:101" ht="15" customHeight="1">
      <c r="A284" s="111"/>
      <c r="B284" s="35"/>
      <c r="C284" s="35"/>
      <c r="D284" s="113"/>
      <c r="E284" s="113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10"/>
      <c r="R284" s="10"/>
      <c r="CT284" s="27"/>
      <c r="CW284" s="158"/>
    </row>
    <row r="285" spans="1:101" ht="15" customHeight="1">
      <c r="A285" s="111"/>
      <c r="B285" s="35"/>
      <c r="C285" s="35"/>
      <c r="D285" s="113"/>
      <c r="E285" s="113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10"/>
      <c r="R285" s="10"/>
      <c r="CT285" s="27"/>
      <c r="CW285" s="158"/>
    </row>
    <row r="286" spans="1:101" ht="15" customHeight="1">
      <c r="A286" s="111"/>
      <c r="B286" s="35"/>
      <c r="C286" s="35"/>
      <c r="D286" s="113"/>
      <c r="E286" s="113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10"/>
      <c r="R286" s="10"/>
      <c r="CT286" s="27"/>
      <c r="CW286" s="158"/>
    </row>
    <row r="287" spans="1:101" ht="15" customHeight="1">
      <c r="A287" s="111"/>
      <c r="B287" s="35"/>
      <c r="C287" s="35"/>
      <c r="D287" s="113"/>
      <c r="E287" s="113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10"/>
      <c r="R287" s="10"/>
      <c r="CT287" s="27"/>
      <c r="CW287" s="158"/>
    </row>
    <row r="288" spans="1:101" ht="15" customHeight="1">
      <c r="A288" s="111"/>
      <c r="B288" s="35"/>
      <c r="C288" s="35"/>
      <c r="D288" s="113"/>
      <c r="E288" s="113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10"/>
      <c r="R288" s="10"/>
      <c r="CT288" s="27"/>
      <c r="CW288" s="158"/>
    </row>
    <row r="289" spans="1:101" ht="15" customHeight="1">
      <c r="A289" s="111"/>
      <c r="B289" s="35"/>
      <c r="C289" s="35"/>
      <c r="D289" s="113"/>
      <c r="E289" s="113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10"/>
      <c r="R289" s="10"/>
      <c r="CT289" s="27"/>
      <c r="CW289" s="158"/>
    </row>
    <row r="290" spans="1:101" ht="15" customHeight="1">
      <c r="A290" s="111"/>
      <c r="B290" s="35"/>
      <c r="C290" s="35"/>
      <c r="D290" s="113"/>
      <c r="E290" s="113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10"/>
      <c r="R290" s="10"/>
      <c r="CT290" s="27"/>
      <c r="CW290" s="158"/>
    </row>
    <row r="291" spans="1:101" ht="15" customHeight="1">
      <c r="A291" s="111"/>
      <c r="B291" s="35"/>
      <c r="C291" s="35"/>
      <c r="D291" s="113"/>
      <c r="E291" s="113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10"/>
      <c r="R291" s="10"/>
      <c r="CT291" s="27"/>
      <c r="CW291" s="158"/>
    </row>
    <row r="292" spans="1:101" ht="15" customHeight="1">
      <c r="A292" s="111"/>
      <c r="B292" s="35"/>
      <c r="C292" s="35"/>
      <c r="D292" s="113"/>
      <c r="E292" s="113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10"/>
      <c r="R292" s="10"/>
      <c r="CT292" s="27"/>
      <c r="CW292" s="158"/>
    </row>
    <row r="293" spans="1:101" ht="15" customHeight="1">
      <c r="A293" s="111"/>
      <c r="B293" s="35"/>
      <c r="C293" s="35"/>
      <c r="D293" s="113"/>
      <c r="E293" s="113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10"/>
      <c r="R293" s="10"/>
      <c r="CT293" s="27"/>
      <c r="CW293" s="158"/>
    </row>
    <row r="294" spans="1:101" ht="15" customHeight="1">
      <c r="A294" s="111"/>
      <c r="B294" s="35"/>
      <c r="C294" s="35"/>
      <c r="D294" s="113"/>
      <c r="E294" s="113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10"/>
      <c r="R294" s="10"/>
      <c r="CT294" s="27"/>
      <c r="CW294" s="158"/>
    </row>
    <row r="295" spans="1:101" ht="15" customHeight="1">
      <c r="A295" s="111"/>
      <c r="B295" s="35"/>
      <c r="C295" s="35"/>
      <c r="D295" s="113"/>
      <c r="E295" s="113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10"/>
      <c r="R295" s="10"/>
      <c r="CT295" s="27"/>
      <c r="CW295" s="158"/>
    </row>
    <row r="296" spans="1:101" ht="15" customHeight="1">
      <c r="A296" s="111"/>
      <c r="B296" s="35"/>
      <c r="C296" s="35"/>
      <c r="D296" s="113"/>
      <c r="E296" s="113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10"/>
      <c r="R296" s="10"/>
      <c r="CT296" s="27"/>
      <c r="CW296" s="158"/>
    </row>
    <row r="297" spans="1:101" ht="15" customHeight="1">
      <c r="A297" s="111"/>
      <c r="B297" s="35"/>
      <c r="C297" s="35"/>
      <c r="D297" s="113"/>
      <c r="E297" s="113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10"/>
      <c r="R297" s="10"/>
      <c r="CT297" s="27"/>
      <c r="CW297" s="158"/>
    </row>
    <row r="298" spans="1:101" ht="15" customHeight="1">
      <c r="A298" s="111"/>
      <c r="B298" s="35"/>
      <c r="C298" s="35"/>
      <c r="D298" s="113"/>
      <c r="E298" s="113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10"/>
      <c r="R298" s="10"/>
      <c r="CT298" s="27"/>
      <c r="CW298" s="158"/>
    </row>
    <row r="299" spans="1:101" ht="15" customHeight="1">
      <c r="A299" s="111"/>
      <c r="B299" s="35"/>
      <c r="C299" s="35"/>
      <c r="D299" s="113"/>
      <c r="E299" s="113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10"/>
      <c r="R299" s="10"/>
      <c r="CT299" s="27"/>
      <c r="CW299" s="158"/>
    </row>
    <row r="300" spans="1:101" ht="15" customHeight="1">
      <c r="A300" s="111"/>
      <c r="B300" s="35"/>
      <c r="C300" s="35"/>
      <c r="D300" s="113"/>
      <c r="E300" s="113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10"/>
      <c r="R300" s="10"/>
      <c r="CT300" s="27"/>
      <c r="CW300" s="158"/>
    </row>
    <row r="301" spans="1:101" ht="15" customHeight="1">
      <c r="A301" s="111"/>
      <c r="B301" s="35"/>
      <c r="C301" s="35"/>
      <c r="D301" s="113"/>
      <c r="E301" s="113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10"/>
      <c r="R301" s="10"/>
      <c r="CT301" s="27"/>
      <c r="CW301" s="158"/>
    </row>
    <row r="302" spans="1:101" ht="15" customHeight="1">
      <c r="A302" s="111"/>
      <c r="B302" s="35"/>
      <c r="C302" s="35"/>
      <c r="D302" s="113"/>
      <c r="E302" s="113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10"/>
      <c r="R302" s="10"/>
      <c r="CT302" s="27"/>
      <c r="CW302" s="158"/>
    </row>
    <row r="303" spans="1:101" ht="15" customHeight="1">
      <c r="A303" s="111"/>
      <c r="B303" s="35"/>
      <c r="C303" s="35"/>
      <c r="D303" s="113"/>
      <c r="E303" s="113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10"/>
      <c r="R303" s="10"/>
      <c r="CT303" s="27"/>
      <c r="CW303" s="158"/>
    </row>
    <row r="304" spans="1:101" ht="15" customHeight="1">
      <c r="A304" s="111"/>
      <c r="B304" s="35"/>
      <c r="C304" s="35"/>
      <c r="D304" s="113"/>
      <c r="E304" s="113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10"/>
      <c r="R304" s="10"/>
      <c r="CT304" s="27"/>
      <c r="CW304" s="158"/>
    </row>
    <row r="305" spans="1:101" ht="15" customHeight="1">
      <c r="A305" s="111"/>
      <c r="B305" s="35"/>
      <c r="C305" s="35"/>
      <c r="D305" s="113"/>
      <c r="E305" s="113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10"/>
      <c r="R305" s="10"/>
      <c r="CT305" s="27"/>
      <c r="CW305" s="158"/>
    </row>
    <row r="306" spans="1:101" ht="15" customHeight="1">
      <c r="A306" s="111"/>
      <c r="B306" s="35"/>
      <c r="C306" s="35"/>
      <c r="D306" s="113"/>
      <c r="E306" s="113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10"/>
      <c r="R306" s="10"/>
      <c r="CT306" s="27"/>
      <c r="CW306" s="158"/>
    </row>
    <row r="307" spans="1:101" ht="15" customHeight="1">
      <c r="A307" s="111"/>
      <c r="B307" s="35"/>
      <c r="C307" s="35"/>
      <c r="D307" s="113"/>
      <c r="E307" s="113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10"/>
      <c r="R307" s="10"/>
      <c r="CT307" s="27"/>
      <c r="CW307" s="158"/>
    </row>
    <row r="308" spans="1:101" ht="15" customHeight="1">
      <c r="A308" s="111"/>
      <c r="B308" s="35"/>
      <c r="C308" s="35"/>
      <c r="D308" s="113"/>
      <c r="E308" s="113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10"/>
      <c r="R308" s="10"/>
      <c r="CT308" s="27"/>
      <c r="CW308" s="158"/>
    </row>
    <row r="309" spans="1:101" ht="15" customHeight="1">
      <c r="A309" s="111"/>
      <c r="B309" s="35"/>
      <c r="C309" s="35"/>
      <c r="D309" s="113"/>
      <c r="E309" s="113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10"/>
      <c r="R309" s="10"/>
      <c r="CT309" s="27"/>
      <c r="CW309" s="158"/>
    </row>
    <row r="310" spans="1:101" ht="15" customHeight="1">
      <c r="A310" s="111"/>
      <c r="B310" s="35"/>
      <c r="C310" s="35"/>
      <c r="D310" s="113"/>
      <c r="E310" s="113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10"/>
      <c r="R310" s="10"/>
      <c r="CT310" s="27"/>
      <c r="CW310" s="158"/>
    </row>
    <row r="311" spans="1:101" ht="15" customHeight="1">
      <c r="A311" s="111"/>
      <c r="B311" s="35"/>
      <c r="C311" s="35"/>
      <c r="D311" s="113"/>
      <c r="E311" s="113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10"/>
      <c r="R311" s="10"/>
      <c r="CT311" s="27"/>
      <c r="CW311" s="158"/>
    </row>
    <row r="312" spans="1:101" ht="15" customHeight="1">
      <c r="A312" s="111"/>
      <c r="B312" s="35"/>
      <c r="C312" s="35"/>
      <c r="D312" s="113"/>
      <c r="E312" s="113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10"/>
      <c r="R312" s="10"/>
      <c r="CT312" s="27"/>
      <c r="CW312" s="158"/>
    </row>
    <row r="313" spans="1:101" ht="15" customHeight="1">
      <c r="A313" s="111"/>
      <c r="B313" s="35"/>
      <c r="C313" s="35"/>
      <c r="D313" s="113"/>
      <c r="E313" s="113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10"/>
      <c r="R313" s="10"/>
      <c r="CT313" s="27"/>
      <c r="CW313" s="158"/>
    </row>
    <row r="314" spans="1:101" ht="15" customHeight="1">
      <c r="A314" s="111"/>
      <c r="B314" s="35"/>
      <c r="C314" s="35"/>
      <c r="D314" s="113"/>
      <c r="E314" s="113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10"/>
      <c r="R314" s="10"/>
      <c r="CT314" s="27"/>
      <c r="CW314" s="158"/>
    </row>
    <row r="315" spans="1:101" ht="15" customHeight="1">
      <c r="A315" s="111"/>
      <c r="B315" s="35"/>
      <c r="C315" s="35"/>
      <c r="D315" s="113"/>
      <c r="E315" s="113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10"/>
      <c r="R315" s="10"/>
      <c r="CT315" s="27"/>
      <c r="CW315" s="158"/>
    </row>
    <row r="316" spans="1:101" ht="15" customHeight="1">
      <c r="A316" s="111"/>
      <c r="B316" s="35"/>
      <c r="C316" s="35"/>
      <c r="D316" s="113"/>
      <c r="E316" s="113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10"/>
      <c r="R316" s="10"/>
      <c r="CT316" s="27"/>
      <c r="CW316" s="158"/>
    </row>
    <row r="317" spans="1:101" ht="15" customHeight="1">
      <c r="A317" s="111"/>
      <c r="B317" s="35"/>
      <c r="C317" s="35"/>
      <c r="D317" s="113"/>
      <c r="E317" s="113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10"/>
      <c r="R317" s="10"/>
      <c r="CT317" s="27"/>
      <c r="CW317" s="158"/>
    </row>
    <row r="318" spans="1:101" ht="15" customHeight="1">
      <c r="A318" s="111"/>
      <c r="B318" s="35"/>
      <c r="C318" s="35"/>
      <c r="D318" s="113"/>
      <c r="E318" s="113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10"/>
      <c r="R318" s="10"/>
      <c r="CT318" s="10"/>
      <c r="CW318" s="158"/>
    </row>
    <row r="319" spans="1:101" ht="15" customHeight="1">
      <c r="A319" s="111"/>
      <c r="B319" s="35"/>
      <c r="C319" s="35"/>
      <c r="D319" s="113"/>
      <c r="E319" s="113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10"/>
      <c r="R319" s="10"/>
      <c r="BH319" s="10"/>
      <c r="CT319" s="10"/>
      <c r="CW319" s="158"/>
    </row>
    <row r="320" spans="1:101" ht="15" customHeight="1">
      <c r="A320" s="111"/>
      <c r="B320" s="35"/>
      <c r="C320" s="35"/>
      <c r="D320" s="113"/>
      <c r="E320" s="113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10"/>
      <c r="R320" s="10"/>
      <c r="BH320" s="10"/>
      <c r="CT320" s="10"/>
      <c r="CW320" s="158"/>
    </row>
    <row r="321" spans="1:101" ht="15" customHeight="1">
      <c r="A321" s="111"/>
      <c r="B321" s="35"/>
      <c r="C321" s="35"/>
      <c r="D321" s="113"/>
      <c r="E321" s="113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10"/>
      <c r="R321" s="10"/>
      <c r="BH321" s="10"/>
      <c r="CT321" s="10"/>
      <c r="CW321" s="158"/>
    </row>
    <row r="322" spans="1:101" ht="15" customHeight="1">
      <c r="A322" s="111"/>
      <c r="B322" s="35"/>
      <c r="C322" s="35"/>
      <c r="D322" s="113"/>
      <c r="E322" s="113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10"/>
      <c r="R322" s="10"/>
      <c r="BH322" s="10"/>
      <c r="CT322" s="10"/>
      <c r="CW322" s="158"/>
    </row>
    <row r="323" spans="1:101" ht="15" customHeight="1">
      <c r="A323" s="111"/>
      <c r="B323" s="35"/>
      <c r="C323" s="35"/>
      <c r="D323" s="113"/>
      <c r="E323" s="113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10"/>
      <c r="R323" s="10"/>
      <c r="BH323" s="10"/>
      <c r="CT323" s="10"/>
      <c r="CW323" s="158"/>
    </row>
    <row r="324" spans="1:101" ht="15" customHeight="1">
      <c r="A324" s="111"/>
      <c r="B324" s="35"/>
      <c r="C324" s="35"/>
      <c r="D324" s="113"/>
      <c r="E324" s="113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10"/>
      <c r="R324" s="10"/>
      <c r="BH324" s="176"/>
      <c r="CT324" s="176"/>
      <c r="CW324" s="158"/>
    </row>
    <row r="325" spans="1:101" ht="15" customHeight="1">
      <c r="A325" s="111"/>
      <c r="B325" s="35"/>
      <c r="C325" s="35"/>
      <c r="D325" s="113"/>
      <c r="E325" s="113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10"/>
      <c r="R325" s="10"/>
      <c r="BH325" s="176"/>
      <c r="CT325" s="176"/>
      <c r="CW325" s="158"/>
    </row>
    <row r="326" spans="1:101" ht="15" customHeight="1">
      <c r="A326" s="111"/>
      <c r="B326" s="35"/>
      <c r="C326" s="35"/>
      <c r="D326" s="113"/>
      <c r="E326" s="113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10"/>
      <c r="R326" s="10"/>
      <c r="BH326" s="176"/>
      <c r="CT326" s="176"/>
      <c r="CW326" s="158"/>
    </row>
    <row r="327" spans="1:101" ht="15" customHeight="1">
      <c r="A327" s="111"/>
      <c r="B327" s="35"/>
      <c r="C327" s="35"/>
      <c r="D327" s="113"/>
      <c r="E327" s="113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134"/>
      <c r="R327" s="134"/>
      <c r="CT327" s="176"/>
      <c r="CW327" s="158"/>
    </row>
    <row r="328" spans="1:101" ht="15" customHeight="1">
      <c r="A328" s="111"/>
      <c r="B328" s="35"/>
      <c r="C328" s="35"/>
      <c r="D328" s="113"/>
      <c r="E328" s="113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10"/>
      <c r="R328" s="10"/>
      <c r="BH328" s="10"/>
      <c r="CT328" s="10"/>
      <c r="CW328" s="158"/>
    </row>
    <row r="329" spans="1:101" ht="15" customHeight="1">
      <c r="A329" s="111"/>
      <c r="B329" s="35"/>
      <c r="C329" s="35"/>
      <c r="D329" s="113"/>
      <c r="E329" s="113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10"/>
      <c r="R329" s="10"/>
      <c r="BH329" s="10"/>
      <c r="CT329" s="10"/>
      <c r="CW329" s="158"/>
    </row>
    <row r="330" spans="1:101" ht="15" customHeight="1">
      <c r="A330" s="111"/>
      <c r="B330" s="35"/>
      <c r="C330" s="35"/>
      <c r="D330" s="113"/>
      <c r="E330" s="113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10"/>
      <c r="R330" s="10"/>
      <c r="BH330" s="10"/>
      <c r="CT330" s="10"/>
      <c r="CW330" s="158"/>
    </row>
    <row r="331" spans="1:101" ht="15" customHeight="1">
      <c r="A331" s="111"/>
      <c r="B331" s="35"/>
      <c r="C331" s="35"/>
      <c r="D331" s="113"/>
      <c r="E331" s="113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10"/>
      <c r="R331" s="10"/>
      <c r="BH331" s="10"/>
      <c r="CT331" s="10"/>
      <c r="CW331" s="158"/>
    </row>
    <row r="332" spans="1:101" ht="15" customHeight="1">
      <c r="A332" s="111"/>
      <c r="B332" s="35"/>
      <c r="C332" s="35"/>
      <c r="D332" s="113"/>
      <c r="E332" s="113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10"/>
      <c r="R332" s="10"/>
      <c r="BH332" s="10"/>
      <c r="CT332" s="10"/>
      <c r="CW332" s="158"/>
    </row>
    <row r="333" spans="1:101" ht="15" customHeight="1">
      <c r="A333" s="111"/>
      <c r="B333" s="35"/>
      <c r="C333" s="35"/>
      <c r="D333" s="113"/>
      <c r="E333" s="113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10"/>
      <c r="R333" s="10"/>
      <c r="BH333" s="10"/>
      <c r="CT333" s="10"/>
      <c r="CW333" s="158"/>
    </row>
    <row r="334" spans="1:101" ht="15" customHeight="1">
      <c r="A334" s="111"/>
      <c r="B334" s="35"/>
      <c r="C334" s="35"/>
      <c r="D334" s="113"/>
      <c r="E334" s="113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10"/>
      <c r="R334" s="10"/>
      <c r="BH334" s="10"/>
      <c r="CT334" s="10"/>
      <c r="CW334" s="158"/>
    </row>
    <row r="335" spans="1:101" ht="15" customHeight="1">
      <c r="A335" s="111"/>
      <c r="B335" s="35"/>
      <c r="C335" s="35"/>
      <c r="D335" s="113"/>
      <c r="E335" s="113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10"/>
      <c r="R335" s="10"/>
      <c r="BH335" s="10"/>
      <c r="CT335" s="10"/>
      <c r="CW335" s="158"/>
    </row>
    <row r="336" spans="1:101" ht="15" customHeight="1">
      <c r="A336" s="111"/>
      <c r="B336" s="35"/>
      <c r="C336" s="35"/>
      <c r="D336" s="113"/>
      <c r="E336" s="113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10"/>
      <c r="R336" s="10"/>
      <c r="BH336" s="10"/>
      <c r="CT336" s="10"/>
      <c r="CW336" s="158"/>
    </row>
    <row r="337" spans="1:101" ht="15" customHeight="1">
      <c r="A337" s="111"/>
      <c r="B337" s="35"/>
      <c r="C337" s="35"/>
      <c r="D337" s="113"/>
      <c r="E337" s="113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10"/>
      <c r="R337" s="10"/>
      <c r="BH337" s="10"/>
      <c r="CT337" s="10"/>
      <c r="CW337" s="158"/>
    </row>
    <row r="338" spans="1:101" ht="15" customHeight="1">
      <c r="A338" s="111"/>
      <c r="B338" s="35"/>
      <c r="C338" s="35"/>
      <c r="D338" s="113"/>
      <c r="E338" s="113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10"/>
      <c r="R338" s="10"/>
      <c r="BH338" s="10"/>
      <c r="CT338" s="10"/>
      <c r="CW338" s="158"/>
    </row>
    <row r="339" spans="1:101" ht="15" customHeight="1">
      <c r="A339" s="111"/>
      <c r="B339" s="35"/>
      <c r="C339" s="35"/>
      <c r="D339" s="113"/>
      <c r="E339" s="113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10"/>
      <c r="R339" s="10"/>
      <c r="BH339" s="10"/>
      <c r="CT339" s="10"/>
      <c r="CW339" s="158"/>
    </row>
    <row r="340" spans="1:101" ht="15" customHeight="1">
      <c r="A340" s="111"/>
      <c r="B340" s="35"/>
      <c r="C340" s="35"/>
      <c r="D340" s="113"/>
      <c r="E340" s="113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10"/>
      <c r="R340" s="10"/>
      <c r="BH340" s="10"/>
      <c r="CT340" s="10"/>
      <c r="CW340" s="158"/>
    </row>
    <row r="341" spans="1:101" ht="15" customHeight="1">
      <c r="A341" s="111"/>
      <c r="B341" s="35"/>
      <c r="C341" s="35"/>
      <c r="D341" s="113"/>
      <c r="E341" s="113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10"/>
      <c r="R341" s="10"/>
      <c r="BH341" s="10"/>
      <c r="CT341" s="10"/>
      <c r="CW341" s="158"/>
    </row>
    <row r="342" spans="1:101" ht="15" customHeight="1">
      <c r="A342" s="111"/>
      <c r="B342" s="35"/>
      <c r="C342" s="35"/>
      <c r="D342" s="113"/>
      <c r="E342" s="113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10"/>
      <c r="R342" s="10"/>
      <c r="BH342" s="10"/>
      <c r="CT342" s="10"/>
      <c r="CW342" s="158"/>
    </row>
    <row r="343" spans="1:101" ht="15" customHeight="1">
      <c r="A343" s="111"/>
      <c r="B343" s="35"/>
      <c r="C343" s="35"/>
      <c r="D343" s="113"/>
      <c r="E343" s="113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10"/>
      <c r="R343" s="10"/>
      <c r="BH343" s="10"/>
      <c r="CT343" s="10"/>
      <c r="CW343" s="158"/>
    </row>
    <row r="344" spans="1:101" ht="15" customHeight="1">
      <c r="A344" s="111"/>
      <c r="B344" s="35"/>
      <c r="C344" s="35"/>
      <c r="D344" s="113"/>
      <c r="E344" s="113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10"/>
      <c r="R344" s="10"/>
      <c r="BH344" s="10"/>
      <c r="CT344" s="10"/>
      <c r="CW344" s="158"/>
    </row>
    <row r="345" spans="1:101" ht="15" customHeight="1">
      <c r="A345" s="111"/>
      <c r="B345" s="35"/>
      <c r="C345" s="35"/>
      <c r="D345" s="113"/>
      <c r="E345" s="113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10"/>
      <c r="R345" s="10"/>
      <c r="BH345" s="10"/>
      <c r="CT345" s="10"/>
      <c r="CW345" s="158"/>
    </row>
    <row r="346" spans="1:101" ht="15" customHeight="1">
      <c r="A346" s="111"/>
      <c r="B346" s="35"/>
      <c r="C346" s="35"/>
      <c r="D346" s="113"/>
      <c r="E346" s="113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10"/>
      <c r="R346" s="10"/>
      <c r="BH346" s="10"/>
      <c r="CT346" s="10"/>
      <c r="CW346" s="158"/>
    </row>
    <row r="347" spans="1:101" ht="15" customHeight="1">
      <c r="A347" s="111"/>
      <c r="B347" s="35"/>
      <c r="C347" s="35"/>
      <c r="D347" s="113"/>
      <c r="E347" s="113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10"/>
      <c r="R347" s="10"/>
      <c r="BH347" s="10"/>
      <c r="CT347" s="10"/>
      <c r="CW347" s="158"/>
    </row>
    <row r="348" spans="1:101" ht="15" customHeight="1">
      <c r="A348" s="111"/>
      <c r="B348" s="35"/>
      <c r="C348" s="35"/>
      <c r="D348" s="113"/>
      <c r="E348" s="113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10"/>
      <c r="R348" s="10"/>
      <c r="BH348" s="10"/>
      <c r="CT348" s="10"/>
      <c r="CW348" s="158"/>
    </row>
    <row r="349" spans="1:101" ht="15" customHeight="1">
      <c r="A349" s="111"/>
      <c r="B349" s="35"/>
      <c r="C349" s="35"/>
      <c r="D349" s="113"/>
      <c r="E349" s="113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10"/>
      <c r="R349" s="10"/>
      <c r="BH349" s="10"/>
      <c r="CT349" s="10"/>
      <c r="CW349" s="158"/>
    </row>
    <row r="350" spans="1:101" ht="15" customHeight="1">
      <c r="A350" s="111"/>
      <c r="B350" s="35"/>
      <c r="C350" s="35"/>
      <c r="D350" s="113"/>
      <c r="E350" s="113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10"/>
      <c r="R350" s="10"/>
      <c r="BH350" s="10"/>
      <c r="CT350" s="10"/>
      <c r="CW350" s="158"/>
    </row>
    <row r="351" spans="1:101" ht="15" customHeight="1">
      <c r="A351" s="111"/>
      <c r="B351" s="35"/>
      <c r="C351" s="35"/>
      <c r="D351" s="113"/>
      <c r="E351" s="113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10"/>
      <c r="R351" s="10"/>
      <c r="BH351" s="10"/>
      <c r="CT351" s="10"/>
      <c r="CW351" s="158"/>
    </row>
    <row r="352" spans="1:101" ht="15" customHeight="1">
      <c r="A352" s="111"/>
      <c r="B352" s="35"/>
      <c r="C352" s="35"/>
      <c r="D352" s="113"/>
      <c r="E352" s="113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10"/>
      <c r="R352" s="10"/>
      <c r="BH352" s="10"/>
      <c r="CT352" s="10"/>
      <c r="CW352" s="158"/>
    </row>
    <row r="353" spans="1:101" ht="15" customHeight="1">
      <c r="A353" s="111"/>
      <c r="B353" s="35"/>
      <c r="C353" s="35"/>
      <c r="D353" s="113"/>
      <c r="E353" s="113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10"/>
      <c r="R353" s="10"/>
      <c r="BH353" s="10"/>
      <c r="CT353" s="10"/>
      <c r="CW353" s="158"/>
    </row>
    <row r="354" spans="1:101" ht="15" customHeight="1">
      <c r="A354" s="111"/>
      <c r="B354" s="35"/>
      <c r="C354" s="35"/>
      <c r="D354" s="113"/>
      <c r="E354" s="113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10"/>
      <c r="R354" s="10"/>
      <c r="BH354" s="10"/>
      <c r="CT354" s="10"/>
      <c r="CW354" s="158"/>
    </row>
    <row r="355" spans="1:101" ht="15" customHeight="1">
      <c r="A355" s="111"/>
      <c r="B355" s="35"/>
      <c r="C355" s="35"/>
      <c r="D355" s="113"/>
      <c r="E355" s="113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10"/>
      <c r="R355" s="10"/>
      <c r="BH355" s="10"/>
      <c r="CT355" s="10"/>
      <c r="CW355" s="158"/>
    </row>
    <row r="356" spans="1:101" ht="15" customHeight="1">
      <c r="A356" s="111"/>
      <c r="B356" s="35"/>
      <c r="C356" s="35"/>
      <c r="D356" s="113"/>
      <c r="E356" s="113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10"/>
      <c r="R356" s="10"/>
      <c r="BH356" s="10"/>
      <c r="CT356" s="10"/>
      <c r="CW356" s="158"/>
    </row>
    <row r="357" spans="1:101" ht="15" customHeight="1">
      <c r="A357" s="111"/>
      <c r="B357" s="35"/>
      <c r="C357" s="35"/>
      <c r="D357" s="113"/>
      <c r="E357" s="113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10"/>
      <c r="R357" s="10"/>
      <c r="BH357" s="10"/>
      <c r="CT357" s="10"/>
      <c r="CW357" s="158"/>
    </row>
    <row r="358" spans="1:101" ht="15" customHeight="1">
      <c r="A358" s="111"/>
      <c r="B358" s="35"/>
      <c r="C358" s="35"/>
      <c r="D358" s="113"/>
      <c r="E358" s="113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134"/>
      <c r="R358" s="134"/>
      <c r="CT358" s="176"/>
      <c r="CW358" s="158"/>
    </row>
    <row r="359" spans="1:101" ht="15" customHeight="1">
      <c r="A359" s="111"/>
      <c r="B359" s="35"/>
      <c r="C359" s="35"/>
      <c r="D359" s="113"/>
      <c r="E359" s="113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134"/>
      <c r="R359" s="134"/>
      <c r="CT359" s="177"/>
      <c r="CW359" s="158"/>
    </row>
    <row r="360" spans="1:101" ht="15" customHeight="1">
      <c r="A360" s="111"/>
      <c r="B360" s="35"/>
      <c r="C360" s="35"/>
      <c r="D360" s="113"/>
      <c r="E360" s="113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134"/>
      <c r="R360" s="134"/>
      <c r="CT360" s="177"/>
      <c r="CW360" s="158"/>
    </row>
    <row r="361" spans="1:101" ht="15" customHeight="1">
      <c r="A361" s="111"/>
      <c r="B361" s="35"/>
      <c r="C361" s="35"/>
      <c r="D361" s="113"/>
      <c r="E361" s="113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134"/>
      <c r="R361" s="134"/>
      <c r="CT361" s="177"/>
      <c r="CW361" s="158"/>
    </row>
    <row r="362" spans="1:101" ht="15" customHeight="1">
      <c r="A362" s="111"/>
      <c r="B362" s="35"/>
      <c r="C362" s="35"/>
      <c r="D362" s="113"/>
      <c r="E362" s="113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134"/>
      <c r="R362" s="134"/>
      <c r="CT362" s="177"/>
      <c r="CW362" s="158"/>
    </row>
    <row r="363" spans="1:101" ht="15" customHeight="1">
      <c r="A363" s="111"/>
      <c r="B363" s="35"/>
      <c r="C363" s="35"/>
      <c r="D363" s="113"/>
      <c r="E363" s="113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134"/>
      <c r="R363" s="134"/>
      <c r="CT363" s="177"/>
      <c r="CW363" s="158"/>
    </row>
    <row r="364" spans="1:101" ht="15" customHeight="1">
      <c r="A364" s="111"/>
      <c r="B364" s="35"/>
      <c r="C364" s="35"/>
      <c r="D364" s="113"/>
      <c r="E364" s="113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134"/>
      <c r="R364" s="134"/>
      <c r="CT364" s="177"/>
      <c r="CW364" s="158"/>
    </row>
    <row r="365" spans="1:101" ht="15" customHeight="1">
      <c r="A365" s="111"/>
      <c r="B365" s="35"/>
      <c r="C365" s="35"/>
      <c r="D365" s="113"/>
      <c r="E365" s="113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134"/>
      <c r="R365" s="134"/>
      <c r="CT365" s="177"/>
      <c r="CW365" s="158"/>
    </row>
    <row r="366" spans="1:101" ht="15" customHeight="1">
      <c r="A366" s="111"/>
      <c r="B366" s="35"/>
      <c r="C366" s="35"/>
      <c r="D366" s="113"/>
      <c r="E366" s="113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134"/>
      <c r="R366" s="134"/>
      <c r="CT366" s="177"/>
      <c r="CW366" s="158"/>
    </row>
    <row r="367" spans="1:101" ht="15" customHeight="1">
      <c r="A367" s="111"/>
      <c r="B367" s="35"/>
      <c r="C367" s="35"/>
      <c r="D367" s="113"/>
      <c r="E367" s="113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134"/>
      <c r="R367" s="134"/>
      <c r="CT367" s="177"/>
      <c r="CW367" s="158"/>
    </row>
    <row r="368" spans="1:101" ht="15" customHeight="1">
      <c r="A368" s="111"/>
      <c r="B368" s="35"/>
      <c r="C368" s="35"/>
      <c r="D368" s="113"/>
      <c r="E368" s="113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134"/>
      <c r="R368" s="134"/>
      <c r="CT368" s="177"/>
      <c r="CW368" s="158"/>
    </row>
    <row r="369" spans="1:101" ht="15" customHeight="1">
      <c r="A369" s="111"/>
      <c r="B369" s="35"/>
      <c r="C369" s="35"/>
      <c r="D369" s="113"/>
      <c r="E369" s="113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134"/>
      <c r="CT369" s="176"/>
      <c r="CW369" s="158"/>
    </row>
    <row r="370" spans="1:101" ht="15" customHeight="1">
      <c r="A370" s="111"/>
      <c r="B370" s="35"/>
      <c r="C370" s="35"/>
      <c r="D370" s="113"/>
      <c r="E370" s="113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134"/>
      <c r="CT370" s="176"/>
      <c r="CW370" s="158"/>
    </row>
    <row r="371" spans="1:101" ht="15" customHeight="1">
      <c r="A371" s="111"/>
      <c r="B371" s="35"/>
      <c r="C371" s="35"/>
      <c r="D371" s="113"/>
      <c r="E371" s="113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134"/>
      <c r="CT371" s="176"/>
      <c r="CW371" s="158"/>
    </row>
    <row r="372" spans="1:101" ht="15" customHeight="1">
      <c r="A372" s="111"/>
      <c r="B372" s="35"/>
      <c r="C372" s="35"/>
      <c r="D372" s="113"/>
      <c r="E372" s="113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134"/>
      <c r="CT372" s="176"/>
      <c r="CW372" s="158"/>
    </row>
    <row r="373" spans="1:101" ht="15" customHeight="1">
      <c r="A373" s="111"/>
      <c r="B373" s="35"/>
      <c r="C373" s="35"/>
      <c r="D373" s="113"/>
      <c r="E373" s="113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134"/>
      <c r="CT373" s="176"/>
      <c r="CW373" s="158"/>
    </row>
    <row r="374" spans="1:101" ht="15" customHeight="1">
      <c r="A374" s="111"/>
      <c r="B374" s="35"/>
      <c r="C374" s="35"/>
      <c r="D374" s="113"/>
      <c r="E374" s="113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134"/>
      <c r="CT374" s="176"/>
      <c r="CW374" s="158"/>
    </row>
    <row r="375" spans="1:101" ht="15" customHeight="1">
      <c r="A375" s="111"/>
      <c r="B375" s="35"/>
      <c r="C375" s="35"/>
      <c r="D375" s="113"/>
      <c r="E375" s="113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134"/>
      <c r="CT375" s="176"/>
      <c r="CW375" s="158"/>
    </row>
    <row r="376" spans="1:101" ht="15" customHeight="1">
      <c r="A376" s="111"/>
      <c r="B376" s="35"/>
      <c r="C376" s="35"/>
      <c r="D376" s="113"/>
      <c r="E376" s="113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134"/>
      <c r="CT376" s="176"/>
      <c r="CW376" s="158"/>
    </row>
    <row r="377" spans="1:101" ht="15" customHeight="1">
      <c r="A377" s="111"/>
      <c r="B377" s="35"/>
      <c r="C377" s="35"/>
      <c r="D377" s="113"/>
      <c r="E377" s="113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134"/>
      <c r="CT377" s="176"/>
      <c r="CW377" s="158"/>
    </row>
    <row r="378" spans="1:101" ht="15" customHeight="1">
      <c r="A378" s="111"/>
      <c r="B378" s="35"/>
      <c r="C378" s="35"/>
      <c r="D378" s="113"/>
      <c r="E378" s="113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134"/>
      <c r="CT378" s="176"/>
      <c r="CW378" s="158"/>
    </row>
    <row r="379" spans="1:101" ht="15" customHeight="1">
      <c r="A379" s="111"/>
      <c r="B379" s="35"/>
      <c r="C379" s="35"/>
      <c r="D379" s="113"/>
      <c r="E379" s="113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134"/>
      <c r="CT379" s="176"/>
      <c r="CW379" s="158"/>
    </row>
    <row r="380" spans="1:101" ht="15" customHeight="1">
      <c r="A380" s="111"/>
      <c r="B380" s="35"/>
      <c r="C380" s="35"/>
      <c r="D380" s="113"/>
      <c r="E380" s="113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134"/>
      <c r="CT380" s="176"/>
      <c r="CW380" s="158"/>
    </row>
    <row r="381" spans="1:101" ht="15" customHeight="1">
      <c r="A381" s="111"/>
      <c r="B381" s="35"/>
      <c r="C381" s="35"/>
      <c r="D381" s="113"/>
      <c r="E381" s="113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134"/>
      <c r="CT381" s="176"/>
      <c r="CW381" s="158"/>
    </row>
    <row r="382" spans="1:101" ht="15" customHeight="1">
      <c r="A382" s="111"/>
      <c r="B382" s="35"/>
      <c r="C382" s="35"/>
      <c r="D382" s="113"/>
      <c r="E382" s="113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134"/>
      <c r="CT382" s="176"/>
      <c r="CW382" s="158"/>
    </row>
    <row r="383" spans="1:101" ht="15" customHeight="1">
      <c r="A383" s="111"/>
      <c r="B383" s="35"/>
      <c r="C383" s="35"/>
      <c r="D383" s="113"/>
      <c r="E383" s="113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134"/>
      <c r="CT383" s="176"/>
      <c r="CW383" s="158"/>
    </row>
    <row r="384" spans="1:101" ht="15" customHeight="1">
      <c r="A384" s="111"/>
      <c r="B384" s="35"/>
      <c r="C384" s="35"/>
      <c r="D384" s="113"/>
      <c r="E384" s="113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134"/>
      <c r="CT384" s="176"/>
      <c r="CW384" s="158"/>
    </row>
    <row r="385" spans="1:101" ht="15" customHeight="1">
      <c r="A385" s="111"/>
      <c r="B385" s="35"/>
      <c r="C385" s="35"/>
      <c r="D385" s="113"/>
      <c r="E385" s="113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134"/>
      <c r="CT385" s="176"/>
      <c r="CW385" s="158"/>
    </row>
    <row r="386" spans="1:101" ht="15" customHeight="1">
      <c r="A386" s="111"/>
      <c r="B386" s="35"/>
      <c r="C386" s="35"/>
      <c r="D386" s="113"/>
      <c r="E386" s="113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134"/>
      <c r="CT386" s="176"/>
      <c r="CW386" s="158"/>
    </row>
    <row r="387" spans="1:101" ht="15" customHeight="1">
      <c r="A387" s="111"/>
      <c r="B387" s="35"/>
      <c r="C387" s="35"/>
      <c r="D387" s="113"/>
      <c r="E387" s="113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134"/>
      <c r="CT387" s="176"/>
      <c r="CW387" s="158"/>
    </row>
    <row r="388" spans="1:101" ht="15" customHeight="1">
      <c r="A388" s="111"/>
      <c r="B388" s="35"/>
      <c r="C388" s="35"/>
      <c r="D388" s="113"/>
      <c r="E388" s="113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134"/>
      <c r="CT388" s="176"/>
      <c r="CW388" s="158"/>
    </row>
    <row r="389" spans="1:101" ht="15" customHeight="1">
      <c r="A389" s="111"/>
      <c r="B389" s="35"/>
      <c r="C389" s="35"/>
      <c r="D389" s="113"/>
      <c r="E389" s="113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134"/>
      <c r="CT389" s="176"/>
      <c r="CW389" s="158"/>
    </row>
    <row r="390" spans="1:101" ht="15" customHeight="1">
      <c r="A390" s="111"/>
      <c r="B390" s="35"/>
      <c r="C390" s="35"/>
      <c r="D390" s="113"/>
      <c r="E390" s="113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134"/>
      <c r="CT390" s="176"/>
      <c r="CW390" s="158"/>
    </row>
    <row r="391" spans="1:101" ht="15" customHeight="1">
      <c r="A391" s="111"/>
      <c r="B391" s="35"/>
      <c r="C391" s="35"/>
      <c r="D391" s="113"/>
      <c r="E391" s="113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134"/>
      <c r="CT391" s="176"/>
      <c r="CW391" s="158"/>
    </row>
    <row r="392" spans="1:101" ht="15" customHeight="1">
      <c r="A392" s="111"/>
      <c r="B392" s="35"/>
      <c r="C392" s="35"/>
      <c r="D392" s="113"/>
      <c r="E392" s="113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134"/>
      <c r="CT392" s="176"/>
      <c r="CW392" s="158"/>
    </row>
    <row r="393" spans="1:101" ht="15" customHeight="1">
      <c r="A393" s="111"/>
      <c r="B393" s="35"/>
      <c r="C393" s="35"/>
      <c r="D393" s="113"/>
      <c r="E393" s="113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134"/>
      <c r="CT393" s="176"/>
      <c r="CW393" s="158"/>
    </row>
    <row r="394" spans="1:101" ht="15" customHeight="1">
      <c r="A394" s="111"/>
      <c r="B394" s="35"/>
      <c r="C394" s="35"/>
      <c r="D394" s="113"/>
      <c r="E394" s="113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134"/>
      <c r="CT394" s="176"/>
      <c r="CW394" s="158"/>
    </row>
    <row r="395" spans="1:101" ht="15" customHeight="1">
      <c r="A395" s="111"/>
      <c r="B395" s="35"/>
      <c r="C395" s="35"/>
      <c r="D395" s="113"/>
      <c r="E395" s="113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134"/>
      <c r="CT395" s="176"/>
      <c r="CW395" s="158"/>
    </row>
    <row r="396" spans="1:101" ht="15" customHeight="1">
      <c r="A396" s="111"/>
      <c r="B396" s="35"/>
      <c r="C396" s="35"/>
      <c r="D396" s="113"/>
      <c r="E396" s="113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134"/>
      <c r="CT396" s="176"/>
      <c r="CW396" s="158"/>
    </row>
    <row r="397" spans="1:101" ht="15" customHeight="1">
      <c r="A397" s="111"/>
      <c r="B397" s="35"/>
      <c r="C397" s="35"/>
      <c r="D397" s="113"/>
      <c r="E397" s="113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134"/>
      <c r="CT397" s="176"/>
      <c r="CW397" s="158"/>
    </row>
    <row r="398" spans="1:101" ht="15" customHeight="1">
      <c r="A398" s="111"/>
      <c r="B398" s="35"/>
      <c r="C398" s="35"/>
      <c r="D398" s="113"/>
      <c r="E398" s="113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134"/>
      <c r="CT398" s="176"/>
      <c r="CW398" s="158"/>
    </row>
    <row r="399" spans="1:101" ht="15" customHeight="1">
      <c r="A399" s="111"/>
      <c r="B399" s="35"/>
      <c r="C399" s="35"/>
      <c r="D399" s="113"/>
      <c r="E399" s="113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134"/>
      <c r="CT399" s="176"/>
      <c r="CW399" s="158"/>
    </row>
    <row r="400" spans="1:101" ht="15" customHeight="1">
      <c r="A400" s="111"/>
      <c r="B400" s="35"/>
      <c r="C400" s="35"/>
      <c r="D400" s="113"/>
      <c r="E400" s="113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134"/>
      <c r="CT400" s="176"/>
      <c r="CW400" s="158"/>
    </row>
    <row r="401" spans="1:101" ht="15" customHeight="1">
      <c r="A401" s="111"/>
      <c r="B401" s="35"/>
      <c r="C401" s="35"/>
      <c r="D401" s="113"/>
      <c r="E401" s="113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134"/>
      <c r="CT401" s="176"/>
      <c r="CW401" s="158"/>
    </row>
    <row r="402" spans="1:101" ht="15" customHeight="1">
      <c r="A402" s="111"/>
      <c r="B402" s="35"/>
      <c r="C402" s="35"/>
      <c r="D402" s="113"/>
      <c r="E402" s="113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134"/>
      <c r="CT402" s="176"/>
      <c r="CW402" s="158"/>
    </row>
    <row r="403" spans="1:101" ht="15" customHeight="1">
      <c r="A403" s="111"/>
      <c r="B403" s="35"/>
      <c r="C403" s="35"/>
      <c r="D403" s="113"/>
      <c r="E403" s="113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134"/>
      <c r="CT403" s="176"/>
      <c r="CW403" s="158"/>
    </row>
    <row r="404" spans="1:101" ht="15" customHeight="1">
      <c r="A404" s="111"/>
      <c r="B404" s="35"/>
      <c r="C404" s="35"/>
      <c r="D404" s="113"/>
      <c r="E404" s="113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134"/>
      <c r="CT404" s="176"/>
      <c r="CW404" s="158"/>
    </row>
    <row r="405" spans="1:101" ht="15" customHeight="1">
      <c r="A405" s="111"/>
      <c r="B405" s="35"/>
      <c r="C405" s="35"/>
      <c r="D405" s="113"/>
      <c r="E405" s="113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134"/>
      <c r="CT405" s="176"/>
      <c r="CW405" s="158"/>
    </row>
    <row r="406" spans="1:101" ht="15" customHeight="1">
      <c r="A406" s="111"/>
      <c r="B406" s="35"/>
      <c r="C406" s="35"/>
      <c r="D406" s="113"/>
      <c r="E406" s="113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134"/>
      <c r="CT406" s="176"/>
      <c r="CW406" s="158"/>
    </row>
    <row r="407" spans="1:101" ht="15" customHeight="1">
      <c r="A407" s="111"/>
      <c r="B407" s="35"/>
      <c r="C407" s="35"/>
      <c r="D407" s="113"/>
      <c r="E407" s="113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134"/>
      <c r="CT407" s="176"/>
      <c r="CW407" s="158"/>
    </row>
    <row r="408" spans="1:101" ht="15" customHeight="1">
      <c r="A408" s="111"/>
      <c r="B408" s="35"/>
      <c r="C408" s="35"/>
      <c r="D408" s="113"/>
      <c r="E408" s="113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134"/>
      <c r="CT408" s="176"/>
      <c r="CW408" s="158"/>
    </row>
    <row r="409" spans="1:101" ht="15" customHeight="1">
      <c r="A409" s="111"/>
      <c r="B409" s="35"/>
      <c r="C409" s="35"/>
      <c r="D409" s="113"/>
      <c r="E409" s="113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134"/>
      <c r="CT409" s="176"/>
      <c r="CW409" s="158"/>
    </row>
    <row r="410" spans="1:101" ht="15" customHeight="1">
      <c r="A410" s="111"/>
      <c r="B410" s="35"/>
      <c r="C410" s="35"/>
      <c r="D410" s="113"/>
      <c r="E410" s="113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134"/>
      <c r="CT410" s="176"/>
      <c r="CW410" s="158"/>
    </row>
    <row r="411" spans="1:101" ht="15" customHeight="1">
      <c r="A411" s="111"/>
      <c r="B411" s="35"/>
      <c r="C411" s="35"/>
      <c r="D411" s="113"/>
      <c r="E411" s="113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134"/>
      <c r="CT411" s="176"/>
      <c r="CW411" s="158"/>
    </row>
    <row r="412" spans="1:101" ht="15" customHeight="1">
      <c r="A412" s="111"/>
      <c r="B412" s="35"/>
      <c r="C412" s="35"/>
      <c r="D412" s="113"/>
      <c r="E412" s="113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134"/>
      <c r="CT412" s="176"/>
      <c r="CW412" s="158"/>
    </row>
    <row r="413" spans="1:101" ht="15" customHeight="1">
      <c r="A413" s="111"/>
      <c r="B413" s="35"/>
      <c r="C413" s="35"/>
      <c r="D413" s="113"/>
      <c r="E413" s="113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134"/>
      <c r="CT413" s="176"/>
      <c r="CW413" s="158"/>
    </row>
    <row r="414" spans="1:101" ht="15" customHeight="1">
      <c r="A414" s="111"/>
      <c r="B414" s="35"/>
      <c r="C414" s="35"/>
      <c r="D414" s="113"/>
      <c r="E414" s="113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134"/>
      <c r="CT414" s="176"/>
      <c r="CW414" s="158"/>
    </row>
    <row r="415" spans="1:101" ht="15" customHeight="1">
      <c r="A415" s="111"/>
      <c r="B415" s="35"/>
      <c r="C415" s="35"/>
      <c r="D415" s="113"/>
      <c r="E415" s="113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134"/>
      <c r="CT415" s="176"/>
      <c r="CW415" s="158"/>
    </row>
    <row r="416" spans="1:101" ht="15" customHeight="1">
      <c r="A416" s="111"/>
      <c r="B416" s="35"/>
      <c r="C416" s="35"/>
      <c r="D416" s="113"/>
      <c r="E416" s="113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134"/>
      <c r="CT416" s="176"/>
      <c r="CW416" s="158"/>
    </row>
    <row r="417" spans="1:101" ht="15" customHeight="1">
      <c r="A417" s="111"/>
      <c r="B417" s="35"/>
      <c r="C417" s="35"/>
      <c r="D417" s="113"/>
      <c r="E417" s="113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134"/>
      <c r="CT417" s="176"/>
      <c r="CW417" s="158"/>
    </row>
    <row r="418" spans="1:101" ht="15" customHeight="1">
      <c r="A418" s="111"/>
      <c r="B418" s="35"/>
      <c r="C418" s="35"/>
      <c r="D418" s="113"/>
      <c r="E418" s="113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134"/>
      <c r="CT418" s="176"/>
      <c r="CW418" s="158"/>
    </row>
    <row r="419" spans="1:101" ht="15" customHeight="1">
      <c r="A419" s="111"/>
      <c r="B419" s="35"/>
      <c r="C419" s="35"/>
      <c r="D419" s="113"/>
      <c r="E419" s="113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134"/>
      <c r="CT419" s="176"/>
      <c r="CW419" s="158"/>
    </row>
    <row r="420" spans="1:101" ht="15" customHeight="1">
      <c r="A420" s="111"/>
      <c r="B420" s="35"/>
      <c r="C420" s="35"/>
      <c r="D420" s="113"/>
      <c r="E420" s="113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134"/>
      <c r="CT420" s="176"/>
      <c r="CW420" s="158"/>
    </row>
    <row r="421" spans="1:101" ht="15" customHeight="1">
      <c r="A421" s="111"/>
      <c r="B421" s="35"/>
      <c r="C421" s="35"/>
      <c r="D421" s="113"/>
      <c r="E421" s="113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134"/>
      <c r="CT421" s="176"/>
      <c r="CW421" s="158"/>
    </row>
    <row r="422" spans="1:101" ht="15" customHeight="1">
      <c r="A422" s="111"/>
      <c r="B422" s="35"/>
      <c r="C422" s="35"/>
      <c r="D422" s="113"/>
      <c r="E422" s="113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134"/>
      <c r="CT422" s="176"/>
      <c r="CW422" s="158"/>
    </row>
    <row r="423" spans="1:101" ht="15" customHeight="1">
      <c r="A423" s="111"/>
      <c r="B423" s="35"/>
      <c r="C423" s="35"/>
      <c r="D423" s="113"/>
      <c r="E423" s="113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134"/>
      <c r="CT423" s="176"/>
      <c r="CW423" s="158"/>
    </row>
    <row r="424" spans="1:101" ht="15" customHeight="1">
      <c r="A424" s="111"/>
      <c r="B424" s="35"/>
      <c r="C424" s="35"/>
      <c r="D424" s="113"/>
      <c r="E424" s="113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134"/>
      <c r="CT424" s="176"/>
      <c r="CW424" s="158"/>
    </row>
    <row r="425" spans="1:101" ht="15" customHeight="1">
      <c r="A425" s="111"/>
      <c r="B425" s="35"/>
      <c r="C425" s="35"/>
      <c r="D425" s="113"/>
      <c r="E425" s="113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134"/>
      <c r="CT425" s="176"/>
      <c r="CW425" s="158"/>
    </row>
    <row r="426" spans="1:101" ht="15" customHeight="1">
      <c r="A426" s="111"/>
      <c r="B426" s="35"/>
      <c r="C426" s="35"/>
      <c r="D426" s="113"/>
      <c r="E426" s="113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134"/>
      <c r="CT426" s="176"/>
      <c r="CW426" s="158"/>
    </row>
    <row r="427" spans="1:101" ht="15" customHeight="1">
      <c r="A427" s="111"/>
      <c r="B427" s="35"/>
      <c r="C427" s="35"/>
      <c r="D427" s="113"/>
      <c r="E427" s="113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134"/>
      <c r="CT427" s="176"/>
      <c r="CW427" s="158"/>
    </row>
    <row r="428" spans="1:101" ht="15" customHeight="1">
      <c r="A428" s="111"/>
      <c r="B428" s="35"/>
      <c r="C428" s="35"/>
      <c r="D428" s="113"/>
      <c r="E428" s="113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134"/>
      <c r="CT428" s="176"/>
      <c r="CW428" s="158"/>
    </row>
    <row r="429" spans="1:101" ht="15" customHeight="1">
      <c r="A429" s="111"/>
      <c r="B429" s="35"/>
      <c r="C429" s="35"/>
      <c r="D429" s="113"/>
      <c r="E429" s="113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134"/>
      <c r="CT429" s="176"/>
      <c r="CW429" s="158"/>
    </row>
    <row r="430" spans="1:101" ht="15" customHeight="1">
      <c r="A430" s="111"/>
      <c r="B430" s="35"/>
      <c r="C430" s="35"/>
      <c r="D430" s="113"/>
      <c r="E430" s="113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134"/>
      <c r="CT430" s="176"/>
      <c r="CW430" s="158"/>
    </row>
    <row r="431" spans="1:101" ht="15" customHeight="1">
      <c r="A431" s="111"/>
      <c r="B431" s="35"/>
      <c r="C431" s="35"/>
      <c r="D431" s="113"/>
      <c r="E431" s="113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134"/>
      <c r="CT431" s="176"/>
      <c r="CW431" s="158"/>
    </row>
    <row r="432" spans="1:101" ht="15" customHeight="1">
      <c r="A432" s="111"/>
      <c r="B432" s="35"/>
      <c r="C432" s="35"/>
      <c r="D432" s="113"/>
      <c r="E432" s="113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134"/>
      <c r="CT432" s="176"/>
      <c r="CW432" s="158"/>
    </row>
    <row r="433" spans="1:101" ht="15" customHeight="1">
      <c r="A433" s="111"/>
      <c r="B433" s="35"/>
      <c r="C433" s="35"/>
      <c r="D433" s="113"/>
      <c r="E433" s="113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134"/>
      <c r="CT433" s="176"/>
      <c r="CW433" s="158"/>
    </row>
    <row r="434" spans="1:101" ht="15" customHeight="1">
      <c r="A434" s="111"/>
      <c r="B434" s="35"/>
      <c r="C434" s="35"/>
      <c r="D434" s="113"/>
      <c r="E434" s="113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134"/>
      <c r="CT434" s="176"/>
      <c r="CW434" s="158"/>
    </row>
    <row r="435" spans="1:101" ht="15" customHeight="1">
      <c r="A435" s="111"/>
      <c r="B435" s="35"/>
      <c r="C435" s="35"/>
      <c r="D435" s="113"/>
      <c r="E435" s="113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134"/>
      <c r="CT435" s="176"/>
      <c r="CW435" s="158"/>
    </row>
    <row r="436" spans="1:101" ht="15" customHeight="1">
      <c r="A436" s="111"/>
      <c r="B436" s="35"/>
      <c r="C436" s="35"/>
      <c r="D436" s="113"/>
      <c r="E436" s="113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134"/>
      <c r="CT436" s="176"/>
      <c r="CW436" s="158"/>
    </row>
    <row r="437" spans="1:101" ht="15" customHeight="1">
      <c r="A437" s="111"/>
      <c r="B437" s="35"/>
      <c r="C437" s="35"/>
      <c r="D437" s="113"/>
      <c r="E437" s="113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134"/>
      <c r="CT437" s="176"/>
      <c r="CW437" s="158"/>
    </row>
    <row r="438" spans="1:101" ht="15" customHeight="1">
      <c r="A438" s="111"/>
      <c r="B438" s="35"/>
      <c r="C438" s="35"/>
      <c r="D438" s="113"/>
      <c r="E438" s="113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134"/>
      <c r="CT438" s="176"/>
      <c r="CW438" s="158"/>
    </row>
    <row r="439" spans="1:101" ht="15" customHeight="1">
      <c r="A439" s="111"/>
      <c r="B439" s="35"/>
      <c r="C439" s="35"/>
      <c r="D439" s="113"/>
      <c r="E439" s="113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134"/>
      <c r="CT439" s="176"/>
      <c r="CW439" s="158"/>
    </row>
    <row r="440" spans="1:101" ht="15" customHeight="1">
      <c r="A440" s="111"/>
      <c r="B440" s="35"/>
      <c r="C440" s="35"/>
      <c r="D440" s="113"/>
      <c r="E440" s="113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134"/>
      <c r="CT440" s="176"/>
      <c r="CW440" s="158"/>
    </row>
    <row r="441" spans="1:101" ht="15" customHeight="1">
      <c r="A441" s="111"/>
      <c r="B441" s="35"/>
      <c r="C441" s="35"/>
      <c r="D441" s="113"/>
      <c r="E441" s="113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134"/>
      <c r="CT441" s="176"/>
      <c r="CW441" s="158"/>
    </row>
    <row r="442" spans="1:101" ht="15" customHeight="1">
      <c r="A442" s="111"/>
      <c r="B442" s="35"/>
      <c r="C442" s="35"/>
      <c r="D442" s="113"/>
      <c r="E442" s="113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134"/>
      <c r="CT442" s="176"/>
      <c r="CW442" s="158"/>
    </row>
    <row r="443" spans="1:101" ht="15" customHeight="1">
      <c r="A443" s="111"/>
      <c r="B443" s="35"/>
      <c r="C443" s="35"/>
      <c r="D443" s="113"/>
      <c r="E443" s="113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134"/>
      <c r="CT443" s="176"/>
      <c r="CW443" s="158"/>
    </row>
    <row r="444" spans="1:101" ht="15" customHeight="1">
      <c r="A444" s="111"/>
      <c r="B444" s="35"/>
      <c r="C444" s="35"/>
      <c r="D444" s="113"/>
      <c r="E444" s="113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134"/>
      <c r="CT444" s="176"/>
      <c r="CW444" s="158"/>
    </row>
    <row r="445" spans="1:101" ht="15" customHeight="1">
      <c r="A445" s="111"/>
      <c r="B445" s="35"/>
      <c r="C445" s="35"/>
      <c r="D445" s="113"/>
      <c r="E445" s="113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134"/>
      <c r="CT445" s="176"/>
      <c r="CW445" s="158"/>
    </row>
    <row r="446" spans="1:101" ht="15" customHeight="1">
      <c r="A446" s="111"/>
      <c r="B446" s="35"/>
      <c r="C446" s="35"/>
      <c r="D446" s="113"/>
      <c r="E446" s="113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134"/>
      <c r="CT446" s="176"/>
      <c r="CW446" s="158"/>
    </row>
    <row r="447" spans="1:101" ht="15" customHeight="1">
      <c r="A447" s="111"/>
      <c r="B447" s="35"/>
      <c r="C447" s="35"/>
      <c r="D447" s="113"/>
      <c r="E447" s="113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134"/>
      <c r="CT447" s="176"/>
      <c r="CW447" s="158"/>
    </row>
    <row r="448" spans="1:101" ht="15" customHeight="1">
      <c r="A448" s="111"/>
      <c r="B448" s="35"/>
      <c r="C448" s="35"/>
      <c r="D448" s="113"/>
      <c r="E448" s="113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134"/>
      <c r="CT448" s="176"/>
      <c r="CW448" s="158"/>
    </row>
    <row r="449" spans="1:101" ht="15" customHeight="1">
      <c r="A449" s="111"/>
      <c r="B449" s="35"/>
      <c r="C449" s="35"/>
      <c r="D449" s="113"/>
      <c r="E449" s="113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134"/>
      <c r="CT449" s="176"/>
      <c r="CW449" s="158"/>
    </row>
    <row r="450" spans="1:101" ht="15" customHeight="1">
      <c r="A450" s="111"/>
      <c r="B450" s="35"/>
      <c r="C450" s="35"/>
      <c r="D450" s="113"/>
      <c r="E450" s="113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134"/>
      <c r="CT450" s="176"/>
      <c r="CW450" s="158"/>
    </row>
    <row r="451" spans="1:101" ht="15" customHeight="1">
      <c r="A451" s="111"/>
      <c r="B451" s="35"/>
      <c r="C451" s="35"/>
      <c r="D451" s="113"/>
      <c r="E451" s="113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134"/>
      <c r="CT451" s="176"/>
      <c r="CW451" s="158"/>
    </row>
    <row r="452" spans="1:101" ht="15" customHeight="1">
      <c r="A452" s="111"/>
      <c r="B452" s="35"/>
      <c r="C452" s="35"/>
      <c r="D452" s="113"/>
      <c r="E452" s="113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134"/>
      <c r="CT452" s="176"/>
      <c r="CW452" s="158"/>
    </row>
    <row r="453" spans="1:101" ht="15" customHeight="1">
      <c r="A453" s="111"/>
      <c r="B453" s="35"/>
      <c r="C453" s="35"/>
      <c r="D453" s="113"/>
      <c r="E453" s="113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134"/>
      <c r="CT453" s="176"/>
      <c r="CW453" s="158"/>
    </row>
    <row r="454" spans="1:101" ht="15" customHeight="1">
      <c r="A454" s="111"/>
      <c r="B454" s="35"/>
      <c r="C454" s="35"/>
      <c r="D454" s="113"/>
      <c r="E454" s="113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134"/>
      <c r="CT454" s="176"/>
      <c r="CW454" s="158"/>
    </row>
    <row r="455" spans="1:101" ht="15" customHeight="1">
      <c r="A455" s="111"/>
      <c r="B455" s="35"/>
      <c r="C455" s="35"/>
      <c r="D455" s="113"/>
      <c r="E455" s="113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134"/>
      <c r="CT455" s="176"/>
      <c r="CW455" s="158"/>
    </row>
    <row r="456" spans="1:101" ht="15" customHeight="1">
      <c r="A456" s="111"/>
      <c r="B456" s="35"/>
      <c r="C456" s="35"/>
      <c r="D456" s="113"/>
      <c r="E456" s="113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134"/>
      <c r="CT456" s="176"/>
      <c r="CW456" s="158"/>
    </row>
    <row r="457" spans="1:101" ht="15" customHeight="1">
      <c r="A457" s="111"/>
      <c r="B457" s="35"/>
      <c r="C457" s="35"/>
      <c r="D457" s="113"/>
      <c r="E457" s="113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134"/>
      <c r="CT457" s="176"/>
      <c r="CW457" s="158"/>
    </row>
    <row r="458" spans="1:101" ht="15" customHeight="1">
      <c r="A458" s="111"/>
      <c r="B458" s="35"/>
      <c r="C458" s="35"/>
      <c r="D458" s="113"/>
      <c r="E458" s="113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134"/>
      <c r="CT458" s="176"/>
      <c r="CW458" s="158"/>
    </row>
    <row r="459" spans="1:101" ht="15" customHeight="1">
      <c r="A459" s="111"/>
      <c r="B459" s="35"/>
      <c r="C459" s="35"/>
      <c r="D459" s="113"/>
      <c r="E459" s="113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134"/>
      <c r="CT459" s="176"/>
      <c r="CW459" s="158"/>
    </row>
    <row r="460" spans="1:101" ht="15" customHeight="1">
      <c r="A460" s="111"/>
      <c r="B460" s="35"/>
      <c r="C460" s="35"/>
      <c r="D460" s="113"/>
      <c r="E460" s="113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134"/>
      <c r="CT460" s="176"/>
      <c r="CW460" s="158"/>
    </row>
    <row r="461" spans="1:101" ht="15" customHeight="1">
      <c r="A461" s="111"/>
      <c r="B461" s="35"/>
      <c r="C461" s="35"/>
      <c r="D461" s="113"/>
      <c r="E461" s="113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134"/>
      <c r="CT461" s="176"/>
      <c r="CW461" s="158"/>
    </row>
    <row r="462" spans="1:101" ht="15" customHeight="1">
      <c r="A462" s="111"/>
      <c r="B462" s="35"/>
      <c r="C462" s="35"/>
      <c r="D462" s="113"/>
      <c r="E462" s="113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134"/>
      <c r="CT462" s="176"/>
      <c r="CW462" s="158"/>
    </row>
    <row r="463" spans="1:101" ht="15" customHeight="1">
      <c r="A463" s="111"/>
      <c r="B463" s="35"/>
      <c r="C463" s="35"/>
      <c r="D463" s="113"/>
      <c r="E463" s="113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134"/>
      <c r="CT463" s="176"/>
      <c r="CW463" s="158"/>
    </row>
    <row r="464" spans="1:101" ht="15" customHeight="1">
      <c r="A464" s="111"/>
      <c r="B464" s="35"/>
      <c r="C464" s="35"/>
      <c r="D464" s="113"/>
      <c r="E464" s="113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134"/>
      <c r="CT464" s="176"/>
      <c r="CW464" s="158"/>
    </row>
    <row r="465" spans="1:101" ht="15" customHeight="1">
      <c r="A465" s="111"/>
      <c r="B465" s="35"/>
      <c r="C465" s="35"/>
      <c r="D465" s="113"/>
      <c r="E465" s="113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134"/>
      <c r="CT465" s="176"/>
      <c r="CW465" s="158"/>
    </row>
    <row r="466" spans="1:101" ht="15" customHeight="1">
      <c r="A466" s="111"/>
      <c r="B466" s="35"/>
      <c r="C466" s="35"/>
      <c r="D466" s="113"/>
      <c r="E466" s="113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134"/>
      <c r="CT466" s="176"/>
      <c r="CW466" s="158"/>
    </row>
    <row r="467" spans="1:101" ht="15" customHeight="1">
      <c r="A467" s="111"/>
      <c r="B467" s="35"/>
      <c r="C467" s="35"/>
      <c r="D467" s="113"/>
      <c r="E467" s="113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134"/>
      <c r="CT467" s="176"/>
      <c r="CW467" s="158"/>
    </row>
    <row r="468" spans="1:101" ht="15" customHeight="1">
      <c r="A468" s="111"/>
      <c r="B468" s="35"/>
      <c r="C468" s="35"/>
      <c r="D468" s="113"/>
      <c r="E468" s="113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134"/>
      <c r="CT468" s="176"/>
      <c r="CW468" s="158"/>
    </row>
    <row r="469" spans="1:101" ht="15" customHeight="1">
      <c r="A469" s="111"/>
      <c r="B469" s="35"/>
      <c r="C469" s="35"/>
      <c r="D469" s="113"/>
      <c r="E469" s="113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134"/>
      <c r="CT469" s="176"/>
      <c r="CW469" s="158"/>
    </row>
    <row r="470" spans="1:101" ht="15" customHeight="1">
      <c r="A470" s="111"/>
      <c r="B470" s="35"/>
      <c r="C470" s="35"/>
      <c r="D470" s="113"/>
      <c r="E470" s="113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134"/>
      <c r="CT470" s="176"/>
      <c r="CW470" s="158"/>
    </row>
    <row r="471" spans="1:101" ht="15" customHeight="1">
      <c r="A471" s="111"/>
      <c r="B471" s="35"/>
      <c r="C471" s="35"/>
      <c r="D471" s="113"/>
      <c r="E471" s="113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134"/>
      <c r="CT471" s="176"/>
      <c r="CW471" s="158"/>
    </row>
    <row r="472" spans="1:101" ht="15" customHeight="1">
      <c r="A472" s="111"/>
      <c r="B472" s="35"/>
      <c r="C472" s="35"/>
      <c r="D472" s="113"/>
      <c r="E472" s="113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134"/>
      <c r="CT472" s="176"/>
      <c r="CW472" s="158"/>
    </row>
    <row r="473" spans="1:101" ht="15" customHeight="1">
      <c r="A473" s="111"/>
      <c r="B473" s="35"/>
      <c r="C473" s="35"/>
      <c r="D473" s="113"/>
      <c r="E473" s="113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134"/>
      <c r="CT473" s="176"/>
      <c r="CW473" s="158"/>
    </row>
    <row r="474" spans="1:101" ht="15" customHeight="1">
      <c r="A474" s="111"/>
      <c r="B474" s="35"/>
      <c r="C474" s="35"/>
      <c r="D474" s="113"/>
      <c r="E474" s="113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134"/>
      <c r="CT474" s="176"/>
      <c r="CW474" s="158"/>
    </row>
    <row r="475" spans="1:101" ht="15" customHeight="1">
      <c r="A475" s="111"/>
      <c r="B475" s="35"/>
      <c r="C475" s="35"/>
      <c r="D475" s="113"/>
      <c r="E475" s="113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134"/>
      <c r="CT475" s="176"/>
      <c r="CW475" s="158"/>
    </row>
    <row r="476" spans="1:101" ht="15" customHeight="1">
      <c r="A476" s="111"/>
      <c r="B476" s="35"/>
      <c r="C476" s="35"/>
      <c r="D476" s="113"/>
      <c r="E476" s="113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134"/>
      <c r="CT476" s="176"/>
      <c r="CW476" s="158"/>
    </row>
    <row r="477" spans="1:101" ht="15" customHeight="1">
      <c r="A477" s="111"/>
      <c r="B477" s="35"/>
      <c r="C477" s="35"/>
      <c r="D477" s="113"/>
      <c r="E477" s="113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134"/>
      <c r="CT477" s="176"/>
      <c r="CW477" s="158"/>
    </row>
    <row r="478" spans="1:101" ht="15" customHeight="1">
      <c r="A478" s="111"/>
      <c r="B478" s="35"/>
      <c r="C478" s="35"/>
      <c r="D478" s="113"/>
      <c r="E478" s="113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134"/>
      <c r="CT478" s="176"/>
      <c r="CW478" s="158"/>
    </row>
    <row r="479" spans="1:101" ht="15" customHeight="1">
      <c r="A479" s="111"/>
      <c r="B479" s="35"/>
      <c r="C479" s="35"/>
      <c r="D479" s="113"/>
      <c r="E479" s="113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134"/>
      <c r="CT479" s="176"/>
      <c r="CW479" s="158"/>
    </row>
    <row r="480" spans="1:101" ht="15" customHeight="1">
      <c r="A480" s="111"/>
      <c r="B480" s="35"/>
      <c r="C480" s="35"/>
      <c r="D480" s="113"/>
      <c r="E480" s="113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134"/>
      <c r="CT480" s="176"/>
      <c r="CW480" s="158"/>
    </row>
    <row r="481" spans="1:101" ht="15" customHeight="1">
      <c r="A481" s="111"/>
      <c r="B481" s="35"/>
      <c r="C481" s="35"/>
      <c r="D481" s="113"/>
      <c r="E481" s="113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134"/>
      <c r="CT481" s="176"/>
      <c r="CW481" s="158"/>
    </row>
    <row r="482" spans="1:101" ht="15" customHeight="1">
      <c r="A482" s="111"/>
      <c r="B482" s="35"/>
      <c r="C482" s="35"/>
      <c r="D482" s="113"/>
      <c r="E482" s="113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134"/>
      <c r="CT482" s="176"/>
      <c r="CW482" s="158"/>
    </row>
    <row r="483" spans="1:101" ht="15" customHeight="1">
      <c r="A483" s="111"/>
      <c r="B483" s="35"/>
      <c r="C483" s="35"/>
      <c r="D483" s="113"/>
      <c r="E483" s="113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134"/>
      <c r="CT483" s="176"/>
      <c r="CW483" s="158"/>
    </row>
    <row r="484" spans="1:101" ht="15" customHeight="1">
      <c r="A484" s="111"/>
      <c r="B484" s="35"/>
      <c r="C484" s="35"/>
      <c r="D484" s="113"/>
      <c r="E484" s="113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134"/>
      <c r="CT484" s="176"/>
      <c r="CW484" s="158"/>
    </row>
    <row r="485" spans="1:101" ht="15" customHeight="1">
      <c r="A485" s="111"/>
      <c r="B485" s="35"/>
      <c r="C485" s="35"/>
      <c r="D485" s="113"/>
      <c r="E485" s="113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134"/>
      <c r="CT485" s="176"/>
      <c r="CW485" s="158"/>
    </row>
    <row r="486" spans="1:101" ht="15" customHeight="1">
      <c r="A486" s="111"/>
      <c r="B486" s="35"/>
      <c r="C486" s="35"/>
      <c r="D486" s="113"/>
      <c r="E486" s="113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134"/>
      <c r="CT486" s="176"/>
      <c r="CW486" s="158"/>
    </row>
    <row r="487" spans="1:101" ht="15" customHeight="1">
      <c r="A487" s="111"/>
      <c r="B487" s="35"/>
      <c r="C487" s="35"/>
      <c r="D487" s="113"/>
      <c r="E487" s="113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134"/>
      <c r="CT487" s="176"/>
      <c r="CW487" s="158"/>
    </row>
    <row r="488" spans="1:101" ht="15" customHeight="1">
      <c r="A488" s="111"/>
      <c r="B488" s="35"/>
      <c r="C488" s="35"/>
      <c r="D488" s="113"/>
      <c r="E488" s="113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134"/>
      <c r="CT488" s="176"/>
      <c r="CW488" s="158"/>
    </row>
    <row r="489" spans="1:101" ht="15" customHeight="1">
      <c r="A489" s="111"/>
      <c r="B489" s="35"/>
      <c r="C489" s="35"/>
      <c r="D489" s="113"/>
      <c r="E489" s="113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134"/>
      <c r="CT489" s="176"/>
      <c r="CW489" s="158"/>
    </row>
    <row r="490" spans="1:101" ht="15" customHeight="1">
      <c r="A490" s="111"/>
      <c r="B490" s="35"/>
      <c r="C490" s="35"/>
      <c r="D490" s="113"/>
      <c r="E490" s="113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134"/>
      <c r="CT490" s="176"/>
      <c r="CW490" s="158"/>
    </row>
    <row r="491" spans="1:101" ht="15" customHeight="1">
      <c r="A491" s="111"/>
      <c r="B491" s="35"/>
      <c r="C491" s="35"/>
      <c r="D491" s="113"/>
      <c r="E491" s="113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134"/>
      <c r="CT491" s="176"/>
      <c r="CW491" s="158"/>
    </row>
    <row r="492" spans="1:101" ht="15" customHeight="1">
      <c r="A492" s="111"/>
      <c r="B492" s="35"/>
      <c r="C492" s="35"/>
      <c r="D492" s="113"/>
      <c r="E492" s="113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134"/>
      <c r="CT492" s="176"/>
      <c r="CW492" s="158"/>
    </row>
    <row r="493" spans="1:101" ht="15" customHeight="1">
      <c r="A493" s="111"/>
      <c r="B493" s="35"/>
      <c r="C493" s="35"/>
      <c r="D493" s="113"/>
      <c r="E493" s="113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134"/>
      <c r="CT493" s="176"/>
      <c r="CW493" s="158"/>
    </row>
    <row r="494" spans="1:101" ht="15" customHeight="1">
      <c r="A494" s="111"/>
      <c r="B494" s="35"/>
      <c r="C494" s="35"/>
      <c r="D494" s="113"/>
      <c r="E494" s="113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134"/>
      <c r="CT494" s="176"/>
      <c r="CW494" s="158"/>
    </row>
    <row r="495" spans="1:101" ht="15" customHeight="1">
      <c r="A495" s="111"/>
      <c r="B495" s="35"/>
      <c r="C495" s="35"/>
      <c r="D495" s="113"/>
      <c r="E495" s="113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134"/>
      <c r="CT495" s="176"/>
      <c r="CW495" s="158"/>
    </row>
    <row r="496" spans="1:101" ht="15" customHeight="1">
      <c r="A496" s="111"/>
      <c r="B496" s="35"/>
      <c r="C496" s="35"/>
      <c r="D496" s="113"/>
      <c r="E496" s="113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134"/>
      <c r="CT496" s="176"/>
      <c r="CW496" s="158"/>
    </row>
    <row r="497" spans="1:101" ht="15" customHeight="1">
      <c r="A497" s="111"/>
      <c r="B497" s="35"/>
      <c r="C497" s="35"/>
      <c r="D497" s="113"/>
      <c r="E497" s="113"/>
      <c r="F497" s="95"/>
      <c r="G497" s="95"/>
      <c r="H497" s="95"/>
      <c r="I497" s="95"/>
      <c r="Q497" s="95"/>
      <c r="R497" s="134"/>
      <c r="CT497" s="176"/>
      <c r="CW497" s="158"/>
    </row>
    <row r="498" spans="1:101" ht="15" customHeight="1">
      <c r="A498" s="111"/>
      <c r="B498" s="35"/>
      <c r="C498" s="35"/>
      <c r="D498" s="113"/>
      <c r="E498" s="113"/>
      <c r="F498" s="95"/>
      <c r="G498" s="95"/>
      <c r="H498" s="95"/>
      <c r="I498" s="95"/>
      <c r="Q498" s="95"/>
      <c r="R498" s="134"/>
      <c r="CT498" s="176"/>
      <c r="CW498" s="158"/>
    </row>
    <row r="499" spans="1:101" ht="15" customHeight="1">
      <c r="A499" s="111"/>
      <c r="B499" s="35"/>
      <c r="C499" s="35"/>
      <c r="D499" s="113"/>
      <c r="E499" s="113"/>
      <c r="F499" s="95"/>
      <c r="G499" s="95"/>
      <c r="H499" s="95"/>
      <c r="I499" s="95"/>
      <c r="Q499" s="95"/>
      <c r="R499" s="134"/>
      <c r="CT499" s="176"/>
      <c r="CW499" s="158"/>
    </row>
    <row r="500" spans="1:101" ht="15" customHeight="1">
      <c r="A500" s="111"/>
      <c r="B500" s="35"/>
      <c r="C500" s="35"/>
      <c r="D500" s="113"/>
      <c r="E500" s="113"/>
      <c r="F500" s="95"/>
      <c r="G500" s="95"/>
      <c r="H500" s="95"/>
      <c r="I500" s="95"/>
      <c r="Q500" s="95"/>
      <c r="R500" s="134"/>
      <c r="CT500" s="176"/>
      <c r="CW500" s="158"/>
    </row>
    <row r="501" spans="1:101" ht="15" customHeight="1">
      <c r="A501" s="111"/>
      <c r="B501" s="35"/>
      <c r="C501" s="35"/>
      <c r="D501" s="113"/>
      <c r="E501" s="113"/>
      <c r="F501" s="95"/>
      <c r="G501" s="95"/>
      <c r="H501" s="95"/>
      <c r="I501" s="95"/>
      <c r="Q501" s="95"/>
      <c r="R501" s="134"/>
      <c r="CT501" s="176"/>
      <c r="CW501" s="158"/>
    </row>
    <row r="502" spans="1:101" ht="15" customHeight="1">
      <c r="A502" s="111"/>
      <c r="B502" s="35"/>
      <c r="C502" s="35"/>
      <c r="D502" s="113"/>
      <c r="E502" s="113"/>
      <c r="F502" s="95"/>
      <c r="G502" s="95"/>
      <c r="H502" s="95"/>
      <c r="I502" s="95"/>
      <c r="Q502" s="95"/>
      <c r="R502" s="134"/>
      <c r="CT502" s="176"/>
      <c r="CW502" s="158"/>
    </row>
    <row r="503" spans="1:101" ht="15" customHeight="1">
      <c r="A503" s="111"/>
      <c r="B503" s="35"/>
      <c r="C503" s="35"/>
      <c r="D503" s="113"/>
      <c r="E503" s="113"/>
      <c r="F503" s="95"/>
      <c r="G503" s="95"/>
      <c r="H503" s="95"/>
      <c r="I503" s="95"/>
      <c r="Q503" s="95"/>
      <c r="R503" s="134"/>
      <c r="CT503" s="176"/>
      <c r="CW503" s="158"/>
    </row>
    <row r="504" spans="1:101" ht="15" customHeight="1">
      <c r="A504" s="111"/>
      <c r="B504" s="35"/>
      <c r="C504" s="35"/>
      <c r="D504" s="113"/>
      <c r="E504" s="113"/>
      <c r="F504" s="95"/>
      <c r="G504" s="95"/>
      <c r="H504" s="95"/>
      <c r="I504" s="95"/>
      <c r="Q504" s="95"/>
      <c r="R504" s="134"/>
      <c r="CT504" s="176"/>
      <c r="CW504" s="158"/>
    </row>
    <row r="505" spans="1:101" ht="15" customHeight="1">
      <c r="A505" s="111"/>
      <c r="B505" s="35"/>
      <c r="C505" s="35"/>
      <c r="D505" s="113"/>
      <c r="E505" s="113"/>
      <c r="F505" s="95"/>
      <c r="G505" s="95"/>
      <c r="H505" s="95"/>
      <c r="I505" s="95"/>
      <c r="Q505" s="95"/>
      <c r="R505" s="134"/>
      <c r="CT505" s="176"/>
      <c r="CW505" s="158"/>
    </row>
    <row r="506" spans="1:101" ht="15" customHeight="1">
      <c r="A506" s="111"/>
      <c r="B506" s="35"/>
      <c r="C506" s="35"/>
      <c r="D506" s="113"/>
      <c r="E506" s="113"/>
      <c r="F506" s="95"/>
      <c r="G506" s="95"/>
      <c r="H506" s="95"/>
      <c r="I506" s="95"/>
      <c r="Q506" s="95"/>
      <c r="R506" s="134"/>
      <c r="CT506" s="176"/>
      <c r="CW506" s="158"/>
    </row>
    <row r="507" spans="1:101" ht="15" customHeight="1">
      <c r="A507" s="111"/>
      <c r="B507" s="35"/>
      <c r="C507" s="35"/>
      <c r="D507" s="113"/>
      <c r="E507" s="113"/>
      <c r="F507" s="95"/>
      <c r="G507" s="95"/>
      <c r="H507" s="95"/>
      <c r="I507" s="95"/>
      <c r="Q507" s="95"/>
      <c r="R507" s="134"/>
      <c r="CT507" s="176"/>
      <c r="CW507" s="158"/>
    </row>
    <row r="508" spans="1:101" ht="15" customHeight="1">
      <c r="A508" s="111"/>
      <c r="B508" s="35"/>
      <c r="C508" s="35"/>
      <c r="D508" s="113"/>
      <c r="E508" s="113"/>
      <c r="F508" s="95"/>
      <c r="G508" s="95"/>
      <c r="H508" s="95"/>
      <c r="I508" s="95"/>
      <c r="Q508" s="95"/>
      <c r="R508" s="134"/>
      <c r="CT508" s="176"/>
      <c r="CW508" s="158"/>
    </row>
    <row r="509" spans="1:101" ht="15" customHeight="1">
      <c r="A509" s="111"/>
      <c r="B509" s="35"/>
      <c r="C509" s="35"/>
      <c r="D509" s="113"/>
      <c r="E509" s="113"/>
      <c r="F509" s="95"/>
      <c r="G509" s="95"/>
      <c r="H509" s="95"/>
      <c r="I509" s="95"/>
      <c r="Q509" s="95"/>
      <c r="R509" s="134"/>
      <c r="CT509" s="176"/>
      <c r="CW509" s="158"/>
    </row>
    <row r="510" spans="1:101" ht="15" customHeight="1">
      <c r="A510" s="111"/>
      <c r="B510" s="35"/>
      <c r="C510" s="35"/>
      <c r="D510" s="113"/>
      <c r="E510" s="113"/>
      <c r="F510" s="95"/>
      <c r="G510" s="95"/>
      <c r="H510" s="95"/>
      <c r="I510" s="95"/>
      <c r="Q510" s="95"/>
      <c r="R510" s="134"/>
      <c r="CT510" s="176"/>
      <c r="CW510" s="158"/>
    </row>
    <row r="511" spans="1:101" ht="15" customHeight="1">
      <c r="A511" s="111"/>
      <c r="B511" s="35"/>
      <c r="C511" s="35"/>
      <c r="D511" s="113"/>
      <c r="E511" s="113"/>
      <c r="F511" s="95"/>
      <c r="G511" s="95"/>
      <c r="H511" s="95"/>
      <c r="I511" s="95"/>
      <c r="Q511" s="95"/>
      <c r="R511" s="134"/>
      <c r="CT511" s="176"/>
      <c r="CW511" s="158"/>
    </row>
    <row r="512" spans="1:101" ht="15" customHeight="1">
      <c r="A512" s="111"/>
      <c r="B512" s="35"/>
      <c r="C512" s="35"/>
      <c r="D512" s="113"/>
      <c r="E512" s="113"/>
      <c r="F512" s="95"/>
      <c r="G512" s="95"/>
      <c r="H512" s="95"/>
      <c r="I512" s="95"/>
      <c r="Q512" s="95"/>
      <c r="R512" s="134"/>
      <c r="CT512" s="176"/>
      <c r="CW512" s="158"/>
    </row>
    <row r="513" spans="1:101" ht="15" customHeight="1">
      <c r="A513" s="111"/>
      <c r="B513" s="35"/>
      <c r="C513" s="35"/>
      <c r="D513" s="113"/>
      <c r="E513" s="113"/>
      <c r="F513" s="95"/>
      <c r="G513" s="95"/>
      <c r="H513" s="95"/>
      <c r="I513" s="95"/>
      <c r="Q513" s="95"/>
      <c r="R513" s="134"/>
      <c r="CT513" s="176"/>
      <c r="CW513" s="158"/>
    </row>
    <row r="514" spans="1:101" ht="15" customHeight="1">
      <c r="A514" s="111"/>
      <c r="B514" s="35"/>
      <c r="C514" s="35"/>
      <c r="D514" s="113"/>
      <c r="E514" s="113"/>
      <c r="F514" s="95"/>
      <c r="G514" s="95"/>
      <c r="H514" s="95"/>
      <c r="I514" s="95"/>
      <c r="Q514" s="95"/>
      <c r="R514" s="134"/>
      <c r="CT514" s="176"/>
      <c r="CW514" s="158"/>
    </row>
    <row r="515" spans="1:101" ht="15" customHeight="1">
      <c r="A515" s="111"/>
      <c r="B515" s="35"/>
      <c r="C515" s="35"/>
      <c r="D515" s="113"/>
      <c r="E515" s="113"/>
      <c r="F515" s="95"/>
      <c r="G515" s="95"/>
      <c r="H515" s="95"/>
      <c r="I515" s="95"/>
      <c r="Q515" s="95"/>
      <c r="R515" s="134"/>
      <c r="CT515" s="176"/>
      <c r="CW515" s="158"/>
    </row>
    <row r="516" spans="1:101" ht="15" customHeight="1">
      <c r="A516" s="111"/>
      <c r="B516" s="35"/>
      <c r="C516" s="35"/>
      <c r="D516" s="113"/>
      <c r="E516" s="113"/>
      <c r="F516" s="95"/>
      <c r="G516" s="95"/>
      <c r="H516" s="95"/>
      <c r="I516" s="95"/>
      <c r="Q516" s="95"/>
      <c r="R516" s="134"/>
      <c r="CT516" s="176"/>
      <c r="CW516" s="158"/>
    </row>
    <row r="517" spans="1:101" ht="15" customHeight="1">
      <c r="A517" s="111"/>
      <c r="B517" s="35"/>
      <c r="C517" s="35"/>
      <c r="D517" s="113"/>
      <c r="E517" s="113"/>
      <c r="F517" s="95"/>
      <c r="G517" s="95"/>
      <c r="H517" s="95"/>
      <c r="I517" s="95"/>
      <c r="Q517" s="95"/>
      <c r="R517" s="134"/>
      <c r="CT517" s="176"/>
      <c r="CW517" s="158"/>
    </row>
    <row r="518" spans="1:101" ht="15" customHeight="1">
      <c r="A518" s="111"/>
      <c r="B518" s="35"/>
      <c r="C518" s="35"/>
      <c r="D518" s="113"/>
      <c r="E518" s="113"/>
      <c r="F518" s="95"/>
      <c r="G518" s="95"/>
      <c r="H518" s="95"/>
      <c r="I518" s="95"/>
      <c r="Q518" s="95"/>
      <c r="R518" s="134"/>
      <c r="CT518" s="176"/>
      <c r="CW518" s="158"/>
    </row>
    <row r="519" spans="1:101" ht="15" customHeight="1">
      <c r="A519" s="111"/>
      <c r="B519" s="35"/>
      <c r="C519" s="35"/>
      <c r="D519" s="113"/>
      <c r="E519" s="113"/>
      <c r="F519" s="95"/>
      <c r="G519" s="95"/>
      <c r="H519" s="95"/>
      <c r="I519" s="95"/>
      <c r="Q519" s="95"/>
      <c r="R519" s="134"/>
      <c r="CT519" s="176"/>
      <c r="CW519" s="158"/>
    </row>
    <row r="520" spans="1:101" ht="15" customHeight="1">
      <c r="A520" s="111"/>
      <c r="B520" s="35"/>
      <c r="C520" s="35"/>
      <c r="D520" s="113"/>
      <c r="E520" s="113"/>
      <c r="F520" s="95"/>
      <c r="G520" s="95"/>
      <c r="H520" s="95"/>
      <c r="I520" s="95"/>
      <c r="Q520" s="95"/>
      <c r="R520" s="134"/>
      <c r="CT520" s="176"/>
      <c r="CW520" s="158"/>
    </row>
    <row r="521" spans="1:101" ht="15" customHeight="1">
      <c r="A521" s="111"/>
      <c r="B521" s="35"/>
      <c r="C521" s="35"/>
      <c r="D521" s="113"/>
      <c r="E521" s="113"/>
      <c r="F521" s="95"/>
      <c r="G521" s="95"/>
      <c r="H521" s="95"/>
      <c r="I521" s="95"/>
      <c r="Q521" s="95"/>
      <c r="R521" s="134"/>
      <c r="CT521" s="176"/>
      <c r="CW521" s="158"/>
    </row>
    <row r="522" spans="1:101" ht="15" customHeight="1">
      <c r="A522" s="111"/>
      <c r="B522" s="35"/>
      <c r="C522" s="35"/>
      <c r="D522" s="113"/>
      <c r="E522" s="113"/>
      <c r="F522" s="95"/>
      <c r="G522" s="95"/>
      <c r="H522" s="95"/>
      <c r="I522" s="95"/>
      <c r="Q522" s="95"/>
      <c r="R522" s="134"/>
      <c r="CT522" s="176"/>
      <c r="CW522" s="158"/>
    </row>
    <row r="523" spans="1:101" ht="15" customHeight="1">
      <c r="A523" s="111"/>
      <c r="B523" s="35"/>
      <c r="C523" s="35"/>
      <c r="D523" s="113"/>
      <c r="E523" s="113"/>
      <c r="F523" s="95"/>
      <c r="G523" s="95"/>
      <c r="H523" s="95"/>
      <c r="I523" s="95"/>
      <c r="Q523" s="95"/>
      <c r="R523" s="134"/>
      <c r="CT523" s="176"/>
      <c r="CW523" s="158"/>
    </row>
    <row r="524" spans="1:101" ht="15" customHeight="1">
      <c r="A524" s="111"/>
      <c r="B524" s="35"/>
      <c r="C524" s="35"/>
      <c r="D524" s="113"/>
      <c r="E524" s="113"/>
      <c r="F524" s="95"/>
      <c r="G524" s="95"/>
      <c r="H524" s="95"/>
      <c r="I524" s="95"/>
      <c r="Q524" s="95"/>
      <c r="R524" s="134"/>
      <c r="CT524" s="176"/>
      <c r="CW524" s="158"/>
    </row>
    <row r="525" spans="1:101" ht="15" customHeight="1">
      <c r="A525" s="111"/>
      <c r="B525" s="35"/>
      <c r="C525" s="35"/>
      <c r="D525" s="113"/>
      <c r="E525" s="113"/>
      <c r="F525" s="95"/>
      <c r="G525" s="95"/>
      <c r="H525" s="95"/>
      <c r="I525" s="95"/>
      <c r="Q525" s="95"/>
      <c r="R525" s="134"/>
      <c r="CT525" s="176"/>
      <c r="CW525" s="158"/>
    </row>
    <row r="526" spans="1:101" ht="15" customHeight="1">
      <c r="A526" s="111"/>
      <c r="B526" s="35"/>
      <c r="C526" s="35"/>
      <c r="D526" s="113"/>
      <c r="E526" s="113"/>
      <c r="F526" s="95"/>
      <c r="G526" s="95"/>
      <c r="H526" s="95"/>
      <c r="I526" s="95"/>
      <c r="Q526" s="95"/>
      <c r="R526" s="134"/>
      <c r="CT526" s="176"/>
      <c r="CW526" s="158"/>
    </row>
    <row r="527" spans="1:101" ht="15" customHeight="1">
      <c r="A527" s="111"/>
      <c r="B527" s="35"/>
      <c r="C527" s="35"/>
      <c r="D527" s="113"/>
      <c r="E527" s="113"/>
      <c r="F527" s="95"/>
      <c r="G527" s="95"/>
      <c r="H527" s="95"/>
      <c r="I527" s="95"/>
      <c r="Q527" s="95"/>
      <c r="R527" s="134"/>
      <c r="CT527" s="176"/>
      <c r="CW527" s="158"/>
    </row>
    <row r="528" spans="1:101" ht="15" customHeight="1">
      <c r="A528" s="111"/>
      <c r="B528" s="35"/>
      <c r="C528" s="35"/>
      <c r="D528" s="113"/>
      <c r="E528" s="113"/>
      <c r="F528" s="95"/>
      <c r="G528" s="95"/>
      <c r="H528" s="95"/>
      <c r="I528" s="95"/>
      <c r="Q528" s="95"/>
      <c r="R528" s="134"/>
      <c r="CT528" s="176"/>
      <c r="CW528" s="158"/>
    </row>
    <row r="529" spans="1:101" ht="15" customHeight="1">
      <c r="A529" s="111"/>
      <c r="B529" s="35"/>
      <c r="C529" s="35"/>
      <c r="D529" s="113"/>
      <c r="E529" s="113"/>
      <c r="F529" s="95"/>
      <c r="G529" s="95"/>
      <c r="H529" s="95"/>
      <c r="I529" s="95"/>
      <c r="Q529" s="95"/>
      <c r="R529" s="134"/>
      <c r="CT529" s="176"/>
      <c r="CW529" s="158"/>
    </row>
    <row r="530" spans="1:101" ht="15" customHeight="1">
      <c r="A530" s="111"/>
      <c r="B530" s="35"/>
      <c r="C530" s="35"/>
      <c r="D530" s="113"/>
      <c r="E530" s="113"/>
      <c r="F530" s="95"/>
      <c r="G530" s="95"/>
      <c r="H530" s="95"/>
      <c r="I530" s="95"/>
      <c r="Q530" s="95"/>
      <c r="R530" s="134"/>
      <c r="CT530" s="176"/>
      <c r="CW530" s="158"/>
    </row>
    <row r="531" spans="1:101" ht="15" customHeight="1">
      <c r="A531" s="111"/>
      <c r="B531" s="35"/>
      <c r="C531" s="35"/>
      <c r="D531" s="113"/>
      <c r="E531" s="113"/>
      <c r="F531" s="95"/>
      <c r="G531" s="95"/>
      <c r="H531" s="95"/>
      <c r="I531" s="95"/>
      <c r="Q531" s="95"/>
      <c r="R531" s="134"/>
      <c r="CT531" s="176"/>
      <c r="CW531" s="158"/>
    </row>
    <row r="532" spans="1:101" ht="15" customHeight="1">
      <c r="A532" s="111"/>
      <c r="B532" s="35"/>
      <c r="C532" s="35"/>
      <c r="D532" s="113"/>
      <c r="E532" s="113"/>
      <c r="F532" s="95"/>
      <c r="G532" s="95"/>
      <c r="H532" s="95"/>
      <c r="I532" s="95"/>
      <c r="Q532" s="95"/>
      <c r="R532" s="134"/>
      <c r="CT532" s="176"/>
      <c r="CW532" s="158"/>
    </row>
    <row r="533" spans="1:101" ht="15" customHeight="1">
      <c r="A533" s="111"/>
      <c r="B533" s="35"/>
      <c r="C533" s="35"/>
      <c r="D533" s="113"/>
      <c r="E533" s="113"/>
      <c r="F533" s="95"/>
      <c r="G533" s="95"/>
      <c r="H533" s="95"/>
      <c r="I533" s="95"/>
      <c r="Q533" s="95"/>
      <c r="R533" s="134"/>
      <c r="CT533" s="176"/>
      <c r="CW533" s="158"/>
    </row>
    <row r="534" spans="1:101" ht="15" customHeight="1">
      <c r="A534" s="111"/>
      <c r="B534" s="35"/>
      <c r="C534" s="35"/>
      <c r="D534" s="113"/>
      <c r="E534" s="113"/>
      <c r="F534" s="95"/>
      <c r="G534" s="95"/>
      <c r="H534" s="95"/>
      <c r="I534" s="95"/>
      <c r="Q534" s="95"/>
      <c r="R534" s="134"/>
      <c r="CT534" s="176"/>
      <c r="CW534" s="158"/>
    </row>
    <row r="535" spans="1:101" ht="15" customHeight="1">
      <c r="A535" s="111"/>
      <c r="B535" s="35"/>
      <c r="C535" s="35"/>
      <c r="D535" s="113"/>
      <c r="E535" s="113"/>
      <c r="F535" s="95"/>
      <c r="G535" s="95"/>
      <c r="H535" s="95"/>
      <c r="I535" s="95"/>
      <c r="Q535" s="95"/>
      <c r="R535" s="134"/>
      <c r="CT535" s="176"/>
      <c r="CW535" s="158"/>
    </row>
    <row r="536" spans="1:101" ht="15" customHeight="1">
      <c r="A536" s="111"/>
      <c r="B536" s="35"/>
      <c r="C536" s="35"/>
      <c r="D536" s="113"/>
      <c r="E536" s="113"/>
      <c r="F536" s="95"/>
      <c r="G536" s="95"/>
      <c r="H536" s="95"/>
      <c r="I536" s="95"/>
      <c r="Q536" s="95"/>
      <c r="R536" s="134"/>
      <c r="CT536" s="176"/>
      <c r="CW536" s="158"/>
    </row>
    <row r="537" spans="1:101" ht="15" customHeight="1">
      <c r="A537" s="111"/>
      <c r="B537" s="35"/>
      <c r="C537" s="35"/>
      <c r="D537" s="113"/>
      <c r="E537" s="113"/>
      <c r="F537" s="95"/>
      <c r="G537" s="95"/>
      <c r="H537" s="95"/>
      <c r="I537" s="95"/>
      <c r="Q537" s="95"/>
      <c r="R537" s="134"/>
      <c r="CT537" s="176"/>
      <c r="CW537" s="158"/>
    </row>
    <row r="538" spans="1:101" ht="15" customHeight="1">
      <c r="A538" s="111"/>
      <c r="B538" s="35"/>
      <c r="C538" s="35"/>
      <c r="D538" s="113"/>
      <c r="E538" s="113"/>
      <c r="F538" s="95"/>
      <c r="G538" s="95"/>
      <c r="H538" s="95"/>
      <c r="I538" s="95"/>
      <c r="Q538" s="95"/>
      <c r="R538" s="134"/>
      <c r="CT538" s="176"/>
      <c r="CW538" s="158"/>
    </row>
    <row r="539" spans="1:101" ht="15" customHeight="1">
      <c r="A539" s="111"/>
      <c r="B539" s="35"/>
      <c r="C539" s="35"/>
      <c r="D539" s="113"/>
      <c r="E539" s="113"/>
      <c r="F539" s="95"/>
      <c r="G539" s="95"/>
      <c r="H539" s="95"/>
      <c r="I539" s="95"/>
      <c r="Q539" s="95"/>
      <c r="R539" s="134"/>
      <c r="CT539" s="176"/>
      <c r="CW539" s="158"/>
    </row>
    <row r="540" spans="1:101" ht="15" customHeight="1">
      <c r="A540" s="111"/>
      <c r="B540" s="35"/>
      <c r="C540" s="35"/>
      <c r="D540" s="113"/>
      <c r="E540" s="113"/>
      <c r="F540" s="95"/>
      <c r="G540" s="95"/>
      <c r="H540" s="95"/>
      <c r="I540" s="95"/>
      <c r="Q540" s="95"/>
      <c r="R540" s="134"/>
      <c r="CT540" s="176"/>
      <c r="CW540" s="158"/>
    </row>
    <row r="541" spans="1:101" ht="15" customHeight="1">
      <c r="A541" s="111"/>
      <c r="B541" s="35"/>
      <c r="C541" s="35"/>
      <c r="D541" s="113"/>
      <c r="E541" s="113"/>
      <c r="F541" s="95"/>
      <c r="G541" s="95"/>
      <c r="H541" s="95"/>
      <c r="I541" s="95"/>
      <c r="Q541" s="95"/>
      <c r="R541" s="134"/>
      <c r="CT541" s="176"/>
      <c r="CW541" s="158"/>
    </row>
    <row r="542" spans="1:101" ht="15" customHeight="1">
      <c r="A542" s="111"/>
      <c r="B542" s="35"/>
      <c r="C542" s="35"/>
      <c r="D542" s="113"/>
      <c r="E542" s="113"/>
      <c r="F542" s="95"/>
      <c r="G542" s="95"/>
      <c r="H542" s="95"/>
      <c r="I542" s="95"/>
      <c r="Q542" s="95"/>
      <c r="R542" s="134"/>
      <c r="CT542" s="176"/>
      <c r="CW542" s="158"/>
    </row>
    <row r="543" spans="1:101" ht="15" customHeight="1">
      <c r="A543" s="111"/>
      <c r="B543" s="35"/>
      <c r="C543" s="35"/>
      <c r="D543" s="113"/>
      <c r="E543" s="113"/>
      <c r="F543" s="95"/>
      <c r="G543" s="95"/>
      <c r="H543" s="95"/>
      <c r="I543" s="95"/>
      <c r="Q543" s="95"/>
      <c r="R543" s="134"/>
      <c r="CT543" s="176"/>
      <c r="CW543" s="158"/>
    </row>
    <row r="544" spans="1:101" ht="15" customHeight="1">
      <c r="A544" s="111"/>
      <c r="B544" s="35"/>
      <c r="C544" s="35"/>
      <c r="D544" s="113"/>
      <c r="E544" s="113"/>
      <c r="F544" s="95"/>
      <c r="G544" s="95"/>
      <c r="H544" s="95"/>
      <c r="I544" s="95"/>
      <c r="Q544" s="95"/>
      <c r="R544" s="134"/>
      <c r="CT544" s="176"/>
      <c r="CW544" s="158"/>
    </row>
    <row r="545" spans="1:101" ht="15" customHeight="1">
      <c r="A545" s="111"/>
      <c r="B545" s="35"/>
      <c r="C545" s="35"/>
      <c r="D545" s="113"/>
      <c r="E545" s="113"/>
      <c r="F545" s="95"/>
      <c r="G545" s="95"/>
      <c r="H545" s="95"/>
      <c r="I545" s="95"/>
      <c r="Q545" s="95"/>
      <c r="R545" s="134"/>
      <c r="CT545" s="176"/>
      <c r="CW545" s="158"/>
    </row>
    <row r="546" spans="1:101" ht="15" customHeight="1">
      <c r="A546" s="111"/>
      <c r="B546" s="35"/>
      <c r="C546" s="35"/>
      <c r="D546" s="113"/>
      <c r="E546" s="113"/>
      <c r="F546" s="95"/>
      <c r="G546" s="95"/>
      <c r="H546" s="95"/>
      <c r="I546" s="95"/>
      <c r="Q546" s="95"/>
      <c r="R546" s="134"/>
      <c r="CT546" s="176"/>
      <c r="CW546" s="158"/>
    </row>
    <row r="547" spans="1:101" ht="15" customHeight="1">
      <c r="A547" s="111"/>
      <c r="B547" s="35"/>
      <c r="C547" s="35"/>
      <c r="D547" s="113"/>
      <c r="E547" s="113"/>
      <c r="F547" s="95"/>
      <c r="G547" s="95"/>
      <c r="H547" s="95"/>
      <c r="I547" s="95"/>
      <c r="Q547" s="95"/>
      <c r="R547" s="134"/>
      <c r="CT547" s="176"/>
      <c r="CW547" s="158"/>
    </row>
    <row r="548" spans="1:101" ht="15" customHeight="1">
      <c r="A548" s="111"/>
      <c r="B548" s="35"/>
      <c r="C548" s="35"/>
      <c r="D548" s="113"/>
      <c r="E548" s="113"/>
      <c r="F548" s="95"/>
      <c r="G548" s="95"/>
      <c r="H548" s="95"/>
      <c r="I548" s="95"/>
      <c r="Q548" s="95"/>
      <c r="R548" s="134"/>
      <c r="CT548" s="176"/>
      <c r="CW548" s="158"/>
    </row>
    <row r="549" spans="1:101" ht="15" customHeight="1">
      <c r="A549" s="111"/>
      <c r="B549" s="35"/>
      <c r="C549" s="35"/>
      <c r="D549" s="113"/>
      <c r="E549" s="113"/>
      <c r="F549" s="95"/>
      <c r="G549" s="95"/>
      <c r="H549" s="95"/>
      <c r="I549" s="95"/>
      <c r="Q549" s="95"/>
      <c r="R549" s="134"/>
      <c r="CT549" s="176"/>
      <c r="CW549" s="158"/>
    </row>
    <row r="550" spans="1:101" ht="15" customHeight="1">
      <c r="A550" s="111"/>
      <c r="B550" s="35"/>
      <c r="C550" s="35"/>
      <c r="D550" s="113"/>
      <c r="E550" s="113"/>
      <c r="F550" s="95"/>
      <c r="G550" s="95"/>
      <c r="H550" s="95"/>
      <c r="I550" s="95"/>
      <c r="Q550" s="95"/>
      <c r="R550" s="134"/>
      <c r="CT550" s="176"/>
      <c r="CW550" s="158"/>
    </row>
    <row r="551" spans="1:101" ht="15" customHeight="1">
      <c r="A551" s="111"/>
      <c r="B551" s="35"/>
      <c r="C551" s="35"/>
      <c r="D551" s="113"/>
      <c r="E551" s="113"/>
      <c r="F551" s="95"/>
      <c r="G551" s="95"/>
      <c r="H551" s="95"/>
      <c r="I551" s="95"/>
      <c r="Q551" s="95"/>
      <c r="R551" s="134"/>
      <c r="CT551" s="176"/>
      <c r="CW551" s="158"/>
    </row>
    <row r="552" spans="1:101" ht="15" customHeight="1">
      <c r="A552" s="111"/>
      <c r="B552" s="35"/>
      <c r="C552" s="35"/>
      <c r="D552" s="113"/>
      <c r="E552" s="113"/>
      <c r="F552" s="95"/>
      <c r="G552" s="95"/>
      <c r="H552" s="95"/>
      <c r="I552" s="95"/>
      <c r="Q552" s="95"/>
      <c r="R552" s="134"/>
      <c r="CT552" s="176"/>
      <c r="CW552" s="158"/>
    </row>
    <row r="553" spans="1:101" ht="15" customHeight="1">
      <c r="A553" s="111"/>
      <c r="B553" s="35"/>
      <c r="C553" s="35"/>
      <c r="D553" s="113"/>
      <c r="E553" s="113"/>
      <c r="F553" s="95"/>
      <c r="G553" s="95"/>
      <c r="H553" s="95"/>
      <c r="I553" s="95"/>
      <c r="Q553" s="95"/>
      <c r="R553" s="134"/>
      <c r="CT553" s="176"/>
      <c r="CW553" s="158"/>
    </row>
    <row r="554" spans="1:101" ht="15" customHeight="1">
      <c r="A554" s="111"/>
      <c r="B554" s="35"/>
      <c r="C554" s="35"/>
      <c r="D554" s="113"/>
      <c r="E554" s="113"/>
      <c r="F554" s="95"/>
      <c r="G554" s="95"/>
      <c r="H554" s="95"/>
      <c r="I554" s="95"/>
      <c r="Q554" s="95"/>
      <c r="R554" s="134"/>
      <c r="CT554" s="176"/>
      <c r="CW554" s="158"/>
    </row>
    <row r="555" spans="1:101" ht="15" customHeight="1">
      <c r="A555" s="111"/>
      <c r="B555" s="35"/>
      <c r="C555" s="35"/>
      <c r="D555" s="113"/>
      <c r="E555" s="113"/>
      <c r="F555" s="95"/>
      <c r="G555" s="95"/>
      <c r="H555" s="95"/>
      <c r="I555" s="95"/>
      <c r="Q555" s="95"/>
      <c r="R555" s="134"/>
      <c r="CT555" s="176"/>
      <c r="CW555" s="158"/>
    </row>
    <row r="556" spans="1:101" ht="15" customHeight="1">
      <c r="A556" s="111"/>
      <c r="B556" s="35"/>
      <c r="C556" s="35"/>
      <c r="D556" s="113"/>
      <c r="E556" s="113"/>
      <c r="F556" s="95"/>
      <c r="G556" s="95"/>
      <c r="H556" s="95"/>
      <c r="I556" s="95"/>
      <c r="Q556" s="95"/>
      <c r="R556" s="134"/>
      <c r="CT556" s="176"/>
      <c r="CW556" s="158"/>
    </row>
    <row r="557" spans="1:101" ht="15" customHeight="1">
      <c r="A557" s="111"/>
      <c r="B557" s="35"/>
      <c r="C557" s="35"/>
      <c r="D557" s="113"/>
      <c r="E557" s="113"/>
      <c r="F557" s="95"/>
      <c r="G557" s="95"/>
      <c r="H557" s="95"/>
      <c r="I557" s="95"/>
      <c r="Q557" s="95"/>
      <c r="R557" s="134"/>
      <c r="CT557" s="176"/>
      <c r="CW557" s="158"/>
    </row>
    <row r="558" spans="1:101" ht="15" customHeight="1">
      <c r="A558" s="111"/>
      <c r="B558" s="35"/>
      <c r="C558" s="35"/>
      <c r="D558" s="113"/>
      <c r="E558" s="113"/>
      <c r="F558" s="95"/>
      <c r="G558" s="95"/>
      <c r="H558" s="95"/>
      <c r="I558" s="95"/>
      <c r="Q558" s="95"/>
      <c r="R558" s="134"/>
      <c r="CT558" s="176"/>
      <c r="CW558" s="158"/>
    </row>
    <row r="559" spans="1:101" ht="15" customHeight="1">
      <c r="A559" s="111"/>
      <c r="B559" s="35"/>
      <c r="C559" s="35"/>
      <c r="D559" s="113"/>
      <c r="E559" s="113"/>
      <c r="F559" s="95"/>
      <c r="G559" s="95"/>
      <c r="H559" s="95"/>
      <c r="I559" s="95"/>
      <c r="Q559" s="95"/>
      <c r="R559" s="134"/>
      <c r="CT559" s="176"/>
      <c r="CW559" s="158"/>
    </row>
    <row r="560" spans="1:101" ht="15" customHeight="1">
      <c r="A560" s="111"/>
      <c r="B560" s="35"/>
      <c r="C560" s="35"/>
      <c r="D560" s="113"/>
      <c r="E560" s="113"/>
      <c r="F560" s="95"/>
      <c r="G560" s="95"/>
      <c r="H560" s="95"/>
      <c r="I560" s="95"/>
      <c r="Q560" s="95"/>
      <c r="R560" s="134"/>
      <c r="CT560" s="176"/>
      <c r="CW560" s="158"/>
    </row>
    <row r="561" spans="1:101" ht="15" customHeight="1">
      <c r="A561" s="111"/>
      <c r="B561" s="35"/>
      <c r="C561" s="35"/>
      <c r="D561" s="113"/>
      <c r="E561" s="113"/>
      <c r="F561" s="95"/>
      <c r="G561" s="95"/>
      <c r="H561" s="95"/>
      <c r="I561" s="95"/>
      <c r="Q561" s="95"/>
      <c r="R561" s="134"/>
      <c r="CT561" s="176"/>
      <c r="CW561" s="158"/>
    </row>
    <row r="562" spans="1:101" ht="15" customHeight="1">
      <c r="A562" s="111"/>
      <c r="B562" s="35"/>
      <c r="C562" s="35"/>
      <c r="D562" s="113"/>
      <c r="E562" s="113"/>
      <c r="F562" s="95"/>
      <c r="G562" s="95"/>
      <c r="H562" s="95"/>
      <c r="I562" s="95"/>
      <c r="Q562" s="95"/>
      <c r="R562" s="134"/>
      <c r="CT562" s="176"/>
      <c r="CW562" s="158"/>
    </row>
    <row r="563" spans="1:101" ht="15" customHeight="1">
      <c r="A563" s="111"/>
      <c r="B563" s="35"/>
      <c r="C563" s="35"/>
      <c r="D563" s="113"/>
      <c r="E563" s="113"/>
      <c r="F563" s="95"/>
      <c r="G563" s="95"/>
      <c r="H563" s="95"/>
      <c r="I563" s="95"/>
      <c r="Q563" s="95"/>
      <c r="R563" s="134"/>
      <c r="CT563" s="176"/>
      <c r="CW563" s="158"/>
    </row>
    <row r="564" spans="1:101" ht="15" customHeight="1">
      <c r="A564" s="111"/>
      <c r="B564" s="35"/>
      <c r="C564" s="35"/>
      <c r="D564" s="113"/>
      <c r="E564" s="113"/>
      <c r="F564" s="95"/>
      <c r="G564" s="95"/>
      <c r="H564" s="95"/>
      <c r="I564" s="95"/>
      <c r="Q564" s="95"/>
      <c r="R564" s="134"/>
      <c r="CT564" s="176"/>
      <c r="CW564" s="158"/>
    </row>
    <row r="565" spans="1:101" ht="15" customHeight="1">
      <c r="A565" s="111"/>
      <c r="B565" s="35"/>
      <c r="C565" s="35"/>
      <c r="D565" s="113"/>
      <c r="E565" s="113"/>
      <c r="F565" s="95"/>
      <c r="G565" s="95"/>
      <c r="H565" s="95"/>
      <c r="I565" s="95"/>
      <c r="Q565" s="95"/>
      <c r="R565" s="134"/>
      <c r="CT565" s="176"/>
      <c r="CW565" s="158"/>
    </row>
    <row r="566" spans="1:101" ht="15" customHeight="1">
      <c r="A566" s="111"/>
      <c r="B566" s="35"/>
      <c r="C566" s="35"/>
      <c r="D566" s="113"/>
      <c r="E566" s="113"/>
      <c r="F566" s="95"/>
      <c r="G566" s="95"/>
      <c r="H566" s="95"/>
      <c r="I566" s="95"/>
      <c r="Q566" s="95"/>
      <c r="R566" s="134"/>
      <c r="CT566" s="176"/>
      <c r="CW566" s="158"/>
    </row>
    <row r="567" spans="1:101" ht="15" customHeight="1">
      <c r="A567" s="111"/>
      <c r="B567" s="35"/>
      <c r="C567" s="35"/>
      <c r="D567" s="113"/>
      <c r="E567" s="113"/>
      <c r="F567" s="95"/>
      <c r="G567" s="95"/>
      <c r="H567" s="95"/>
      <c r="I567" s="95"/>
      <c r="Q567" s="95"/>
      <c r="R567" s="134"/>
      <c r="CT567" s="176"/>
      <c r="CW567" s="158"/>
    </row>
    <row r="568" spans="1:101" ht="15" customHeight="1">
      <c r="A568" s="111"/>
      <c r="B568" s="35"/>
      <c r="C568" s="35"/>
      <c r="D568" s="113"/>
      <c r="E568" s="113"/>
      <c r="F568" s="95"/>
      <c r="G568" s="95"/>
      <c r="H568" s="95"/>
      <c r="I568" s="95"/>
      <c r="Q568" s="95"/>
      <c r="R568" s="134"/>
      <c r="CT568" s="176"/>
      <c r="CW568" s="158"/>
    </row>
    <row r="569" spans="1:101" ht="15" customHeight="1">
      <c r="A569" s="111"/>
      <c r="B569" s="35"/>
      <c r="C569" s="35"/>
      <c r="D569" s="113"/>
      <c r="E569" s="113"/>
      <c r="F569" s="95"/>
      <c r="G569" s="95"/>
      <c r="H569" s="95"/>
      <c r="I569" s="95"/>
      <c r="Q569" s="95"/>
      <c r="R569" s="134"/>
      <c r="CT569" s="176"/>
      <c r="CW569" s="158"/>
    </row>
    <row r="570" spans="1:101" ht="15" customHeight="1">
      <c r="A570" s="111"/>
      <c r="B570" s="35"/>
      <c r="C570" s="35"/>
      <c r="D570" s="113"/>
      <c r="E570" s="113"/>
      <c r="F570" s="95"/>
      <c r="G570" s="95"/>
      <c r="H570" s="95"/>
      <c r="I570" s="95"/>
      <c r="Q570" s="95"/>
      <c r="R570" s="134"/>
      <c r="CT570" s="176"/>
      <c r="CW570" s="158"/>
    </row>
    <row r="571" spans="1:101" ht="15" customHeight="1">
      <c r="A571" s="111"/>
      <c r="B571" s="35"/>
      <c r="C571" s="35"/>
      <c r="D571" s="113"/>
      <c r="E571" s="113"/>
      <c r="F571" s="95"/>
      <c r="G571" s="95"/>
      <c r="H571" s="95"/>
      <c r="I571" s="95"/>
      <c r="Q571" s="95"/>
      <c r="R571" s="134"/>
      <c r="CT571" s="176"/>
      <c r="CW571" s="158"/>
    </row>
    <row r="572" spans="1:101" ht="15" customHeight="1">
      <c r="A572" s="111"/>
      <c r="B572" s="35"/>
      <c r="C572" s="35"/>
      <c r="D572" s="113"/>
      <c r="E572" s="113"/>
      <c r="F572" s="95"/>
      <c r="G572" s="95"/>
      <c r="H572" s="95"/>
      <c r="I572" s="95"/>
      <c r="Q572" s="95"/>
      <c r="R572" s="134"/>
      <c r="CT572" s="176"/>
      <c r="CW572" s="158"/>
    </row>
    <row r="573" spans="1:101" ht="15" customHeight="1">
      <c r="A573" s="111"/>
      <c r="B573" s="35"/>
      <c r="C573" s="35"/>
      <c r="D573" s="113"/>
      <c r="E573" s="113"/>
      <c r="F573" s="95"/>
      <c r="G573" s="95"/>
      <c r="H573" s="95"/>
      <c r="I573" s="95"/>
      <c r="Q573" s="95"/>
      <c r="R573" s="134"/>
      <c r="CT573" s="176"/>
      <c r="CW573" s="158"/>
    </row>
    <row r="574" spans="1:101" ht="15" customHeight="1">
      <c r="A574" s="111"/>
      <c r="B574" s="35"/>
      <c r="C574" s="35"/>
      <c r="D574" s="113"/>
      <c r="E574" s="113"/>
      <c r="F574" s="95"/>
      <c r="G574" s="95"/>
      <c r="H574" s="95"/>
      <c r="I574" s="95"/>
      <c r="Q574" s="95"/>
      <c r="R574" s="134"/>
      <c r="CT574" s="176"/>
      <c r="CW574" s="158"/>
    </row>
    <row r="575" spans="1:101" ht="15" customHeight="1">
      <c r="A575" s="111"/>
      <c r="B575" s="35"/>
      <c r="C575" s="35"/>
      <c r="D575" s="113"/>
      <c r="E575" s="113"/>
      <c r="F575" s="95"/>
      <c r="G575" s="95"/>
      <c r="H575" s="95"/>
      <c r="I575" s="95"/>
      <c r="Q575" s="95"/>
      <c r="R575" s="134"/>
      <c r="CT575" s="176"/>
      <c r="CW575" s="158"/>
    </row>
    <row r="576" spans="1:101" ht="15" customHeight="1">
      <c r="A576" s="111"/>
      <c r="B576" s="35"/>
      <c r="C576" s="35"/>
      <c r="D576" s="113"/>
      <c r="E576" s="113"/>
      <c r="F576" s="95"/>
      <c r="G576" s="95"/>
      <c r="H576" s="95"/>
      <c r="I576" s="95"/>
      <c r="Q576" s="95"/>
      <c r="R576" s="134"/>
      <c r="CT576" s="176"/>
      <c r="CW576" s="158"/>
    </row>
    <row r="577" spans="1:101" ht="15" customHeight="1">
      <c r="A577" s="111"/>
      <c r="B577" s="35"/>
      <c r="C577" s="35"/>
      <c r="D577" s="113"/>
      <c r="E577" s="113"/>
      <c r="F577" s="95"/>
      <c r="G577" s="95"/>
      <c r="H577" s="95"/>
      <c r="I577" s="95"/>
      <c r="Q577" s="95"/>
      <c r="R577" s="134"/>
      <c r="CT577" s="176"/>
      <c r="CW577" s="158"/>
    </row>
    <row r="578" spans="1:101" ht="15" customHeight="1">
      <c r="A578" s="111"/>
      <c r="B578" s="35"/>
      <c r="C578" s="35"/>
      <c r="D578" s="113"/>
      <c r="E578" s="113"/>
      <c r="F578" s="95"/>
      <c r="G578" s="95"/>
      <c r="H578" s="95"/>
      <c r="I578" s="95"/>
      <c r="Q578" s="95"/>
      <c r="R578" s="134"/>
      <c r="CT578" s="176"/>
      <c r="CW578" s="158"/>
    </row>
    <row r="579" spans="1:101" ht="15" customHeight="1">
      <c r="A579" s="111"/>
      <c r="B579" s="35"/>
      <c r="C579" s="35"/>
      <c r="D579" s="113"/>
      <c r="E579" s="113"/>
      <c r="F579" s="95"/>
      <c r="G579" s="95"/>
      <c r="H579" s="95"/>
      <c r="I579" s="95"/>
      <c r="Q579" s="95"/>
      <c r="R579" s="134"/>
      <c r="CT579" s="176"/>
      <c r="CW579" s="158"/>
    </row>
    <row r="580" spans="1:101" ht="15" customHeight="1">
      <c r="A580" s="111"/>
      <c r="B580" s="35"/>
      <c r="C580" s="35"/>
      <c r="D580" s="113"/>
      <c r="E580" s="113"/>
      <c r="F580" s="95"/>
      <c r="G580" s="95"/>
      <c r="H580" s="95"/>
      <c r="I580" s="95"/>
      <c r="Q580" s="95"/>
      <c r="R580" s="134"/>
      <c r="CT580" s="176"/>
      <c r="CW580" s="158"/>
    </row>
    <row r="581" spans="1:101" ht="15" customHeight="1">
      <c r="A581" s="111"/>
      <c r="B581" s="35"/>
      <c r="C581" s="35"/>
      <c r="D581" s="113"/>
      <c r="E581" s="113"/>
      <c r="F581" s="95"/>
      <c r="G581" s="95"/>
      <c r="H581" s="95"/>
      <c r="I581" s="95"/>
      <c r="Q581" s="95"/>
      <c r="R581" s="134"/>
      <c r="CT581" s="176"/>
      <c r="CW581" s="158"/>
    </row>
    <row r="582" spans="1:101" ht="15" customHeight="1">
      <c r="A582" s="111"/>
      <c r="B582" s="35"/>
      <c r="C582" s="35"/>
      <c r="D582" s="113"/>
      <c r="E582" s="113"/>
      <c r="F582" s="95"/>
      <c r="G582" s="95"/>
      <c r="H582" s="95"/>
      <c r="I582" s="95"/>
      <c r="Q582" s="95"/>
      <c r="R582" s="134"/>
      <c r="CT582" s="176"/>
      <c r="CW582" s="158"/>
    </row>
    <row r="583" spans="1:101" ht="15" customHeight="1">
      <c r="A583" s="111"/>
      <c r="B583" s="35"/>
      <c r="C583" s="35"/>
      <c r="D583" s="113"/>
      <c r="E583" s="113"/>
      <c r="F583" s="95"/>
      <c r="G583" s="95"/>
      <c r="H583" s="95"/>
      <c r="I583" s="95"/>
      <c r="Q583" s="95"/>
      <c r="R583" s="134"/>
      <c r="CT583" s="176"/>
      <c r="CW583" s="158"/>
    </row>
    <row r="584" spans="1:101" ht="15" customHeight="1">
      <c r="A584" s="111"/>
      <c r="B584" s="35"/>
      <c r="C584" s="35"/>
      <c r="D584" s="113"/>
      <c r="E584" s="113"/>
      <c r="F584" s="95"/>
      <c r="G584" s="95"/>
      <c r="H584" s="95"/>
      <c r="I584" s="95"/>
      <c r="Q584" s="95"/>
      <c r="R584" s="134"/>
      <c r="CT584" s="176"/>
      <c r="CW584" s="158"/>
    </row>
    <row r="585" spans="1:101" ht="15" customHeight="1">
      <c r="A585" s="111"/>
      <c r="B585" s="35"/>
      <c r="C585" s="35"/>
      <c r="D585" s="113"/>
      <c r="E585" s="113"/>
      <c r="F585" s="95"/>
      <c r="G585" s="95"/>
      <c r="H585" s="95"/>
      <c r="I585" s="95"/>
      <c r="Q585" s="95"/>
      <c r="R585" s="134"/>
      <c r="CT585" s="176"/>
      <c r="CW585" s="158"/>
    </row>
    <row r="586" spans="1:101" ht="15" customHeight="1">
      <c r="A586" s="111"/>
      <c r="B586" s="35"/>
      <c r="C586" s="35"/>
      <c r="D586" s="113"/>
      <c r="E586" s="113"/>
      <c r="F586" s="95"/>
      <c r="G586" s="95"/>
      <c r="H586" s="95"/>
      <c r="I586" s="95"/>
      <c r="Q586" s="95"/>
      <c r="R586" s="134"/>
      <c r="CT586" s="176"/>
      <c r="CW586" s="158"/>
    </row>
    <row r="587" spans="1:101" ht="15" customHeight="1">
      <c r="A587" s="111"/>
      <c r="B587" s="35"/>
      <c r="C587" s="35"/>
      <c r="D587" s="113"/>
      <c r="E587" s="113"/>
      <c r="F587" s="95"/>
      <c r="G587" s="95"/>
      <c r="H587" s="95"/>
      <c r="I587" s="95"/>
      <c r="Q587" s="95"/>
      <c r="R587" s="134"/>
      <c r="CT587" s="176"/>
      <c r="CW587" s="158"/>
    </row>
    <row r="588" spans="1:101" ht="15" customHeight="1">
      <c r="A588" s="111"/>
      <c r="B588" s="35"/>
      <c r="C588" s="35"/>
      <c r="D588" s="113"/>
      <c r="E588" s="113"/>
      <c r="F588" s="95"/>
      <c r="G588" s="95"/>
      <c r="H588" s="95"/>
      <c r="I588" s="95"/>
      <c r="Q588" s="95"/>
      <c r="R588" s="134"/>
      <c r="CT588" s="176"/>
      <c r="CW588" s="158"/>
    </row>
    <row r="589" spans="1:101" ht="15" customHeight="1">
      <c r="A589" s="111"/>
      <c r="B589" s="35"/>
      <c r="C589" s="35"/>
      <c r="D589" s="113"/>
      <c r="E589" s="113"/>
      <c r="F589" s="95"/>
      <c r="G589" s="95"/>
      <c r="H589" s="95"/>
      <c r="I589" s="95"/>
      <c r="Q589" s="95"/>
      <c r="R589" s="134"/>
      <c r="CT589" s="176"/>
      <c r="CW589" s="158"/>
    </row>
    <row r="590" spans="1:101" ht="15" customHeight="1">
      <c r="A590" s="111"/>
      <c r="B590" s="35"/>
      <c r="C590" s="35"/>
      <c r="D590" s="113"/>
      <c r="E590" s="113"/>
      <c r="F590" s="95"/>
      <c r="G590" s="95"/>
      <c r="H590" s="95"/>
      <c r="I590" s="95"/>
      <c r="Q590" s="95"/>
      <c r="R590" s="134"/>
      <c r="CT590" s="176"/>
      <c r="CW590" s="158"/>
    </row>
    <row r="591" spans="1:101" ht="15" customHeight="1">
      <c r="A591" s="111"/>
      <c r="B591" s="35"/>
      <c r="C591" s="35"/>
      <c r="D591" s="113"/>
      <c r="E591" s="113"/>
      <c r="F591" s="95"/>
      <c r="G591" s="95"/>
      <c r="H591" s="95"/>
      <c r="I591" s="95"/>
      <c r="Q591" s="95"/>
      <c r="R591" s="134"/>
      <c r="CT591" s="176"/>
      <c r="CW591" s="158"/>
    </row>
    <row r="592" spans="1:101" ht="15" customHeight="1">
      <c r="A592" s="111"/>
      <c r="B592" s="35"/>
      <c r="C592" s="35"/>
      <c r="D592" s="113"/>
      <c r="E592" s="113"/>
      <c r="F592" s="95"/>
      <c r="G592" s="95"/>
      <c r="H592" s="95"/>
      <c r="I592" s="95"/>
      <c r="Q592" s="95"/>
      <c r="R592" s="134"/>
      <c r="CT592" s="176"/>
      <c r="CW592" s="158"/>
    </row>
    <row r="593" spans="1:101" ht="15" customHeight="1">
      <c r="A593" s="111"/>
      <c r="B593" s="35"/>
      <c r="C593" s="35"/>
      <c r="D593" s="113"/>
      <c r="E593" s="113"/>
      <c r="F593" s="95"/>
      <c r="G593" s="95"/>
      <c r="H593" s="95"/>
      <c r="I593" s="95"/>
      <c r="Q593" s="95"/>
      <c r="R593" s="134"/>
      <c r="CT593" s="176"/>
      <c r="CW593" s="158"/>
    </row>
    <row r="594" spans="1:101" ht="15" customHeight="1">
      <c r="A594" s="111"/>
      <c r="B594" s="35"/>
      <c r="C594" s="35"/>
      <c r="D594" s="113"/>
      <c r="E594" s="113"/>
      <c r="F594" s="95"/>
      <c r="G594" s="95"/>
      <c r="H594" s="95"/>
      <c r="I594" s="95"/>
      <c r="Q594" s="95"/>
      <c r="R594" s="134"/>
      <c r="CT594" s="176"/>
      <c r="CW594" s="158"/>
    </row>
    <row r="595" spans="1:101" ht="15" customHeight="1">
      <c r="A595" s="111"/>
      <c r="B595" s="35"/>
      <c r="C595" s="35"/>
      <c r="D595" s="113"/>
      <c r="E595" s="113"/>
      <c r="F595" s="95"/>
      <c r="G595" s="95"/>
      <c r="H595" s="95"/>
      <c r="I595" s="95"/>
      <c r="Q595" s="95"/>
      <c r="R595" s="134"/>
      <c r="CT595" s="176"/>
      <c r="CW595" s="158"/>
    </row>
    <row r="596" spans="1:101" ht="15" customHeight="1">
      <c r="A596" s="111"/>
      <c r="B596" s="35"/>
      <c r="C596" s="35"/>
      <c r="D596" s="113"/>
      <c r="E596" s="113"/>
      <c r="F596" s="95"/>
      <c r="G596" s="95"/>
      <c r="H596" s="95"/>
      <c r="I596" s="95"/>
      <c r="Q596" s="95"/>
      <c r="R596" s="134"/>
      <c r="CT596" s="176"/>
      <c r="CW596" s="158"/>
    </row>
    <row r="597" spans="1:101" ht="15" customHeight="1">
      <c r="A597" s="111"/>
      <c r="B597" s="35"/>
      <c r="C597" s="35"/>
      <c r="D597" s="113"/>
      <c r="E597" s="113"/>
      <c r="F597" s="95"/>
      <c r="G597" s="95"/>
      <c r="H597" s="95"/>
      <c r="I597" s="95"/>
      <c r="Q597" s="95"/>
      <c r="R597" s="134"/>
      <c r="CT597" s="176"/>
      <c r="CW597" s="158"/>
    </row>
    <row r="598" spans="1:101" ht="15" customHeight="1">
      <c r="A598" s="111"/>
      <c r="B598" s="35"/>
      <c r="C598" s="35"/>
      <c r="D598" s="113"/>
      <c r="E598" s="113"/>
      <c r="F598" s="95"/>
      <c r="G598" s="95"/>
      <c r="H598" s="95"/>
      <c r="I598" s="95"/>
      <c r="Q598" s="95"/>
      <c r="R598" s="134"/>
      <c r="CT598" s="176"/>
      <c r="CW598" s="158"/>
    </row>
    <row r="599" spans="1:101" ht="15" customHeight="1">
      <c r="A599" s="111"/>
      <c r="B599" s="35"/>
      <c r="C599" s="35"/>
      <c r="D599" s="113"/>
      <c r="E599" s="113"/>
      <c r="F599" s="95"/>
      <c r="G599" s="95"/>
      <c r="H599" s="95"/>
      <c r="I599" s="95"/>
      <c r="Q599" s="95"/>
      <c r="R599" s="134"/>
      <c r="CT599" s="176"/>
      <c r="CW599" s="158"/>
    </row>
    <row r="600" spans="1:101" ht="15" customHeight="1">
      <c r="A600" s="111"/>
      <c r="B600" s="35"/>
      <c r="C600" s="35"/>
      <c r="D600" s="113"/>
      <c r="E600" s="113"/>
      <c r="F600" s="95"/>
      <c r="G600" s="95"/>
      <c r="H600" s="95"/>
      <c r="I600" s="95"/>
      <c r="Q600" s="95"/>
      <c r="R600" s="134"/>
      <c r="CT600" s="176"/>
      <c r="CW600" s="158"/>
    </row>
    <row r="601" spans="1:101" ht="15" customHeight="1">
      <c r="A601" s="111"/>
      <c r="B601" s="35"/>
      <c r="C601" s="35"/>
      <c r="D601" s="113"/>
      <c r="E601" s="113"/>
      <c r="F601" s="95"/>
      <c r="G601" s="95"/>
      <c r="H601" s="95"/>
      <c r="I601" s="95"/>
      <c r="Q601" s="95"/>
      <c r="R601" s="134"/>
      <c r="CT601" s="176"/>
      <c r="CW601" s="158"/>
    </row>
    <row r="602" spans="1:101" ht="15" customHeight="1">
      <c r="A602" s="111"/>
      <c r="B602" s="35"/>
      <c r="C602" s="35"/>
      <c r="D602" s="113"/>
      <c r="E602" s="113"/>
      <c r="F602" s="95"/>
      <c r="G602" s="95"/>
      <c r="H602" s="95"/>
      <c r="I602" s="95"/>
      <c r="Q602" s="95"/>
      <c r="R602" s="134"/>
      <c r="CT602" s="176"/>
      <c r="CW602" s="158"/>
    </row>
    <row r="603" spans="1:101" ht="15" customHeight="1">
      <c r="A603" s="111"/>
      <c r="B603" s="35"/>
      <c r="C603" s="35"/>
      <c r="D603" s="113"/>
      <c r="E603" s="113"/>
      <c r="F603" s="95"/>
      <c r="G603" s="95"/>
      <c r="H603" s="95"/>
      <c r="I603" s="95"/>
      <c r="Q603" s="95"/>
      <c r="R603" s="134"/>
      <c r="CT603" s="176"/>
      <c r="CW603" s="158"/>
    </row>
    <row r="604" spans="1:101" ht="15" customHeight="1">
      <c r="A604" s="111"/>
      <c r="B604" s="35"/>
      <c r="C604" s="35"/>
      <c r="D604" s="113"/>
      <c r="E604" s="113"/>
      <c r="F604" s="95"/>
      <c r="G604" s="95"/>
      <c r="H604" s="95"/>
      <c r="I604" s="95"/>
      <c r="Q604" s="95"/>
      <c r="R604" s="134"/>
      <c r="CT604" s="176"/>
      <c r="CW604" s="158"/>
    </row>
    <row r="605" spans="1:101" ht="15" customHeight="1">
      <c r="A605" s="111"/>
      <c r="B605" s="35"/>
      <c r="C605" s="35"/>
      <c r="D605" s="113"/>
      <c r="E605" s="113"/>
      <c r="F605" s="95"/>
      <c r="G605" s="95"/>
      <c r="H605" s="95"/>
      <c r="I605" s="95"/>
      <c r="Q605" s="95"/>
      <c r="R605" s="134"/>
      <c r="CT605" s="176"/>
      <c r="CW605" s="158"/>
    </row>
    <row r="606" spans="1:101" ht="15" customHeight="1">
      <c r="A606" s="111"/>
      <c r="B606" s="35"/>
      <c r="C606" s="35"/>
      <c r="D606" s="113"/>
      <c r="E606" s="113"/>
      <c r="F606" s="95"/>
      <c r="G606" s="95"/>
      <c r="H606" s="95"/>
      <c r="I606" s="95"/>
      <c r="Q606" s="95"/>
      <c r="R606" s="134"/>
      <c r="CT606" s="176"/>
      <c r="CW606" s="158"/>
    </row>
    <row r="607" spans="1:101" ht="15" customHeight="1">
      <c r="A607" s="111"/>
      <c r="B607" s="35"/>
      <c r="C607" s="35"/>
      <c r="D607" s="113"/>
      <c r="E607" s="113"/>
      <c r="F607" s="95"/>
      <c r="G607" s="95"/>
      <c r="H607" s="95"/>
      <c r="I607" s="95"/>
      <c r="Q607" s="95"/>
      <c r="R607" s="134"/>
      <c r="CT607" s="176"/>
      <c r="CW607" s="158"/>
    </row>
    <row r="608" spans="1:101" ht="15" customHeight="1">
      <c r="A608" s="111"/>
      <c r="B608" s="35"/>
      <c r="C608" s="35"/>
      <c r="D608" s="113"/>
      <c r="E608" s="113"/>
      <c r="F608" s="95"/>
      <c r="G608" s="95"/>
      <c r="H608" s="95"/>
      <c r="I608" s="95"/>
      <c r="Q608" s="95"/>
      <c r="R608" s="134"/>
      <c r="CT608" s="176"/>
      <c r="CW608" s="158"/>
    </row>
    <row r="609" spans="1:101" ht="15" customHeight="1">
      <c r="A609" s="111"/>
      <c r="B609" s="35"/>
      <c r="C609" s="35"/>
      <c r="D609" s="113"/>
      <c r="E609" s="113"/>
      <c r="F609" s="95"/>
      <c r="G609" s="95"/>
      <c r="H609" s="95"/>
      <c r="I609" s="95"/>
      <c r="Q609" s="95"/>
      <c r="R609" s="134"/>
      <c r="CT609" s="176"/>
      <c r="CW609" s="158"/>
    </row>
    <row r="610" spans="1:101" ht="15" customHeight="1">
      <c r="A610" s="111"/>
      <c r="B610" s="35"/>
      <c r="C610" s="35"/>
      <c r="D610" s="113"/>
      <c r="E610" s="113"/>
      <c r="F610" s="95"/>
      <c r="G610" s="95"/>
      <c r="H610" s="95"/>
      <c r="I610" s="95"/>
      <c r="Q610" s="95"/>
      <c r="R610" s="134"/>
      <c r="CT610" s="176"/>
      <c r="CW610" s="158"/>
    </row>
    <row r="611" spans="1:101" ht="15" customHeight="1">
      <c r="A611" s="111"/>
      <c r="B611" s="35"/>
      <c r="C611" s="35"/>
      <c r="D611" s="113"/>
      <c r="E611" s="113"/>
      <c r="F611" s="95"/>
      <c r="G611" s="95"/>
      <c r="H611" s="95"/>
      <c r="I611" s="95"/>
      <c r="Q611" s="95"/>
      <c r="R611" s="134"/>
      <c r="CT611" s="176"/>
      <c r="CW611" s="158"/>
    </row>
    <row r="612" spans="1:101" ht="15" customHeight="1">
      <c r="A612" s="111"/>
      <c r="B612" s="35"/>
      <c r="C612" s="35"/>
      <c r="D612" s="113"/>
      <c r="E612" s="113"/>
      <c r="F612" s="95"/>
      <c r="G612" s="95"/>
      <c r="H612" s="95"/>
      <c r="I612" s="95"/>
      <c r="Q612" s="95"/>
      <c r="R612" s="134"/>
      <c r="CT612" s="176"/>
      <c r="CW612" s="158"/>
    </row>
    <row r="613" spans="1:101" ht="15" customHeight="1">
      <c r="A613" s="111"/>
      <c r="B613" s="35"/>
      <c r="C613" s="35"/>
      <c r="D613" s="113"/>
      <c r="E613" s="113"/>
      <c r="F613" s="95"/>
      <c r="G613" s="95"/>
      <c r="H613" s="95"/>
      <c r="I613" s="95"/>
      <c r="Q613" s="95"/>
      <c r="R613" s="134"/>
      <c r="CT613" s="176"/>
      <c r="CW613" s="158"/>
    </row>
    <row r="614" spans="1:101" ht="15" customHeight="1">
      <c r="A614" s="111"/>
      <c r="B614" s="35"/>
      <c r="C614" s="35"/>
      <c r="D614" s="113"/>
      <c r="E614" s="113"/>
      <c r="F614" s="95"/>
      <c r="G614" s="95"/>
      <c r="H614" s="95"/>
      <c r="I614" s="95"/>
      <c r="Q614" s="95"/>
      <c r="R614" s="134"/>
      <c r="CT614" s="176"/>
      <c r="CW614" s="158"/>
    </row>
    <row r="615" spans="1:101" ht="15" customHeight="1">
      <c r="A615" s="111"/>
      <c r="B615" s="35"/>
      <c r="C615" s="35"/>
      <c r="D615" s="113"/>
      <c r="E615" s="113"/>
      <c r="F615" s="95"/>
      <c r="G615" s="95"/>
      <c r="H615" s="95"/>
      <c r="I615" s="95"/>
      <c r="Q615" s="95"/>
      <c r="R615" s="134"/>
      <c r="CT615" s="176"/>
      <c r="CW615" s="158"/>
    </row>
    <row r="616" spans="1:101" ht="15" customHeight="1">
      <c r="A616" s="111"/>
      <c r="B616" s="35"/>
      <c r="C616" s="35"/>
      <c r="D616" s="113"/>
      <c r="E616" s="113"/>
      <c r="F616" s="95"/>
      <c r="G616" s="95"/>
      <c r="H616" s="95"/>
      <c r="I616" s="95"/>
      <c r="Q616" s="95"/>
      <c r="R616" s="134"/>
      <c r="CT616" s="176"/>
      <c r="CW616" s="158"/>
    </row>
    <row r="617" spans="1:101" ht="15" customHeight="1">
      <c r="A617" s="111"/>
      <c r="B617" s="35"/>
      <c r="C617" s="35"/>
      <c r="D617" s="113"/>
      <c r="E617" s="113"/>
      <c r="F617" s="95"/>
      <c r="G617" s="95"/>
      <c r="H617" s="95"/>
      <c r="I617" s="95"/>
      <c r="Q617" s="95"/>
      <c r="R617" s="134"/>
      <c r="CT617" s="176"/>
      <c r="CW617" s="158"/>
    </row>
    <row r="618" spans="1:101" ht="15" customHeight="1">
      <c r="A618" s="111"/>
      <c r="B618" s="35"/>
      <c r="C618" s="35"/>
      <c r="D618" s="113"/>
      <c r="E618" s="113"/>
      <c r="F618" s="95"/>
      <c r="G618" s="95"/>
      <c r="H618" s="95"/>
      <c r="I618" s="95"/>
      <c r="Q618" s="95"/>
      <c r="R618" s="134"/>
      <c r="CT618" s="176"/>
      <c r="CW618" s="158"/>
    </row>
    <row r="619" spans="1:101" ht="15" customHeight="1">
      <c r="A619" s="111"/>
      <c r="B619" s="35"/>
      <c r="C619" s="35"/>
      <c r="D619" s="113"/>
      <c r="E619" s="113"/>
      <c r="F619" s="95"/>
      <c r="G619" s="95"/>
      <c r="H619" s="95"/>
      <c r="I619" s="95"/>
      <c r="Q619" s="95"/>
      <c r="R619" s="134"/>
      <c r="CT619" s="176"/>
      <c r="CW619" s="158"/>
    </row>
    <row r="620" spans="1:101" ht="15" customHeight="1">
      <c r="A620" s="111"/>
      <c r="B620" s="35"/>
      <c r="C620" s="35"/>
      <c r="D620" s="113"/>
      <c r="E620" s="113"/>
      <c r="F620" s="95"/>
      <c r="G620" s="95"/>
      <c r="H620" s="95"/>
      <c r="I620" s="95"/>
      <c r="Q620" s="95"/>
      <c r="R620" s="134"/>
      <c r="CT620" s="176"/>
      <c r="CW620" s="158"/>
    </row>
    <row r="621" spans="1:101" ht="15" customHeight="1">
      <c r="A621" s="111"/>
      <c r="B621" s="35"/>
      <c r="C621" s="35"/>
      <c r="D621" s="113"/>
      <c r="E621" s="113"/>
      <c r="F621" s="95"/>
      <c r="G621" s="95"/>
      <c r="H621" s="95"/>
      <c r="I621" s="95"/>
      <c r="Q621" s="95"/>
      <c r="R621" s="134"/>
      <c r="CT621" s="176"/>
      <c r="CW621" s="158"/>
    </row>
    <row r="622" spans="1:101" ht="15" customHeight="1">
      <c r="A622" s="111"/>
      <c r="B622" s="35"/>
      <c r="C622" s="35"/>
      <c r="D622" s="113"/>
      <c r="E622" s="113"/>
      <c r="F622" s="95"/>
      <c r="G622" s="95"/>
      <c r="H622" s="95"/>
      <c r="I622" s="95"/>
      <c r="Q622" s="95"/>
      <c r="R622" s="134"/>
      <c r="CT622" s="176"/>
      <c r="CW622" s="158"/>
    </row>
    <row r="623" spans="1:101" ht="15" customHeight="1">
      <c r="A623" s="111"/>
      <c r="B623" s="35"/>
      <c r="C623" s="35"/>
      <c r="D623" s="113"/>
      <c r="E623" s="113"/>
      <c r="F623" s="95"/>
      <c r="G623" s="95"/>
      <c r="H623" s="95"/>
      <c r="I623" s="95"/>
      <c r="Q623" s="95"/>
      <c r="R623" s="134"/>
      <c r="CT623" s="176"/>
      <c r="CW623" s="158"/>
    </row>
    <row r="624" spans="1:101" ht="15" customHeight="1">
      <c r="A624" s="111"/>
      <c r="B624" s="35"/>
      <c r="C624" s="35"/>
      <c r="D624" s="113"/>
      <c r="E624" s="113"/>
      <c r="F624" s="95"/>
      <c r="G624" s="95"/>
      <c r="H624" s="95"/>
      <c r="I624" s="95"/>
      <c r="Q624" s="95"/>
      <c r="R624" s="134"/>
      <c r="CT624" s="176"/>
      <c r="CW624" s="158"/>
    </row>
    <row r="625" spans="1:101" ht="15" customHeight="1">
      <c r="A625" s="111"/>
      <c r="B625" s="35"/>
      <c r="C625" s="35"/>
      <c r="D625" s="113"/>
      <c r="E625" s="113"/>
      <c r="F625" s="95"/>
      <c r="G625" s="95"/>
      <c r="H625" s="95"/>
      <c r="I625" s="95"/>
      <c r="Q625" s="95"/>
      <c r="R625" s="134"/>
      <c r="CT625" s="176"/>
      <c r="CW625" s="158"/>
    </row>
    <row r="626" spans="1:101" ht="15" customHeight="1">
      <c r="A626" s="111"/>
      <c r="B626" s="35"/>
      <c r="C626" s="35"/>
      <c r="D626" s="113"/>
      <c r="E626" s="113"/>
      <c r="F626" s="95"/>
      <c r="G626" s="95"/>
      <c r="H626" s="95"/>
      <c r="I626" s="95"/>
      <c r="Q626" s="95"/>
      <c r="R626" s="134"/>
      <c r="CT626" s="176"/>
      <c r="CW626" s="158"/>
    </row>
    <row r="627" spans="1:101" ht="15" customHeight="1">
      <c r="A627" s="111"/>
      <c r="B627" s="35"/>
      <c r="C627" s="35"/>
      <c r="D627" s="113"/>
      <c r="E627" s="113"/>
      <c r="F627" s="95"/>
      <c r="G627" s="95"/>
      <c r="H627" s="95"/>
      <c r="I627" s="95"/>
      <c r="Q627" s="95"/>
      <c r="R627" s="134"/>
      <c r="CT627" s="176"/>
      <c r="CW627" s="158"/>
    </row>
    <row r="628" spans="1:101" ht="15" customHeight="1">
      <c r="A628" s="111"/>
      <c r="B628" s="35"/>
      <c r="C628" s="35"/>
      <c r="D628" s="113"/>
      <c r="E628" s="113"/>
      <c r="F628" s="95"/>
      <c r="G628" s="95"/>
      <c r="H628" s="95"/>
      <c r="I628" s="95"/>
      <c r="Q628" s="95"/>
      <c r="R628" s="134"/>
      <c r="CT628" s="176"/>
      <c r="CW628" s="158"/>
    </row>
    <row r="629" spans="1:101" ht="15" customHeight="1">
      <c r="A629" s="111"/>
      <c r="B629" s="35"/>
      <c r="C629" s="35"/>
      <c r="D629" s="113"/>
      <c r="E629" s="113"/>
      <c r="F629" s="95"/>
      <c r="G629" s="95"/>
      <c r="H629" s="95"/>
      <c r="I629" s="95"/>
      <c r="Q629" s="95"/>
      <c r="R629" s="134"/>
      <c r="CT629" s="176"/>
      <c r="CW629" s="158"/>
    </row>
    <row r="630" spans="1:101" ht="15" customHeight="1">
      <c r="A630" s="111"/>
      <c r="B630" s="35"/>
      <c r="C630" s="35"/>
      <c r="D630" s="113"/>
      <c r="E630" s="113"/>
      <c r="F630" s="95"/>
      <c r="G630" s="95"/>
      <c r="H630" s="95"/>
      <c r="I630" s="95"/>
      <c r="Q630" s="95"/>
      <c r="R630" s="134"/>
      <c r="CT630" s="176"/>
      <c r="CW630" s="158"/>
    </row>
    <row r="631" spans="1:101" ht="15" customHeight="1">
      <c r="A631" s="111"/>
      <c r="B631" s="35"/>
      <c r="C631" s="35"/>
      <c r="D631" s="113"/>
      <c r="E631" s="113"/>
      <c r="F631" s="95"/>
      <c r="G631" s="95"/>
      <c r="H631" s="95"/>
      <c r="I631" s="95"/>
      <c r="Q631" s="95"/>
      <c r="R631" s="134"/>
      <c r="CT631" s="176"/>
      <c r="CW631" s="158"/>
    </row>
    <row r="632" spans="1:101" ht="15" customHeight="1">
      <c r="A632" s="111"/>
      <c r="B632" s="35"/>
      <c r="C632" s="35"/>
      <c r="D632" s="113"/>
      <c r="E632" s="113"/>
      <c r="F632" s="95"/>
      <c r="G632" s="95"/>
      <c r="H632" s="95"/>
      <c r="I632" s="95"/>
      <c r="Q632" s="95"/>
      <c r="R632" s="134"/>
      <c r="CT632" s="176"/>
      <c r="CW632" s="158"/>
    </row>
    <row r="633" spans="1:101" ht="15" customHeight="1">
      <c r="A633" s="111"/>
      <c r="B633" s="35"/>
      <c r="C633" s="35"/>
      <c r="D633" s="113"/>
      <c r="E633" s="113"/>
      <c r="F633" s="95"/>
      <c r="G633" s="95"/>
      <c r="H633" s="95"/>
      <c r="I633" s="95"/>
      <c r="Q633" s="95"/>
      <c r="R633" s="134"/>
      <c r="CT633" s="176"/>
      <c r="CW633" s="158"/>
    </row>
    <row r="634" spans="1:101" ht="15" customHeight="1">
      <c r="A634" s="111"/>
      <c r="B634" s="35"/>
      <c r="C634" s="35"/>
      <c r="D634" s="113"/>
      <c r="E634" s="113"/>
      <c r="F634" s="95"/>
      <c r="G634" s="95"/>
      <c r="H634" s="95"/>
      <c r="I634" s="95"/>
      <c r="Q634" s="95"/>
      <c r="R634" s="134"/>
      <c r="CT634" s="176"/>
      <c r="CW634" s="158"/>
    </row>
    <row r="635" spans="1:101" ht="15" customHeight="1">
      <c r="A635" s="111"/>
      <c r="B635" s="35"/>
      <c r="C635" s="35"/>
      <c r="D635" s="113"/>
      <c r="E635" s="113"/>
      <c r="F635" s="95"/>
      <c r="G635" s="95"/>
      <c r="H635" s="95"/>
      <c r="I635" s="95"/>
      <c r="Q635" s="95"/>
      <c r="R635" s="134"/>
      <c r="CT635" s="176"/>
      <c r="CW635" s="158"/>
    </row>
    <row r="636" spans="1:101" ht="15" customHeight="1">
      <c r="A636" s="111"/>
      <c r="B636" s="35"/>
      <c r="C636" s="35"/>
      <c r="D636" s="113"/>
      <c r="E636" s="113"/>
      <c r="F636" s="95"/>
      <c r="G636" s="95"/>
      <c r="H636" s="95"/>
      <c r="I636" s="95"/>
      <c r="Q636" s="95"/>
      <c r="R636" s="134"/>
      <c r="CT636" s="176"/>
      <c r="CW636" s="158"/>
    </row>
    <row r="637" spans="1:101" ht="15" customHeight="1">
      <c r="A637" s="111"/>
      <c r="B637" s="35"/>
      <c r="C637" s="35"/>
      <c r="D637" s="113"/>
      <c r="E637" s="113"/>
      <c r="F637" s="95"/>
      <c r="G637" s="95"/>
      <c r="H637" s="95"/>
      <c r="I637" s="95"/>
      <c r="Q637" s="95"/>
      <c r="R637" s="134"/>
      <c r="CT637" s="176"/>
      <c r="CW637" s="158"/>
    </row>
    <row r="638" spans="1:101" ht="15" customHeight="1">
      <c r="A638" s="111"/>
      <c r="B638" s="35"/>
      <c r="C638" s="35"/>
      <c r="D638" s="113"/>
      <c r="E638" s="113"/>
      <c r="F638" s="95"/>
      <c r="G638" s="95"/>
      <c r="H638" s="95"/>
      <c r="I638" s="95"/>
      <c r="Q638" s="95"/>
      <c r="R638" s="134"/>
      <c r="CT638" s="176"/>
      <c r="CW638" s="158"/>
    </row>
    <row r="639" spans="1:101" ht="15" customHeight="1">
      <c r="A639" s="111"/>
      <c r="B639" s="35"/>
      <c r="C639" s="35"/>
      <c r="D639" s="113"/>
      <c r="E639" s="113"/>
      <c r="F639" s="95"/>
      <c r="G639" s="95"/>
      <c r="H639" s="95"/>
      <c r="I639" s="95"/>
      <c r="Q639" s="95"/>
      <c r="R639" s="134"/>
      <c r="CT639" s="176"/>
      <c r="CW639" s="158"/>
    </row>
    <row r="640" spans="1:101" ht="15" customHeight="1">
      <c r="A640" s="111"/>
      <c r="B640" s="35"/>
      <c r="C640" s="35"/>
      <c r="D640" s="113"/>
      <c r="E640" s="113"/>
      <c r="F640" s="95"/>
      <c r="G640" s="95"/>
      <c r="H640" s="95"/>
      <c r="I640" s="95"/>
      <c r="Q640" s="95"/>
      <c r="R640" s="134"/>
      <c r="CT640" s="176"/>
      <c r="CW640" s="158"/>
    </row>
    <row r="641" spans="1:101" ht="15" customHeight="1">
      <c r="A641" s="111"/>
      <c r="B641" s="35"/>
      <c r="C641" s="35"/>
      <c r="D641" s="113"/>
      <c r="E641" s="113"/>
      <c r="F641" s="95"/>
      <c r="G641" s="95"/>
      <c r="H641" s="95"/>
      <c r="I641" s="95"/>
      <c r="Q641" s="95"/>
      <c r="R641" s="134"/>
      <c r="CT641" s="176"/>
      <c r="CW641" s="158"/>
    </row>
    <row r="642" spans="1:101" ht="15" customHeight="1">
      <c r="A642" s="111"/>
      <c r="B642" s="35"/>
      <c r="C642" s="35"/>
      <c r="D642" s="113"/>
      <c r="E642" s="113"/>
      <c r="F642" s="95"/>
      <c r="G642" s="95"/>
      <c r="H642" s="95"/>
      <c r="I642" s="95"/>
      <c r="Q642" s="95"/>
      <c r="R642" s="134"/>
      <c r="CT642" s="176"/>
      <c r="CW642" s="158"/>
    </row>
    <row r="643" spans="1:101" ht="15" customHeight="1">
      <c r="A643" s="111"/>
      <c r="B643" s="35"/>
      <c r="C643" s="35"/>
      <c r="D643" s="113"/>
      <c r="E643" s="113"/>
      <c r="F643" s="95"/>
      <c r="G643" s="95"/>
      <c r="H643" s="95"/>
      <c r="I643" s="95"/>
      <c r="Q643" s="95"/>
      <c r="R643" s="134"/>
      <c r="CT643" s="176"/>
      <c r="CW643" s="158"/>
    </row>
    <row r="644" spans="1:101" ht="15" customHeight="1">
      <c r="A644" s="111"/>
      <c r="B644" s="35"/>
      <c r="C644" s="35"/>
      <c r="D644" s="113"/>
      <c r="E644" s="113"/>
      <c r="F644" s="95"/>
      <c r="G644" s="95"/>
      <c r="H644" s="95"/>
      <c r="I644" s="95"/>
      <c r="Q644" s="95"/>
      <c r="R644" s="134"/>
      <c r="CT644" s="176"/>
      <c r="CW644" s="158"/>
    </row>
    <row r="645" spans="1:101" ht="15" customHeight="1">
      <c r="A645" s="111"/>
      <c r="B645" s="35"/>
      <c r="C645" s="35"/>
      <c r="D645" s="113"/>
      <c r="E645" s="113"/>
      <c r="F645" s="95"/>
      <c r="G645" s="95"/>
      <c r="H645" s="95"/>
      <c r="I645" s="95"/>
      <c r="Q645" s="95"/>
      <c r="R645" s="134"/>
      <c r="CT645" s="176"/>
      <c r="CW645" s="158"/>
    </row>
    <row r="646" spans="1:101" ht="15" customHeight="1">
      <c r="A646" s="111"/>
      <c r="B646" s="35"/>
      <c r="C646" s="35"/>
      <c r="D646" s="113"/>
      <c r="E646" s="113"/>
      <c r="F646" s="95"/>
      <c r="G646" s="95"/>
      <c r="H646" s="95"/>
      <c r="I646" s="95"/>
      <c r="Q646" s="95"/>
      <c r="R646" s="134"/>
      <c r="CT646" s="176"/>
      <c r="CW646" s="158"/>
    </row>
    <row r="647" spans="1:101" ht="15" customHeight="1">
      <c r="A647" s="111"/>
      <c r="B647" s="35"/>
      <c r="C647" s="35"/>
      <c r="D647" s="113"/>
      <c r="E647" s="113"/>
      <c r="F647" s="95"/>
      <c r="G647" s="95"/>
      <c r="H647" s="95"/>
      <c r="I647" s="95"/>
      <c r="Q647" s="95"/>
      <c r="R647" s="134"/>
      <c r="CT647" s="176"/>
      <c r="CW647" s="158"/>
    </row>
    <row r="648" spans="1:101" ht="15" customHeight="1">
      <c r="A648" s="111"/>
      <c r="B648" s="35"/>
      <c r="C648" s="35"/>
      <c r="D648" s="113"/>
      <c r="E648" s="113"/>
      <c r="F648" s="95"/>
      <c r="G648" s="95"/>
      <c r="H648" s="95"/>
      <c r="I648" s="95"/>
      <c r="Q648" s="95"/>
      <c r="R648" s="134"/>
      <c r="CT648" s="176"/>
      <c r="CW648" s="158"/>
    </row>
    <row r="649" spans="1:101" ht="15" customHeight="1">
      <c r="A649" s="111"/>
      <c r="B649" s="35"/>
      <c r="C649" s="35"/>
      <c r="D649" s="113"/>
      <c r="E649" s="113"/>
      <c r="F649" s="95"/>
      <c r="G649" s="95"/>
      <c r="H649" s="95"/>
      <c r="I649" s="95"/>
      <c r="Q649" s="95"/>
      <c r="R649" s="134"/>
      <c r="CT649" s="176"/>
      <c r="CW649" s="158"/>
    </row>
    <row r="650" spans="1:101" ht="15" customHeight="1">
      <c r="A650" s="111"/>
      <c r="B650" s="35"/>
      <c r="C650" s="35"/>
      <c r="D650" s="113"/>
      <c r="E650" s="113"/>
      <c r="F650" s="95"/>
      <c r="G650" s="95"/>
      <c r="H650" s="95"/>
      <c r="I650" s="95"/>
      <c r="Q650" s="95"/>
      <c r="R650" s="134"/>
      <c r="CT650" s="176"/>
      <c r="CW650" s="158"/>
    </row>
    <row r="651" spans="1:101" ht="15" customHeight="1">
      <c r="A651" s="111"/>
      <c r="B651" s="35"/>
      <c r="C651" s="35"/>
      <c r="D651" s="113"/>
      <c r="E651" s="113"/>
      <c r="F651" s="95"/>
      <c r="G651" s="95"/>
      <c r="H651" s="95"/>
      <c r="I651" s="95"/>
      <c r="Q651" s="95"/>
      <c r="R651" s="134"/>
      <c r="CT651" s="176"/>
      <c r="CW651" s="158"/>
    </row>
    <row r="652" spans="1:101" ht="15" customHeight="1">
      <c r="A652" s="111"/>
      <c r="B652" s="35"/>
      <c r="C652" s="35"/>
      <c r="D652" s="113"/>
      <c r="E652" s="113"/>
      <c r="F652" s="95"/>
      <c r="G652" s="95"/>
      <c r="H652" s="95"/>
      <c r="I652" s="95"/>
      <c r="Q652" s="95"/>
      <c r="R652" s="134"/>
      <c r="CT652" s="176"/>
      <c r="CW652" s="158"/>
    </row>
    <row r="653" spans="1:101" ht="15" customHeight="1">
      <c r="A653" s="111"/>
      <c r="B653" s="35"/>
      <c r="C653" s="35"/>
      <c r="D653" s="113"/>
      <c r="E653" s="113"/>
      <c r="F653" s="95"/>
      <c r="G653" s="95"/>
      <c r="H653" s="95"/>
      <c r="I653" s="95"/>
      <c r="Q653" s="95"/>
      <c r="R653" s="134"/>
      <c r="CT653" s="176"/>
      <c r="CW653" s="158"/>
    </row>
    <row r="654" spans="1:101" ht="15" customHeight="1">
      <c r="A654" s="111"/>
      <c r="B654" s="35"/>
      <c r="C654" s="35"/>
      <c r="D654" s="113"/>
      <c r="E654" s="113"/>
      <c r="F654" s="95"/>
      <c r="G654" s="95"/>
      <c r="H654" s="95"/>
      <c r="I654" s="95"/>
      <c r="Q654" s="95"/>
      <c r="R654" s="134"/>
      <c r="CT654" s="176"/>
      <c r="CW654" s="158"/>
    </row>
    <row r="655" spans="1:101" ht="15" customHeight="1">
      <c r="A655" s="111"/>
      <c r="B655" s="35"/>
      <c r="C655" s="35"/>
      <c r="D655" s="113"/>
      <c r="E655" s="113"/>
      <c r="F655" s="95"/>
      <c r="G655" s="95"/>
      <c r="H655" s="95"/>
      <c r="I655" s="95"/>
      <c r="Q655" s="95"/>
      <c r="R655" s="134"/>
      <c r="CT655" s="176"/>
      <c r="CW655" s="158"/>
    </row>
    <row r="656" spans="1:101" ht="15" customHeight="1">
      <c r="A656" s="111"/>
      <c r="B656" s="35"/>
      <c r="C656" s="35"/>
      <c r="D656" s="113"/>
      <c r="E656" s="113"/>
      <c r="F656" s="95"/>
      <c r="G656" s="95"/>
      <c r="H656" s="95"/>
      <c r="I656" s="95"/>
      <c r="Q656" s="95"/>
      <c r="R656" s="134"/>
      <c r="CT656" s="176"/>
      <c r="CW656" s="158"/>
    </row>
    <row r="657" spans="1:101" ht="15" customHeight="1">
      <c r="A657" s="111"/>
      <c r="B657" s="35"/>
      <c r="C657" s="35"/>
      <c r="D657" s="113"/>
      <c r="E657" s="113"/>
      <c r="F657" s="95"/>
      <c r="G657" s="95"/>
      <c r="H657" s="95"/>
      <c r="I657" s="95"/>
      <c r="Q657" s="95"/>
      <c r="R657" s="134"/>
      <c r="CT657" s="176"/>
      <c r="CW657" s="158"/>
    </row>
    <row r="658" spans="1:101" ht="15" customHeight="1">
      <c r="A658" s="111"/>
      <c r="B658" s="35"/>
      <c r="C658" s="35"/>
      <c r="D658" s="113"/>
      <c r="E658" s="113"/>
      <c r="F658" s="95"/>
      <c r="G658" s="95"/>
      <c r="H658" s="95"/>
      <c r="I658" s="95"/>
      <c r="Q658" s="95"/>
      <c r="R658" s="134"/>
      <c r="CT658" s="176"/>
      <c r="CW658" s="158"/>
    </row>
    <row r="659" spans="1:101" ht="15" customHeight="1">
      <c r="A659" s="111"/>
      <c r="B659" s="35"/>
      <c r="C659" s="35"/>
      <c r="D659" s="113"/>
      <c r="E659" s="113"/>
      <c r="F659" s="95"/>
      <c r="G659" s="95"/>
      <c r="H659" s="95"/>
      <c r="I659" s="95"/>
      <c r="Q659" s="95"/>
      <c r="R659" s="134"/>
      <c r="CT659" s="176"/>
      <c r="CW659" s="158"/>
    </row>
    <row r="660" spans="1:101" ht="15" customHeight="1">
      <c r="A660" s="111"/>
      <c r="B660" s="35"/>
      <c r="C660" s="35"/>
      <c r="D660" s="113"/>
      <c r="E660" s="113"/>
      <c r="F660" s="95"/>
      <c r="G660" s="95"/>
      <c r="H660" s="95"/>
      <c r="I660" s="95"/>
      <c r="Q660" s="95"/>
      <c r="R660" s="134"/>
      <c r="CT660" s="176"/>
      <c r="CW660" s="158"/>
    </row>
    <row r="661" spans="1:101" ht="15" customHeight="1">
      <c r="A661" s="111"/>
      <c r="B661" s="35"/>
      <c r="C661" s="35"/>
      <c r="D661" s="113"/>
      <c r="E661" s="113"/>
      <c r="F661" s="95"/>
      <c r="G661" s="95"/>
      <c r="H661" s="95"/>
      <c r="I661" s="95"/>
      <c r="Q661" s="95"/>
      <c r="R661" s="134"/>
      <c r="CT661" s="176"/>
      <c r="CW661" s="158"/>
    </row>
    <row r="662" spans="1:101" ht="15" customHeight="1">
      <c r="A662" s="111"/>
      <c r="B662" s="35"/>
      <c r="C662" s="35"/>
      <c r="D662" s="113"/>
      <c r="E662" s="113"/>
      <c r="F662" s="95"/>
      <c r="G662" s="95"/>
      <c r="H662" s="95"/>
      <c r="I662" s="95"/>
      <c r="Q662" s="95"/>
      <c r="R662" s="134"/>
      <c r="CT662" s="176"/>
      <c r="CW662" s="158"/>
    </row>
    <row r="663" spans="1:101" ht="15" customHeight="1">
      <c r="A663" s="111"/>
      <c r="B663" s="35"/>
      <c r="C663" s="35"/>
      <c r="D663" s="113"/>
      <c r="E663" s="113"/>
      <c r="F663" s="95"/>
      <c r="G663" s="95"/>
      <c r="H663" s="95"/>
      <c r="I663" s="95"/>
      <c r="Q663" s="95"/>
      <c r="R663" s="134"/>
      <c r="CT663" s="176"/>
      <c r="CW663" s="158"/>
    </row>
    <row r="664" spans="1:101" ht="15" customHeight="1">
      <c r="A664" s="111"/>
      <c r="B664" s="35"/>
      <c r="C664" s="35"/>
      <c r="D664" s="113"/>
      <c r="E664" s="113"/>
      <c r="F664" s="95"/>
      <c r="G664" s="95"/>
      <c r="H664" s="95"/>
      <c r="I664" s="95"/>
      <c r="Q664" s="95"/>
      <c r="R664" s="134"/>
      <c r="CT664" s="176"/>
      <c r="CW664" s="158"/>
    </row>
    <row r="665" spans="1:101" ht="15" customHeight="1">
      <c r="A665" s="111"/>
      <c r="B665" s="35"/>
      <c r="C665" s="35"/>
      <c r="D665" s="113"/>
      <c r="E665" s="113"/>
      <c r="F665" s="95"/>
      <c r="G665" s="95"/>
      <c r="H665" s="95"/>
      <c r="I665" s="95"/>
      <c r="Q665" s="95"/>
      <c r="R665" s="134"/>
      <c r="CT665" s="176"/>
      <c r="CW665" s="158"/>
    </row>
    <row r="666" spans="1:101" ht="15" customHeight="1">
      <c r="A666" s="111"/>
      <c r="B666" s="35"/>
      <c r="C666" s="35"/>
      <c r="D666" s="113"/>
      <c r="E666" s="113"/>
      <c r="F666" s="95"/>
      <c r="G666" s="95"/>
      <c r="H666" s="95"/>
      <c r="I666" s="95"/>
      <c r="Q666" s="95"/>
      <c r="R666" s="134"/>
      <c r="CT666" s="176"/>
      <c r="CW666" s="158"/>
    </row>
    <row r="667" spans="1:101" ht="15" customHeight="1">
      <c r="A667" s="111"/>
      <c r="B667" s="35"/>
      <c r="C667" s="35"/>
      <c r="D667" s="113"/>
      <c r="E667" s="113"/>
      <c r="F667" s="95"/>
      <c r="G667" s="95"/>
      <c r="H667" s="95"/>
      <c r="I667" s="95"/>
      <c r="Q667" s="95"/>
      <c r="R667" s="134"/>
      <c r="CT667" s="176"/>
      <c r="CW667" s="158"/>
    </row>
    <row r="668" spans="1:101" ht="15" customHeight="1">
      <c r="A668" s="111"/>
      <c r="B668" s="35"/>
      <c r="C668" s="35"/>
      <c r="D668" s="113"/>
      <c r="E668" s="113"/>
      <c r="F668" s="95"/>
      <c r="G668" s="95"/>
      <c r="H668" s="95"/>
      <c r="I668" s="95"/>
      <c r="Q668" s="95"/>
      <c r="R668" s="134"/>
      <c r="CT668" s="176"/>
      <c r="CW668" s="158"/>
    </row>
    <row r="669" spans="1:101" ht="15" customHeight="1">
      <c r="A669" s="111"/>
      <c r="B669" s="35"/>
      <c r="C669" s="35"/>
      <c r="D669" s="113"/>
      <c r="E669" s="113"/>
      <c r="F669" s="95"/>
      <c r="G669" s="95"/>
      <c r="H669" s="95"/>
      <c r="I669" s="95"/>
      <c r="Q669" s="95"/>
      <c r="R669" s="134"/>
      <c r="CT669" s="176"/>
      <c r="CW669" s="158"/>
    </row>
    <row r="670" spans="1:101" ht="15" customHeight="1">
      <c r="A670" s="111"/>
      <c r="B670" s="35"/>
      <c r="C670" s="35"/>
      <c r="D670" s="113"/>
      <c r="E670" s="113"/>
      <c r="F670" s="95"/>
      <c r="G670" s="95"/>
      <c r="H670" s="95"/>
      <c r="I670" s="95"/>
      <c r="Q670" s="95"/>
      <c r="R670" s="134"/>
      <c r="CT670" s="176"/>
      <c r="CW670" s="158"/>
    </row>
    <row r="671" spans="1:101" ht="15" customHeight="1">
      <c r="A671" s="111"/>
      <c r="B671" s="35"/>
      <c r="C671" s="35"/>
      <c r="D671" s="113"/>
      <c r="E671" s="113"/>
      <c r="F671" s="95"/>
      <c r="G671" s="95"/>
      <c r="H671" s="95"/>
      <c r="I671" s="95"/>
      <c r="Q671" s="95"/>
      <c r="R671" s="134"/>
      <c r="CT671" s="176"/>
      <c r="CW671" s="158"/>
    </row>
    <row r="672" spans="1:101" ht="15" customHeight="1">
      <c r="A672" s="111"/>
      <c r="B672" s="35"/>
      <c r="C672" s="35"/>
      <c r="D672" s="113"/>
      <c r="E672" s="113"/>
      <c r="F672" s="95"/>
      <c r="G672" s="95"/>
      <c r="H672" s="95"/>
      <c r="I672" s="95"/>
      <c r="Q672" s="95"/>
      <c r="R672" s="134"/>
      <c r="CT672" s="176"/>
      <c r="CW672" s="158"/>
    </row>
    <row r="673" spans="1:101" ht="15" customHeight="1">
      <c r="A673" s="111"/>
      <c r="B673" s="35"/>
      <c r="C673" s="35"/>
      <c r="D673" s="113"/>
      <c r="E673" s="113"/>
      <c r="F673" s="95"/>
      <c r="G673" s="95"/>
      <c r="H673" s="95"/>
      <c r="I673" s="95"/>
      <c r="Q673" s="95"/>
      <c r="R673" s="134"/>
      <c r="CT673" s="176"/>
      <c r="CW673" s="158"/>
    </row>
    <row r="674" spans="1:101" ht="15" customHeight="1">
      <c r="A674" s="111"/>
      <c r="B674" s="35"/>
      <c r="C674" s="35"/>
      <c r="D674" s="113"/>
      <c r="E674" s="113"/>
      <c r="F674" s="95"/>
      <c r="G674" s="95"/>
      <c r="H674" s="95"/>
      <c r="I674" s="95"/>
      <c r="Q674" s="95"/>
      <c r="R674" s="134"/>
      <c r="CT674" s="176"/>
      <c r="CW674" s="158"/>
    </row>
    <row r="675" spans="1:101" ht="15" customHeight="1">
      <c r="A675" s="111"/>
      <c r="B675" s="35"/>
      <c r="C675" s="35"/>
      <c r="D675" s="113"/>
      <c r="E675" s="113"/>
      <c r="F675" s="95"/>
      <c r="G675" s="95"/>
      <c r="H675" s="95"/>
      <c r="I675" s="95"/>
      <c r="Q675" s="95"/>
      <c r="R675" s="134"/>
      <c r="CT675" s="176"/>
      <c r="CW675" s="158"/>
    </row>
    <row r="676" spans="1:101" ht="15" customHeight="1">
      <c r="A676" s="111"/>
      <c r="B676" s="35"/>
      <c r="C676" s="35"/>
      <c r="D676" s="113"/>
      <c r="E676" s="113"/>
      <c r="F676" s="95"/>
      <c r="G676" s="95"/>
      <c r="H676" s="95"/>
      <c r="I676" s="95"/>
      <c r="Q676" s="95"/>
      <c r="R676" s="134"/>
      <c r="CT676" s="176"/>
      <c r="CW676" s="158"/>
    </row>
    <row r="677" spans="1:101" ht="15" customHeight="1">
      <c r="A677" s="111"/>
      <c r="B677" s="35"/>
      <c r="C677" s="35"/>
      <c r="D677" s="113"/>
      <c r="E677" s="113"/>
      <c r="F677" s="95"/>
      <c r="G677" s="95"/>
      <c r="H677" s="95"/>
      <c r="I677" s="95"/>
      <c r="Q677" s="95"/>
      <c r="R677" s="134"/>
      <c r="CT677" s="176"/>
      <c r="CW677" s="158"/>
    </row>
    <row r="678" spans="1:101" ht="15" customHeight="1">
      <c r="A678" s="111"/>
      <c r="B678" s="35"/>
      <c r="C678" s="35"/>
      <c r="D678" s="113"/>
      <c r="E678" s="113"/>
      <c r="F678" s="95"/>
      <c r="G678" s="95"/>
      <c r="H678" s="95"/>
      <c r="I678" s="95"/>
      <c r="Q678" s="95"/>
      <c r="R678" s="134"/>
      <c r="CT678" s="176"/>
      <c r="CW678" s="158"/>
    </row>
    <row r="679" spans="1:101" ht="15" customHeight="1">
      <c r="A679" s="111"/>
      <c r="B679" s="35"/>
      <c r="C679" s="35"/>
      <c r="D679" s="113"/>
      <c r="E679" s="113"/>
      <c r="F679" s="95"/>
      <c r="G679" s="95"/>
      <c r="H679" s="95"/>
      <c r="I679" s="95"/>
      <c r="Q679" s="95"/>
      <c r="R679" s="134"/>
      <c r="CT679" s="176"/>
      <c r="CW679" s="158"/>
    </row>
    <row r="680" spans="1:101" ht="15" customHeight="1">
      <c r="A680" s="111"/>
      <c r="B680" s="35"/>
      <c r="C680" s="35"/>
      <c r="D680" s="113"/>
      <c r="E680" s="113"/>
      <c r="F680" s="95"/>
      <c r="G680" s="95"/>
      <c r="H680" s="95"/>
      <c r="I680" s="95"/>
      <c r="Q680" s="95"/>
      <c r="R680" s="134"/>
      <c r="CT680" s="176"/>
      <c r="CW680" s="158"/>
    </row>
    <row r="681" spans="1:101" ht="15" customHeight="1">
      <c r="A681" s="111"/>
      <c r="B681" s="35"/>
      <c r="C681" s="35"/>
      <c r="D681" s="113"/>
      <c r="E681" s="113"/>
      <c r="F681" s="95"/>
      <c r="G681" s="95"/>
      <c r="H681" s="95"/>
      <c r="I681" s="95"/>
      <c r="Q681" s="95"/>
      <c r="R681" s="134"/>
      <c r="CT681" s="176"/>
      <c r="CW681" s="158"/>
    </row>
    <row r="682" spans="1:101" ht="15" customHeight="1">
      <c r="A682" s="111"/>
      <c r="B682" s="35"/>
      <c r="C682" s="35"/>
      <c r="D682" s="113"/>
      <c r="E682" s="113"/>
      <c r="F682" s="95"/>
      <c r="G682" s="95"/>
      <c r="H682" s="95"/>
      <c r="I682" s="95"/>
      <c r="Q682" s="95"/>
      <c r="R682" s="134"/>
      <c r="CT682" s="176"/>
      <c r="CW682" s="158"/>
    </row>
    <row r="683" spans="1:101" ht="15" customHeight="1">
      <c r="A683" s="111"/>
      <c r="B683" s="35"/>
      <c r="C683" s="35"/>
      <c r="D683" s="113"/>
      <c r="E683" s="113"/>
      <c r="F683" s="95"/>
      <c r="G683" s="95"/>
      <c r="H683" s="95"/>
      <c r="I683" s="95"/>
      <c r="Q683" s="95"/>
      <c r="R683" s="134"/>
      <c r="CT683" s="176"/>
      <c r="CW683" s="158"/>
    </row>
    <row r="684" spans="1:101" ht="15" customHeight="1">
      <c r="A684" s="111"/>
      <c r="B684" s="35"/>
      <c r="C684" s="35"/>
      <c r="D684" s="113"/>
      <c r="E684" s="113"/>
      <c r="F684" s="95"/>
      <c r="G684" s="95"/>
      <c r="H684" s="95"/>
      <c r="I684" s="95"/>
      <c r="Q684" s="95"/>
      <c r="R684" s="134"/>
      <c r="CT684" s="176"/>
      <c r="CW684" s="158"/>
    </row>
    <row r="685" spans="1:101" ht="15" customHeight="1">
      <c r="A685" s="111"/>
      <c r="B685" s="35"/>
      <c r="C685" s="35"/>
      <c r="D685" s="113"/>
      <c r="E685" s="113"/>
      <c r="F685" s="95"/>
      <c r="G685" s="95"/>
      <c r="H685" s="95"/>
      <c r="I685" s="95"/>
      <c r="Q685" s="95"/>
      <c r="R685" s="134"/>
      <c r="CT685" s="176"/>
      <c r="CW685" s="158"/>
    </row>
    <row r="686" spans="1:101" ht="15" customHeight="1">
      <c r="A686" s="111"/>
      <c r="B686" s="35"/>
      <c r="C686" s="35"/>
      <c r="D686" s="113"/>
      <c r="E686" s="113"/>
      <c r="F686" s="95"/>
      <c r="G686" s="95"/>
      <c r="H686" s="95"/>
      <c r="I686" s="95"/>
      <c r="Q686" s="95"/>
      <c r="R686" s="134"/>
      <c r="CT686" s="176"/>
      <c r="CW686" s="158"/>
    </row>
    <row r="687" spans="1:101" ht="15" customHeight="1">
      <c r="A687" s="111"/>
      <c r="B687" s="35"/>
      <c r="C687" s="35"/>
      <c r="D687" s="113"/>
      <c r="E687" s="113"/>
      <c r="F687" s="95"/>
      <c r="G687" s="95"/>
      <c r="H687" s="95"/>
      <c r="I687" s="95"/>
      <c r="Q687" s="95"/>
      <c r="R687" s="134"/>
      <c r="CT687" s="176"/>
      <c r="CW687" s="158"/>
    </row>
    <row r="688" spans="1:101" ht="15" customHeight="1">
      <c r="A688" s="111"/>
      <c r="B688" s="35"/>
      <c r="C688" s="35"/>
      <c r="D688" s="113"/>
      <c r="E688" s="113"/>
      <c r="F688" s="95"/>
      <c r="G688" s="95"/>
      <c r="H688" s="95"/>
      <c r="I688" s="95"/>
      <c r="Q688" s="95"/>
      <c r="R688" s="134"/>
      <c r="CT688" s="176"/>
      <c r="CW688" s="158"/>
    </row>
    <row r="689" spans="1:101" ht="15" customHeight="1">
      <c r="A689" s="111"/>
      <c r="B689" s="35"/>
      <c r="C689" s="35"/>
      <c r="D689" s="113"/>
      <c r="E689" s="113"/>
      <c r="F689" s="95"/>
      <c r="G689" s="95"/>
      <c r="H689" s="95"/>
      <c r="I689" s="95"/>
      <c r="Q689" s="95"/>
      <c r="R689" s="134"/>
      <c r="CT689" s="176"/>
      <c r="CW689" s="158"/>
    </row>
    <row r="690" spans="1:101" ht="15" customHeight="1">
      <c r="A690" s="111"/>
      <c r="B690" s="35"/>
      <c r="C690" s="35"/>
      <c r="D690" s="113"/>
      <c r="E690" s="113"/>
      <c r="F690" s="95"/>
      <c r="G690" s="95"/>
      <c r="H690" s="95"/>
      <c r="I690" s="95"/>
      <c r="Q690" s="95"/>
      <c r="R690" s="134"/>
      <c r="CT690" s="176"/>
      <c r="CW690" s="158"/>
    </row>
    <row r="691" spans="1:101" ht="15" customHeight="1">
      <c r="A691" s="111"/>
      <c r="B691" s="35"/>
      <c r="C691" s="35"/>
      <c r="D691" s="113"/>
      <c r="E691" s="113"/>
      <c r="F691" s="95"/>
      <c r="G691" s="95"/>
      <c r="H691" s="95"/>
      <c r="I691" s="95"/>
      <c r="Q691" s="95"/>
      <c r="R691" s="134"/>
      <c r="CT691" s="176"/>
      <c r="CW691" s="158"/>
    </row>
    <row r="692" spans="1:101" ht="15" customHeight="1">
      <c r="A692" s="111"/>
      <c r="B692" s="35"/>
      <c r="C692" s="35"/>
      <c r="D692" s="113"/>
      <c r="E692" s="113"/>
      <c r="F692" s="95"/>
      <c r="G692" s="95"/>
      <c r="H692" s="95"/>
      <c r="I692" s="95"/>
      <c r="Q692" s="95"/>
      <c r="R692" s="134"/>
      <c r="CT692" s="176"/>
      <c r="CW692" s="158"/>
    </row>
    <row r="693" spans="1:101" ht="15" customHeight="1">
      <c r="A693" s="111"/>
      <c r="B693" s="35"/>
      <c r="C693" s="35"/>
      <c r="D693" s="113"/>
      <c r="E693" s="113"/>
      <c r="F693" s="95"/>
      <c r="G693" s="95"/>
      <c r="H693" s="95"/>
      <c r="I693" s="95"/>
      <c r="Q693" s="95"/>
      <c r="R693" s="134"/>
      <c r="CT693" s="176"/>
      <c r="CW693" s="158"/>
    </row>
    <row r="694" spans="1:101" ht="15" customHeight="1">
      <c r="A694" s="111"/>
      <c r="B694" s="35"/>
      <c r="C694" s="35"/>
      <c r="D694" s="113"/>
      <c r="E694" s="113"/>
      <c r="F694" s="95"/>
      <c r="G694" s="95"/>
      <c r="H694" s="95"/>
      <c r="I694" s="95"/>
      <c r="Q694" s="95"/>
      <c r="R694" s="134"/>
      <c r="CT694" s="176"/>
      <c r="CW694" s="158"/>
    </row>
    <row r="695" spans="1:101" ht="15" customHeight="1">
      <c r="A695" s="111"/>
      <c r="B695" s="35"/>
      <c r="C695" s="35"/>
      <c r="D695" s="113"/>
      <c r="E695" s="113"/>
      <c r="F695" s="95"/>
      <c r="G695" s="95"/>
      <c r="H695" s="95"/>
      <c r="I695" s="95"/>
      <c r="Q695" s="95"/>
      <c r="R695" s="134"/>
      <c r="CT695" s="176"/>
      <c r="CW695" s="158"/>
    </row>
    <row r="696" spans="1:101" ht="15" customHeight="1">
      <c r="A696" s="111"/>
      <c r="B696" s="35"/>
      <c r="C696" s="35"/>
      <c r="D696" s="113"/>
      <c r="E696" s="113"/>
      <c r="F696" s="95"/>
      <c r="G696" s="95"/>
      <c r="H696" s="95"/>
      <c r="I696" s="95"/>
      <c r="Q696" s="95"/>
      <c r="R696" s="134"/>
      <c r="CT696" s="176"/>
      <c r="CW696" s="158"/>
    </row>
    <row r="697" spans="1:101" ht="15" customHeight="1">
      <c r="A697" s="111"/>
      <c r="B697" s="35"/>
      <c r="C697" s="35"/>
      <c r="D697" s="113"/>
      <c r="E697" s="113"/>
      <c r="F697" s="95"/>
      <c r="G697" s="95"/>
      <c r="H697" s="95"/>
      <c r="I697" s="95"/>
      <c r="Q697" s="95"/>
      <c r="R697" s="134"/>
      <c r="CT697" s="176"/>
      <c r="CW697" s="158"/>
    </row>
    <row r="698" spans="1:101" ht="15" customHeight="1">
      <c r="A698" s="111"/>
      <c r="B698" s="35"/>
      <c r="C698" s="35"/>
      <c r="D698" s="113"/>
      <c r="E698" s="113"/>
      <c r="F698" s="95"/>
      <c r="G698" s="95"/>
      <c r="H698" s="95"/>
      <c r="I698" s="95"/>
      <c r="Q698" s="95"/>
      <c r="R698" s="134"/>
      <c r="CT698" s="176"/>
      <c r="CW698" s="158"/>
    </row>
    <row r="699" spans="1:101" ht="15" customHeight="1">
      <c r="A699" s="111"/>
      <c r="B699" s="35"/>
      <c r="C699" s="35"/>
      <c r="D699" s="113"/>
      <c r="E699" s="113"/>
      <c r="F699" s="95"/>
      <c r="G699" s="95"/>
      <c r="H699" s="95"/>
      <c r="I699" s="95"/>
      <c r="Q699" s="95"/>
      <c r="R699" s="134"/>
      <c r="CT699" s="176"/>
      <c r="CW699" s="158"/>
    </row>
    <row r="700" spans="1:101" ht="15" customHeight="1">
      <c r="A700" s="111"/>
      <c r="B700" s="35"/>
      <c r="C700" s="35"/>
      <c r="D700" s="113"/>
      <c r="E700" s="113"/>
      <c r="F700" s="95"/>
      <c r="G700" s="95"/>
      <c r="H700" s="95"/>
      <c r="I700" s="95"/>
      <c r="Q700" s="95"/>
      <c r="R700" s="134"/>
      <c r="CT700" s="176"/>
      <c r="CW700" s="158"/>
    </row>
    <row r="701" spans="1:101" ht="15" customHeight="1">
      <c r="A701" s="111"/>
      <c r="B701" s="35"/>
      <c r="C701" s="35"/>
      <c r="D701" s="113"/>
      <c r="E701" s="113"/>
      <c r="F701" s="95"/>
      <c r="G701" s="95"/>
      <c r="H701" s="95"/>
      <c r="I701" s="95"/>
      <c r="Q701" s="95"/>
      <c r="R701" s="134"/>
      <c r="CT701" s="176"/>
      <c r="CW701" s="158"/>
    </row>
    <row r="702" spans="1:101" ht="15" customHeight="1">
      <c r="A702" s="111"/>
      <c r="B702" s="35"/>
      <c r="C702" s="35"/>
      <c r="D702" s="113"/>
      <c r="E702" s="113"/>
      <c r="F702" s="95"/>
      <c r="G702" s="95"/>
      <c r="H702" s="95"/>
      <c r="I702" s="95"/>
      <c r="Q702" s="95"/>
      <c r="R702" s="134"/>
      <c r="CT702" s="176"/>
      <c r="CW702" s="158"/>
    </row>
    <row r="703" spans="1:101" ht="15" customHeight="1">
      <c r="A703" s="111"/>
      <c r="B703" s="35"/>
      <c r="C703" s="35"/>
      <c r="D703" s="113"/>
      <c r="E703" s="113"/>
      <c r="F703" s="95"/>
      <c r="G703" s="95"/>
      <c r="H703" s="95"/>
      <c r="I703" s="95"/>
      <c r="Q703" s="95"/>
      <c r="R703" s="134"/>
      <c r="CT703" s="176"/>
      <c r="CW703" s="158"/>
    </row>
    <row r="704" spans="1:101" ht="15" customHeight="1">
      <c r="A704" s="111"/>
      <c r="B704" s="35"/>
      <c r="C704" s="35"/>
      <c r="D704" s="113"/>
      <c r="E704" s="113"/>
      <c r="F704" s="95"/>
      <c r="G704" s="95"/>
      <c r="H704" s="95"/>
      <c r="I704" s="95"/>
      <c r="Q704" s="95"/>
      <c r="R704" s="134"/>
      <c r="CT704" s="176"/>
      <c r="CW704" s="158"/>
    </row>
    <row r="705" spans="1:101" ht="15" customHeight="1">
      <c r="A705" s="111"/>
      <c r="B705" s="35"/>
      <c r="C705" s="35"/>
      <c r="D705" s="113"/>
      <c r="E705" s="113"/>
      <c r="F705" s="95"/>
      <c r="G705" s="95"/>
      <c r="H705" s="95"/>
      <c r="I705" s="95"/>
      <c r="Q705" s="95"/>
      <c r="R705" s="134"/>
      <c r="CT705" s="176"/>
      <c r="CW705" s="158"/>
    </row>
    <row r="706" spans="1:101" ht="15" customHeight="1">
      <c r="A706" s="111"/>
      <c r="B706" s="35"/>
      <c r="C706" s="35"/>
      <c r="D706" s="113"/>
      <c r="E706" s="113"/>
      <c r="F706" s="95"/>
      <c r="G706" s="95"/>
      <c r="H706" s="95"/>
      <c r="I706" s="95"/>
      <c r="Q706" s="95"/>
      <c r="R706" s="134"/>
      <c r="CT706" s="176"/>
      <c r="CW706" s="158"/>
    </row>
    <row r="707" spans="1:101" ht="15" customHeight="1">
      <c r="A707" s="111"/>
      <c r="B707" s="35"/>
      <c r="C707" s="35"/>
      <c r="D707" s="113"/>
      <c r="E707" s="113"/>
      <c r="F707" s="95"/>
      <c r="G707" s="95"/>
      <c r="H707" s="95"/>
      <c r="I707" s="95"/>
      <c r="Q707" s="95"/>
      <c r="R707" s="134"/>
      <c r="CT707" s="176"/>
      <c r="CW707" s="158"/>
    </row>
    <row r="708" spans="1:101" ht="15" customHeight="1">
      <c r="A708" s="111"/>
      <c r="B708" s="35"/>
      <c r="C708" s="35"/>
      <c r="D708" s="113"/>
      <c r="E708" s="113"/>
      <c r="F708" s="95"/>
      <c r="G708" s="95"/>
      <c r="H708" s="95"/>
      <c r="I708" s="95"/>
      <c r="Q708" s="95"/>
      <c r="R708" s="134"/>
      <c r="CT708" s="176"/>
      <c r="CW708" s="158"/>
    </row>
    <row r="709" spans="1:101" ht="15" customHeight="1">
      <c r="A709" s="111"/>
      <c r="B709" s="35"/>
      <c r="C709" s="35"/>
      <c r="D709" s="113"/>
      <c r="E709" s="113"/>
      <c r="F709" s="95"/>
      <c r="G709" s="95"/>
      <c r="H709" s="95"/>
      <c r="I709" s="95"/>
      <c r="Q709" s="95"/>
      <c r="R709" s="134"/>
      <c r="CT709" s="176"/>
      <c r="CW709" s="158"/>
    </row>
    <row r="710" spans="1:101" ht="15" customHeight="1">
      <c r="A710" s="111"/>
      <c r="B710" s="35"/>
      <c r="C710" s="35"/>
      <c r="D710" s="113"/>
      <c r="E710" s="113"/>
      <c r="F710" s="95"/>
      <c r="G710" s="95"/>
      <c r="H710" s="95"/>
      <c r="I710" s="95"/>
      <c r="Q710" s="95"/>
      <c r="R710" s="134"/>
      <c r="CT710" s="176"/>
      <c r="CW710" s="158"/>
    </row>
    <row r="711" spans="1:101" ht="15" customHeight="1">
      <c r="A711" s="111"/>
      <c r="B711" s="35"/>
      <c r="C711" s="35"/>
      <c r="D711" s="113"/>
      <c r="E711" s="113"/>
      <c r="F711" s="95"/>
      <c r="G711" s="95"/>
      <c r="H711" s="95"/>
      <c r="I711" s="95"/>
      <c r="Q711" s="95"/>
      <c r="R711" s="134"/>
      <c r="CT711" s="176"/>
      <c r="CW711" s="158"/>
    </row>
    <row r="712" spans="1:101" ht="15" customHeight="1">
      <c r="A712" s="111"/>
      <c r="B712" s="35"/>
      <c r="C712" s="35"/>
      <c r="D712" s="113"/>
      <c r="E712" s="113"/>
      <c r="F712" s="95"/>
      <c r="G712" s="95"/>
      <c r="H712" s="95"/>
      <c r="I712" s="95"/>
      <c r="Q712" s="95"/>
      <c r="R712" s="134"/>
      <c r="CT712" s="176"/>
      <c r="CW712" s="158"/>
    </row>
    <row r="713" spans="1:101" ht="15" customHeight="1">
      <c r="A713" s="111"/>
      <c r="B713" s="35"/>
      <c r="C713" s="35"/>
      <c r="D713" s="113"/>
      <c r="E713" s="113"/>
      <c r="F713" s="95"/>
      <c r="G713" s="95"/>
      <c r="H713" s="95"/>
      <c r="I713" s="95"/>
      <c r="Q713" s="95"/>
      <c r="R713" s="134"/>
      <c r="CT713" s="176"/>
      <c r="CW713" s="158"/>
    </row>
    <row r="714" spans="1:101" ht="15" customHeight="1">
      <c r="A714" s="111"/>
      <c r="B714" s="35"/>
      <c r="C714" s="35"/>
      <c r="D714" s="113"/>
      <c r="E714" s="113"/>
      <c r="F714" s="95"/>
      <c r="G714" s="95"/>
      <c r="H714" s="95"/>
      <c r="I714" s="95"/>
      <c r="Q714" s="95"/>
      <c r="R714" s="134"/>
      <c r="CT714" s="176"/>
      <c r="CW714" s="158"/>
    </row>
    <row r="715" spans="1:101" ht="15" customHeight="1">
      <c r="A715" s="111"/>
      <c r="B715" s="35"/>
      <c r="C715" s="35"/>
      <c r="D715" s="113"/>
      <c r="E715" s="113"/>
      <c r="F715" s="95"/>
      <c r="G715" s="95"/>
      <c r="H715" s="95"/>
      <c r="I715" s="95"/>
      <c r="Q715" s="95"/>
      <c r="R715" s="134"/>
      <c r="CT715" s="176"/>
      <c r="CW715" s="158"/>
    </row>
    <row r="716" spans="1:101" ht="15" customHeight="1">
      <c r="A716" s="111"/>
      <c r="B716" s="35"/>
      <c r="C716" s="35"/>
      <c r="D716" s="113"/>
      <c r="E716" s="113"/>
      <c r="F716" s="95"/>
      <c r="G716" s="95"/>
      <c r="H716" s="95"/>
      <c r="I716" s="95"/>
      <c r="Q716" s="95"/>
      <c r="R716" s="134"/>
      <c r="CT716" s="176"/>
      <c r="CW716" s="158"/>
    </row>
    <row r="717" spans="1:101" ht="15" customHeight="1">
      <c r="A717" s="111"/>
      <c r="B717" s="35"/>
      <c r="C717" s="35"/>
      <c r="D717" s="113"/>
      <c r="E717" s="113"/>
      <c r="F717" s="95"/>
      <c r="G717" s="95"/>
      <c r="H717" s="95"/>
      <c r="I717" s="95"/>
      <c r="Q717" s="95"/>
      <c r="R717" s="134"/>
      <c r="CT717" s="176"/>
      <c r="CW717" s="158"/>
    </row>
    <row r="718" spans="1:101" ht="15" customHeight="1">
      <c r="A718" s="111"/>
      <c r="B718" s="35"/>
      <c r="C718" s="35"/>
      <c r="D718" s="113"/>
      <c r="E718" s="113"/>
      <c r="F718" s="95"/>
      <c r="G718" s="95"/>
      <c r="H718" s="95"/>
      <c r="I718" s="95"/>
      <c r="Q718" s="95"/>
      <c r="R718" s="134"/>
      <c r="CT718" s="176"/>
      <c r="CW718" s="158"/>
    </row>
    <row r="719" spans="1:101" ht="15" customHeight="1">
      <c r="A719" s="111"/>
      <c r="B719" s="35"/>
      <c r="C719" s="35"/>
      <c r="D719" s="113"/>
      <c r="E719" s="113"/>
      <c r="F719" s="95"/>
      <c r="G719" s="95"/>
      <c r="H719" s="95"/>
      <c r="I719" s="95"/>
      <c r="Q719" s="95"/>
      <c r="R719" s="134"/>
      <c r="CT719" s="176"/>
      <c r="CW719" s="158"/>
    </row>
    <row r="720" spans="1:101" ht="15" customHeight="1">
      <c r="A720" s="111"/>
      <c r="B720" s="35"/>
      <c r="C720" s="35"/>
      <c r="D720" s="113"/>
      <c r="E720" s="113"/>
      <c r="F720" s="95"/>
      <c r="G720" s="95"/>
      <c r="H720" s="95"/>
      <c r="I720" s="95"/>
      <c r="Q720" s="95"/>
      <c r="R720" s="134"/>
      <c r="CT720" s="176"/>
      <c r="CW720" s="158"/>
    </row>
    <row r="721" spans="1:101" ht="15" customHeight="1">
      <c r="A721" s="111"/>
      <c r="B721" s="35"/>
      <c r="C721" s="35"/>
      <c r="D721" s="113"/>
      <c r="E721" s="113"/>
      <c r="F721" s="95"/>
      <c r="G721" s="95"/>
      <c r="H721" s="95"/>
      <c r="I721" s="95"/>
      <c r="Q721" s="95"/>
      <c r="R721" s="134"/>
      <c r="CT721" s="176"/>
      <c r="CW721" s="158"/>
    </row>
    <row r="722" spans="1:101" ht="15" customHeight="1">
      <c r="A722" s="111"/>
      <c r="B722" s="35"/>
      <c r="C722" s="35"/>
      <c r="D722" s="113"/>
      <c r="E722" s="113"/>
      <c r="F722" s="95"/>
      <c r="G722" s="95"/>
      <c r="H722" s="95"/>
      <c r="I722" s="95"/>
      <c r="Q722" s="95"/>
      <c r="R722" s="134"/>
      <c r="CT722" s="176"/>
      <c r="CW722" s="158"/>
    </row>
    <row r="723" spans="1:101" ht="15" customHeight="1">
      <c r="A723" s="111"/>
      <c r="B723" s="35"/>
      <c r="C723" s="35"/>
      <c r="D723" s="113"/>
      <c r="E723" s="113"/>
      <c r="F723" s="95"/>
      <c r="G723" s="95"/>
      <c r="H723" s="95"/>
      <c r="I723" s="95"/>
      <c r="Q723" s="95"/>
      <c r="R723" s="134"/>
      <c r="CT723" s="176"/>
      <c r="CW723" s="158"/>
    </row>
    <row r="724" spans="1:101" ht="15" customHeight="1">
      <c r="A724" s="111"/>
      <c r="B724" s="35"/>
      <c r="C724" s="35"/>
      <c r="D724" s="113"/>
      <c r="E724" s="113"/>
      <c r="F724" s="95"/>
      <c r="G724" s="95"/>
      <c r="H724" s="95"/>
      <c r="I724" s="95"/>
      <c r="Q724" s="95"/>
      <c r="R724" s="134"/>
      <c r="CT724" s="176"/>
      <c r="CW724" s="158"/>
    </row>
    <row r="725" spans="1:101" ht="15" customHeight="1">
      <c r="A725" s="111"/>
      <c r="B725" s="35"/>
      <c r="C725" s="35"/>
      <c r="D725" s="113"/>
      <c r="E725" s="113"/>
      <c r="F725" s="95"/>
      <c r="G725" s="95"/>
      <c r="H725" s="95"/>
      <c r="I725" s="95"/>
      <c r="Q725" s="95"/>
      <c r="R725" s="134"/>
      <c r="CT725" s="176"/>
      <c r="CW725" s="158"/>
    </row>
    <row r="726" spans="1:101" ht="15" customHeight="1">
      <c r="A726" s="111"/>
      <c r="B726" s="35"/>
      <c r="C726" s="35"/>
      <c r="D726" s="113"/>
      <c r="E726" s="113"/>
      <c r="F726" s="95"/>
      <c r="G726" s="95"/>
      <c r="H726" s="95"/>
      <c r="I726" s="95"/>
      <c r="Q726" s="95"/>
      <c r="R726" s="134"/>
      <c r="CT726" s="176"/>
      <c r="CW726" s="158"/>
    </row>
    <row r="727" spans="1:101" ht="15" customHeight="1">
      <c r="A727" s="111"/>
      <c r="B727" s="35"/>
      <c r="C727" s="35"/>
      <c r="D727" s="113"/>
      <c r="E727" s="113"/>
      <c r="F727" s="95"/>
      <c r="G727" s="95"/>
      <c r="H727" s="95"/>
      <c r="I727" s="95"/>
      <c r="Q727" s="95"/>
      <c r="R727" s="134"/>
      <c r="CT727" s="176"/>
      <c r="CW727" s="158"/>
    </row>
    <row r="728" spans="1:101" ht="15" customHeight="1">
      <c r="A728" s="111"/>
      <c r="B728" s="35"/>
      <c r="C728" s="35"/>
      <c r="D728" s="113"/>
      <c r="E728" s="113"/>
      <c r="F728" s="95"/>
      <c r="G728" s="95"/>
      <c r="H728" s="95"/>
      <c r="I728" s="95"/>
      <c r="Q728" s="95"/>
      <c r="R728" s="134"/>
      <c r="CT728" s="176"/>
      <c r="CW728" s="158"/>
    </row>
    <row r="729" spans="1:101" ht="15" customHeight="1">
      <c r="A729" s="111"/>
      <c r="B729" s="35"/>
      <c r="C729" s="35"/>
      <c r="D729" s="113"/>
      <c r="E729" s="113"/>
      <c r="F729" s="95"/>
      <c r="G729" s="95"/>
      <c r="H729" s="95"/>
      <c r="I729" s="95"/>
      <c r="Q729" s="95"/>
      <c r="R729" s="134"/>
      <c r="CT729" s="176"/>
      <c r="CW729" s="158"/>
    </row>
    <row r="730" spans="1:101" ht="15" customHeight="1">
      <c r="A730" s="111"/>
      <c r="B730" s="35"/>
      <c r="C730" s="35"/>
      <c r="D730" s="113"/>
      <c r="E730" s="113"/>
      <c r="F730" s="95"/>
      <c r="G730" s="95"/>
      <c r="H730" s="95"/>
      <c r="I730" s="95"/>
      <c r="Q730" s="95"/>
      <c r="R730" s="134"/>
      <c r="CT730" s="176"/>
      <c r="CW730" s="158"/>
    </row>
    <row r="731" spans="1:101" ht="15" customHeight="1">
      <c r="A731" s="111"/>
      <c r="B731" s="35"/>
      <c r="C731" s="35"/>
      <c r="D731" s="113"/>
      <c r="E731" s="113"/>
      <c r="F731" s="95"/>
      <c r="G731" s="95"/>
      <c r="H731" s="95"/>
      <c r="I731" s="95"/>
      <c r="Q731" s="95"/>
      <c r="R731" s="134"/>
      <c r="CT731" s="176"/>
      <c r="CW731" s="158"/>
    </row>
    <row r="732" spans="1:101" ht="15" customHeight="1">
      <c r="A732" s="111"/>
      <c r="B732" s="35"/>
      <c r="C732" s="35"/>
      <c r="D732" s="113"/>
      <c r="E732" s="113"/>
      <c r="F732" s="95"/>
      <c r="G732" s="95"/>
      <c r="H732" s="95"/>
      <c r="I732" s="95"/>
      <c r="Q732" s="95"/>
      <c r="R732" s="134"/>
      <c r="CT732" s="176"/>
      <c r="CW732" s="158"/>
    </row>
    <row r="733" spans="1:101" ht="15" customHeight="1">
      <c r="A733" s="111"/>
      <c r="B733" s="35"/>
      <c r="C733" s="35"/>
      <c r="D733" s="113"/>
      <c r="E733" s="113"/>
      <c r="F733" s="95"/>
      <c r="G733" s="95"/>
      <c r="H733" s="95"/>
      <c r="I733" s="95"/>
      <c r="Q733" s="95"/>
      <c r="R733" s="134"/>
      <c r="CT733" s="176"/>
      <c r="CW733" s="158"/>
    </row>
    <row r="734" spans="1:101" ht="15" customHeight="1">
      <c r="A734" s="111"/>
      <c r="B734" s="35"/>
      <c r="C734" s="35"/>
      <c r="D734" s="113"/>
      <c r="E734" s="113"/>
      <c r="F734" s="95"/>
      <c r="G734" s="95"/>
      <c r="H734" s="95"/>
      <c r="I734" s="95"/>
      <c r="Q734" s="95"/>
      <c r="R734" s="134"/>
      <c r="CT734" s="176"/>
      <c r="CW734" s="158"/>
    </row>
    <row r="735" spans="1:101" ht="15" customHeight="1">
      <c r="A735" s="111"/>
      <c r="B735" s="35"/>
      <c r="C735" s="35"/>
      <c r="D735" s="113"/>
      <c r="E735" s="113"/>
      <c r="F735" s="95"/>
      <c r="G735" s="95"/>
      <c r="H735" s="95"/>
      <c r="I735" s="95"/>
      <c r="Q735" s="95"/>
      <c r="R735" s="134"/>
      <c r="CT735" s="176"/>
      <c r="CW735" s="158"/>
    </row>
    <row r="736" spans="1:101" ht="15" customHeight="1">
      <c r="A736" s="111"/>
      <c r="B736" s="35"/>
      <c r="C736" s="35"/>
      <c r="D736" s="113"/>
      <c r="E736" s="113"/>
      <c r="F736" s="95"/>
      <c r="G736" s="95"/>
      <c r="H736" s="95"/>
      <c r="I736" s="95"/>
      <c r="Q736" s="95"/>
      <c r="R736" s="134"/>
      <c r="CT736" s="176"/>
      <c r="CW736" s="158"/>
    </row>
    <row r="737" spans="1:101" ht="15" customHeight="1">
      <c r="A737" s="111"/>
      <c r="B737" s="35"/>
      <c r="C737" s="35"/>
      <c r="D737" s="113"/>
      <c r="E737" s="113"/>
      <c r="F737" s="95"/>
      <c r="G737" s="95"/>
      <c r="H737" s="95"/>
      <c r="I737" s="95"/>
      <c r="Q737" s="95"/>
      <c r="R737" s="134"/>
      <c r="CT737" s="176"/>
      <c r="CW737" s="158"/>
    </row>
    <row r="738" spans="1:101" ht="15" customHeight="1">
      <c r="A738" s="111"/>
      <c r="B738" s="35"/>
      <c r="C738" s="35"/>
      <c r="D738" s="113"/>
      <c r="E738" s="113"/>
      <c r="F738" s="95"/>
      <c r="G738" s="95"/>
      <c r="H738" s="95"/>
      <c r="I738" s="95"/>
      <c r="Q738" s="95"/>
      <c r="R738" s="134"/>
      <c r="CT738" s="176"/>
      <c r="CW738" s="158"/>
    </row>
    <row r="739" spans="1:101" ht="15" customHeight="1">
      <c r="A739" s="111"/>
      <c r="B739" s="35"/>
      <c r="C739" s="35"/>
      <c r="D739" s="113"/>
      <c r="E739" s="113"/>
      <c r="F739" s="95"/>
      <c r="G739" s="95"/>
      <c r="H739" s="95"/>
      <c r="I739" s="95"/>
      <c r="Q739" s="95"/>
      <c r="R739" s="134"/>
      <c r="CT739" s="176"/>
      <c r="CW739" s="158"/>
    </row>
    <row r="740" spans="1:101" ht="15" customHeight="1">
      <c r="A740" s="111"/>
      <c r="B740" s="35"/>
      <c r="C740" s="35"/>
      <c r="D740" s="113"/>
      <c r="E740" s="113"/>
      <c r="F740" s="95"/>
      <c r="G740" s="95"/>
      <c r="H740" s="95"/>
      <c r="I740" s="95"/>
      <c r="Q740" s="95"/>
      <c r="R740" s="134"/>
      <c r="CT740" s="176"/>
      <c r="CW740" s="158"/>
    </row>
    <row r="741" spans="1:101" ht="15" customHeight="1">
      <c r="A741" s="111"/>
      <c r="B741" s="35"/>
      <c r="C741" s="35"/>
      <c r="D741" s="113"/>
      <c r="E741" s="113"/>
      <c r="F741" s="95"/>
      <c r="G741" s="95"/>
      <c r="H741" s="95"/>
      <c r="I741" s="95"/>
      <c r="Q741" s="95"/>
      <c r="R741" s="134"/>
      <c r="CT741" s="176"/>
      <c r="CW741" s="158"/>
    </row>
    <row r="742" spans="1:101" ht="15" customHeight="1">
      <c r="A742" s="111"/>
      <c r="B742" s="35"/>
      <c r="C742" s="35"/>
      <c r="D742" s="113"/>
      <c r="E742" s="113"/>
      <c r="F742" s="95"/>
      <c r="G742" s="95"/>
      <c r="H742" s="95"/>
      <c r="I742" s="95"/>
      <c r="Q742" s="95"/>
      <c r="R742" s="134"/>
      <c r="CT742" s="176"/>
      <c r="CW742" s="158"/>
    </row>
    <row r="743" spans="1:101" ht="15" customHeight="1">
      <c r="A743" s="111"/>
      <c r="B743" s="35"/>
      <c r="C743" s="35"/>
      <c r="D743" s="113"/>
      <c r="E743" s="113"/>
      <c r="F743" s="95"/>
      <c r="G743" s="95"/>
      <c r="H743" s="95"/>
      <c r="I743" s="95"/>
      <c r="Q743" s="95"/>
      <c r="R743" s="134"/>
      <c r="CT743" s="176"/>
      <c r="CW743" s="158"/>
    </row>
    <row r="744" spans="1:101" ht="15" customHeight="1">
      <c r="A744" s="111"/>
      <c r="B744" s="35"/>
      <c r="C744" s="35"/>
      <c r="D744" s="113"/>
      <c r="E744" s="113"/>
      <c r="F744" s="95"/>
      <c r="G744" s="95"/>
      <c r="H744" s="95"/>
      <c r="I744" s="95"/>
      <c r="Q744" s="95"/>
      <c r="R744" s="134"/>
      <c r="CT744" s="176"/>
      <c r="CW744" s="158"/>
    </row>
    <row r="745" spans="1:101" ht="15" customHeight="1">
      <c r="A745" s="111"/>
      <c r="B745" s="35"/>
      <c r="C745" s="35"/>
      <c r="D745" s="113"/>
      <c r="E745" s="113"/>
      <c r="F745" s="95"/>
      <c r="G745" s="95"/>
      <c r="H745" s="95"/>
      <c r="I745" s="95"/>
      <c r="Q745" s="95"/>
      <c r="R745" s="134"/>
      <c r="CT745" s="176"/>
      <c r="CW745" s="158"/>
    </row>
    <row r="746" spans="1:101" ht="15" customHeight="1">
      <c r="A746" s="111"/>
      <c r="B746" s="35"/>
      <c r="C746" s="35"/>
      <c r="D746" s="113"/>
      <c r="E746" s="113"/>
      <c r="F746" s="95"/>
      <c r="G746" s="95"/>
      <c r="H746" s="95"/>
      <c r="I746" s="95"/>
      <c r="Q746" s="95"/>
      <c r="R746" s="134"/>
      <c r="CT746" s="176"/>
      <c r="CW746" s="158"/>
    </row>
    <row r="747" spans="1:101" ht="15" customHeight="1">
      <c r="A747" s="111"/>
      <c r="B747" s="35"/>
      <c r="C747" s="35"/>
      <c r="D747" s="113"/>
      <c r="E747" s="113"/>
      <c r="F747" s="95"/>
      <c r="G747" s="95"/>
      <c r="H747" s="95"/>
      <c r="I747" s="95"/>
      <c r="Q747" s="95"/>
      <c r="R747" s="134"/>
      <c r="CT747" s="176"/>
      <c r="CW747" s="158"/>
    </row>
    <row r="748" spans="1:101" ht="15" customHeight="1">
      <c r="A748" s="111"/>
      <c r="B748" s="35"/>
      <c r="C748" s="35"/>
      <c r="D748" s="113"/>
      <c r="E748" s="113"/>
      <c r="F748" s="95"/>
      <c r="G748" s="95"/>
      <c r="H748" s="95"/>
      <c r="I748" s="95"/>
      <c r="Q748" s="95"/>
      <c r="R748" s="134"/>
      <c r="CT748" s="176"/>
      <c r="CW748" s="158"/>
    </row>
    <row r="749" spans="1:101" ht="15" customHeight="1">
      <c r="A749" s="111"/>
      <c r="B749" s="35"/>
      <c r="C749" s="35"/>
      <c r="D749" s="113"/>
      <c r="E749" s="113"/>
      <c r="F749" s="95"/>
      <c r="G749" s="95"/>
      <c r="H749" s="95"/>
      <c r="I749" s="95"/>
      <c r="Q749" s="95"/>
      <c r="R749" s="134"/>
      <c r="CT749" s="176"/>
      <c r="CW749" s="158"/>
    </row>
    <row r="750" spans="1:101" ht="15" customHeight="1">
      <c r="A750" s="111"/>
      <c r="B750" s="35"/>
      <c r="C750" s="35"/>
      <c r="D750" s="113"/>
      <c r="E750" s="113"/>
      <c r="F750" s="95"/>
      <c r="G750" s="95"/>
      <c r="H750" s="95"/>
      <c r="I750" s="95"/>
      <c r="Q750" s="95"/>
      <c r="R750" s="134"/>
      <c r="CT750" s="176"/>
      <c r="CW750" s="158"/>
    </row>
    <row r="751" spans="1:101" ht="15" customHeight="1">
      <c r="A751" s="111"/>
      <c r="B751" s="35"/>
      <c r="C751" s="35"/>
      <c r="D751" s="113"/>
      <c r="E751" s="113"/>
      <c r="F751" s="95"/>
      <c r="G751" s="95"/>
      <c r="H751" s="95"/>
      <c r="I751" s="95"/>
      <c r="Q751" s="95"/>
      <c r="R751" s="134"/>
      <c r="CT751" s="176"/>
      <c r="CW751" s="158"/>
    </row>
    <row r="752" spans="1:101" ht="15" customHeight="1">
      <c r="A752" s="111"/>
      <c r="B752" s="35"/>
      <c r="C752" s="35"/>
      <c r="D752" s="113"/>
      <c r="E752" s="113"/>
      <c r="F752" s="95"/>
      <c r="G752" s="95"/>
      <c r="H752" s="95"/>
      <c r="I752" s="95"/>
      <c r="Q752" s="95"/>
      <c r="R752" s="134"/>
      <c r="CT752" s="176"/>
      <c r="CW752" s="158"/>
    </row>
    <row r="753" spans="1:101" ht="15" customHeight="1">
      <c r="A753" s="111"/>
      <c r="B753" s="35"/>
      <c r="C753" s="35"/>
      <c r="D753" s="113"/>
      <c r="E753" s="113"/>
      <c r="F753" s="95"/>
      <c r="G753" s="95"/>
      <c r="H753" s="95"/>
      <c r="I753" s="95"/>
      <c r="Q753" s="95"/>
      <c r="R753" s="134"/>
      <c r="CT753" s="176"/>
      <c r="CW753" s="158"/>
    </row>
    <row r="754" spans="1:101" ht="15" customHeight="1">
      <c r="A754" s="111"/>
      <c r="B754" s="35"/>
      <c r="C754" s="35"/>
      <c r="D754" s="113"/>
      <c r="E754" s="113"/>
      <c r="F754" s="95"/>
      <c r="G754" s="95"/>
      <c r="H754" s="95"/>
      <c r="I754" s="95"/>
      <c r="Q754" s="95"/>
      <c r="R754" s="134"/>
      <c r="CT754" s="176"/>
      <c r="CW754" s="158"/>
    </row>
    <row r="755" spans="1:101" ht="15" customHeight="1">
      <c r="A755" s="111"/>
      <c r="B755" s="35"/>
      <c r="C755" s="35"/>
      <c r="D755" s="113"/>
      <c r="E755" s="113"/>
      <c r="F755" s="95"/>
      <c r="G755" s="95"/>
      <c r="H755" s="95"/>
      <c r="I755" s="95"/>
      <c r="Q755" s="95"/>
      <c r="R755" s="134"/>
      <c r="CT755" s="176"/>
      <c r="CW755" s="158"/>
    </row>
    <row r="756" spans="1:101" ht="15" customHeight="1">
      <c r="A756" s="111"/>
      <c r="B756" s="35"/>
      <c r="C756" s="35"/>
      <c r="D756" s="113"/>
      <c r="E756" s="113"/>
      <c r="F756" s="95"/>
      <c r="G756" s="95"/>
      <c r="H756" s="95"/>
      <c r="I756" s="95"/>
      <c r="Q756" s="95"/>
      <c r="R756" s="134"/>
      <c r="CT756" s="176"/>
      <c r="CW756" s="158"/>
    </row>
    <row r="757" spans="1:101" ht="15" customHeight="1">
      <c r="A757" s="111"/>
      <c r="B757" s="35"/>
      <c r="C757" s="35"/>
      <c r="D757" s="113"/>
      <c r="E757" s="113"/>
      <c r="F757" s="95"/>
      <c r="G757" s="95"/>
      <c r="H757" s="95"/>
      <c r="I757" s="95"/>
      <c r="Q757" s="95"/>
      <c r="R757" s="134"/>
      <c r="CT757" s="176"/>
      <c r="CW757" s="158"/>
    </row>
    <row r="758" spans="1:101" ht="15" customHeight="1">
      <c r="A758" s="111"/>
      <c r="B758" s="35"/>
      <c r="C758" s="35"/>
      <c r="D758" s="113"/>
      <c r="E758" s="113"/>
      <c r="F758" s="95"/>
      <c r="G758" s="95"/>
      <c r="H758" s="95"/>
      <c r="I758" s="95"/>
      <c r="Q758" s="95"/>
      <c r="R758" s="134"/>
      <c r="CT758" s="176"/>
      <c r="CW758" s="158"/>
    </row>
    <row r="759" spans="1:101" ht="15" customHeight="1">
      <c r="A759" s="111"/>
      <c r="B759" s="35"/>
      <c r="C759" s="35"/>
      <c r="D759" s="113"/>
      <c r="E759" s="113"/>
      <c r="F759" s="95"/>
      <c r="G759" s="95"/>
      <c r="H759" s="95"/>
      <c r="I759" s="95"/>
      <c r="Q759" s="95"/>
      <c r="R759" s="134"/>
      <c r="CT759" s="176"/>
      <c r="CW759" s="158"/>
    </row>
    <row r="760" spans="1:101" ht="15" customHeight="1">
      <c r="A760" s="111"/>
      <c r="B760" s="35"/>
      <c r="C760" s="35"/>
      <c r="D760" s="113"/>
      <c r="E760" s="113"/>
      <c r="F760" s="95"/>
      <c r="G760" s="95"/>
      <c r="H760" s="95"/>
      <c r="I760" s="95"/>
      <c r="Q760" s="95"/>
      <c r="R760" s="134"/>
      <c r="CT760" s="176"/>
      <c r="CW760" s="158"/>
    </row>
    <row r="761" spans="1:101" ht="15" customHeight="1">
      <c r="A761" s="111"/>
      <c r="B761" s="35"/>
      <c r="C761" s="35"/>
      <c r="D761" s="113"/>
      <c r="E761" s="113"/>
      <c r="F761" s="95"/>
      <c r="G761" s="95"/>
      <c r="H761" s="95"/>
      <c r="I761" s="95"/>
      <c r="Q761" s="95"/>
      <c r="R761" s="134"/>
      <c r="CT761" s="176"/>
      <c r="CW761" s="158"/>
    </row>
    <row r="762" spans="1:101" ht="15" customHeight="1">
      <c r="A762" s="111"/>
      <c r="B762" s="35"/>
      <c r="C762" s="35"/>
      <c r="D762" s="113"/>
      <c r="E762" s="113"/>
      <c r="F762" s="95"/>
      <c r="G762" s="95"/>
      <c r="H762" s="95"/>
      <c r="I762" s="95"/>
      <c r="Q762" s="95"/>
      <c r="R762" s="134"/>
      <c r="CT762" s="176"/>
      <c r="CW762" s="158"/>
    </row>
    <row r="763" spans="1:101" ht="15" customHeight="1">
      <c r="A763" s="111"/>
      <c r="B763" s="35"/>
      <c r="C763" s="35"/>
      <c r="D763" s="113"/>
      <c r="E763" s="113"/>
      <c r="F763" s="95"/>
      <c r="G763" s="95"/>
      <c r="H763" s="95"/>
      <c r="I763" s="95"/>
      <c r="Q763" s="95"/>
      <c r="R763" s="134"/>
      <c r="CT763" s="176"/>
      <c r="CW763" s="158"/>
    </row>
    <row r="764" spans="1:101" ht="15" customHeight="1">
      <c r="A764" s="111"/>
      <c r="B764" s="35"/>
      <c r="C764" s="35"/>
      <c r="D764" s="113"/>
      <c r="E764" s="113"/>
      <c r="F764" s="95"/>
      <c r="G764" s="95"/>
      <c r="H764" s="95"/>
      <c r="I764" s="95"/>
      <c r="Q764" s="95"/>
      <c r="R764" s="134"/>
      <c r="CT764" s="176"/>
      <c r="CW764" s="158"/>
    </row>
    <row r="765" spans="1:101" ht="15" customHeight="1">
      <c r="A765" s="111"/>
      <c r="B765" s="35"/>
      <c r="C765" s="35"/>
      <c r="D765" s="113"/>
      <c r="E765" s="113"/>
      <c r="F765" s="95"/>
      <c r="G765" s="95"/>
      <c r="H765" s="95"/>
      <c r="I765" s="95"/>
      <c r="Q765" s="95"/>
      <c r="R765" s="134"/>
      <c r="CT765" s="176"/>
      <c r="CW765" s="158"/>
    </row>
    <row r="766" spans="1:101" ht="15" customHeight="1">
      <c r="A766" s="111"/>
      <c r="B766" s="35"/>
      <c r="C766" s="35"/>
      <c r="D766" s="113"/>
      <c r="E766" s="113"/>
      <c r="F766" s="95"/>
      <c r="G766" s="95"/>
      <c r="H766" s="95"/>
      <c r="I766" s="95"/>
      <c r="Q766" s="95"/>
      <c r="R766" s="134"/>
      <c r="CT766" s="176"/>
      <c r="CW766" s="158"/>
    </row>
    <row r="767" spans="1:101" ht="15" customHeight="1">
      <c r="A767" s="111"/>
      <c r="B767" s="35"/>
      <c r="C767" s="35"/>
      <c r="D767" s="113"/>
      <c r="E767" s="113"/>
      <c r="F767" s="95"/>
      <c r="G767" s="95"/>
      <c r="H767" s="95"/>
      <c r="I767" s="95"/>
      <c r="Q767" s="95"/>
      <c r="R767" s="134"/>
      <c r="CT767" s="176"/>
      <c r="CW767" s="158"/>
    </row>
    <row r="768" spans="1:101" ht="15" customHeight="1">
      <c r="A768" s="111"/>
      <c r="B768" s="35"/>
      <c r="C768" s="35"/>
      <c r="D768" s="113"/>
      <c r="E768" s="113"/>
      <c r="F768" s="95"/>
      <c r="G768" s="95"/>
      <c r="H768" s="95"/>
      <c r="I768" s="95"/>
      <c r="Q768" s="95"/>
      <c r="R768" s="134"/>
      <c r="CT768" s="176"/>
      <c r="CW768" s="158"/>
    </row>
    <row r="769" spans="1:101" ht="15" customHeight="1">
      <c r="A769" s="111"/>
      <c r="B769" s="35"/>
      <c r="C769" s="35"/>
      <c r="D769" s="113"/>
      <c r="E769" s="113"/>
      <c r="F769" s="95"/>
      <c r="G769" s="95"/>
      <c r="H769" s="95"/>
      <c r="I769" s="95"/>
      <c r="Q769" s="95"/>
      <c r="R769" s="134"/>
      <c r="CT769" s="176"/>
      <c r="CW769" s="158"/>
    </row>
    <row r="770" spans="1:101" ht="15" customHeight="1">
      <c r="A770" s="111"/>
      <c r="B770" s="35"/>
      <c r="C770" s="35"/>
      <c r="D770" s="113"/>
      <c r="E770" s="113"/>
      <c r="F770" s="95"/>
      <c r="G770" s="95"/>
      <c r="H770" s="95"/>
      <c r="I770" s="95"/>
      <c r="Q770" s="95"/>
      <c r="R770" s="134"/>
      <c r="CT770" s="176"/>
      <c r="CW770" s="158"/>
    </row>
    <row r="771" spans="1:101" ht="15" customHeight="1">
      <c r="A771" s="111"/>
      <c r="B771" s="35"/>
      <c r="C771" s="35"/>
      <c r="D771" s="113"/>
      <c r="E771" s="113"/>
      <c r="F771" s="95"/>
      <c r="G771" s="95"/>
      <c r="H771" s="95"/>
      <c r="I771" s="95"/>
      <c r="Q771" s="95"/>
      <c r="R771" s="134"/>
      <c r="CT771" s="176"/>
      <c r="CW771" s="158"/>
    </row>
    <row r="772" spans="1:101" ht="15" customHeight="1">
      <c r="A772" s="111"/>
      <c r="B772" s="35"/>
      <c r="C772" s="35"/>
      <c r="D772" s="113"/>
      <c r="E772" s="113"/>
      <c r="F772" s="95"/>
      <c r="G772" s="95"/>
      <c r="H772" s="95"/>
      <c r="I772" s="95"/>
      <c r="Q772" s="95"/>
      <c r="R772" s="134"/>
      <c r="CT772" s="176"/>
      <c r="CW772" s="158"/>
    </row>
    <row r="773" spans="1:101" ht="15" customHeight="1">
      <c r="A773" s="111"/>
      <c r="B773" s="35"/>
      <c r="C773" s="35"/>
      <c r="D773" s="113"/>
      <c r="E773" s="113"/>
      <c r="F773" s="95"/>
      <c r="G773" s="95"/>
      <c r="H773" s="95"/>
      <c r="I773" s="95"/>
      <c r="Q773" s="95"/>
      <c r="R773" s="134"/>
      <c r="CT773" s="176"/>
      <c r="CW773" s="158"/>
    </row>
    <row r="774" spans="1:101" ht="15" customHeight="1">
      <c r="A774" s="111"/>
      <c r="B774" s="35"/>
      <c r="C774" s="35"/>
      <c r="D774" s="113"/>
      <c r="E774" s="113"/>
      <c r="F774" s="95"/>
      <c r="G774" s="95"/>
      <c r="H774" s="95"/>
      <c r="I774" s="95"/>
      <c r="Q774" s="95"/>
      <c r="R774" s="134"/>
      <c r="CT774" s="176"/>
      <c r="CW774" s="158"/>
    </row>
    <row r="775" spans="1:101" ht="15" customHeight="1">
      <c r="A775" s="111"/>
      <c r="B775" s="35"/>
      <c r="C775" s="35"/>
      <c r="D775" s="113"/>
      <c r="E775" s="113"/>
      <c r="F775" s="95"/>
      <c r="G775" s="95"/>
      <c r="H775" s="95"/>
      <c r="I775" s="95"/>
      <c r="Q775" s="95"/>
      <c r="R775" s="134"/>
      <c r="CT775" s="176"/>
      <c r="CW775" s="158"/>
    </row>
    <row r="776" spans="1:101" ht="15" customHeight="1">
      <c r="A776" s="111"/>
      <c r="B776" s="35"/>
      <c r="C776" s="35"/>
      <c r="D776" s="113"/>
      <c r="E776" s="113"/>
      <c r="F776" s="95"/>
      <c r="G776" s="95"/>
      <c r="H776" s="95"/>
      <c r="I776" s="95"/>
      <c r="Q776" s="95"/>
      <c r="R776" s="134"/>
      <c r="CT776" s="176"/>
      <c r="CW776" s="158"/>
    </row>
    <row r="777" spans="1:101" ht="15" customHeight="1">
      <c r="A777" s="111"/>
      <c r="B777" s="35"/>
      <c r="C777" s="35"/>
      <c r="D777" s="113"/>
      <c r="E777" s="113"/>
      <c r="F777" s="95"/>
      <c r="G777" s="95"/>
      <c r="H777" s="95"/>
      <c r="I777" s="95"/>
      <c r="Q777" s="95"/>
      <c r="R777" s="134"/>
      <c r="CT777" s="176"/>
      <c r="CW777" s="158"/>
    </row>
    <row r="778" spans="1:101" ht="15" customHeight="1">
      <c r="A778" s="111"/>
      <c r="B778" s="35"/>
      <c r="C778" s="35"/>
      <c r="D778" s="113"/>
      <c r="E778" s="113"/>
      <c r="F778" s="95"/>
      <c r="G778" s="95"/>
      <c r="H778" s="95"/>
      <c r="I778" s="95"/>
      <c r="Q778" s="95"/>
      <c r="R778" s="134"/>
      <c r="CT778" s="176"/>
      <c r="CW778" s="158"/>
    </row>
    <row r="779" spans="1:101" ht="15" customHeight="1">
      <c r="A779" s="111"/>
      <c r="B779" s="35"/>
      <c r="C779" s="35"/>
      <c r="D779" s="113"/>
      <c r="E779" s="113"/>
      <c r="F779" s="95"/>
      <c r="G779" s="95"/>
      <c r="H779" s="95"/>
      <c r="I779" s="95"/>
      <c r="Q779" s="95"/>
      <c r="R779" s="134"/>
      <c r="CT779" s="176"/>
      <c r="CW779" s="158"/>
    </row>
    <row r="780" spans="1:101" ht="15" customHeight="1">
      <c r="A780" s="111"/>
      <c r="B780" s="35"/>
      <c r="C780" s="35"/>
      <c r="D780" s="113"/>
      <c r="E780" s="113"/>
      <c r="F780" s="95"/>
      <c r="G780" s="95"/>
      <c r="H780" s="95"/>
      <c r="I780" s="95"/>
      <c r="Q780" s="95"/>
      <c r="R780" s="134"/>
      <c r="CT780" s="176"/>
      <c r="CW780" s="158"/>
    </row>
    <row r="781" spans="1:101" ht="15" customHeight="1">
      <c r="A781" s="111"/>
      <c r="B781" s="35"/>
      <c r="C781" s="35"/>
      <c r="D781" s="113"/>
      <c r="E781" s="113"/>
      <c r="F781" s="95"/>
      <c r="G781" s="95"/>
      <c r="H781" s="95"/>
      <c r="I781" s="95"/>
      <c r="Q781" s="95"/>
      <c r="R781" s="134"/>
      <c r="CT781" s="176"/>
      <c r="CW781" s="158"/>
    </row>
    <row r="782" spans="1:101" ht="15" customHeight="1">
      <c r="A782" s="111"/>
      <c r="B782" s="35"/>
      <c r="C782" s="35"/>
      <c r="D782" s="113"/>
      <c r="E782" s="113"/>
      <c r="F782" s="95"/>
      <c r="G782" s="95"/>
      <c r="H782" s="95"/>
      <c r="I782" s="95"/>
      <c r="Q782" s="95"/>
      <c r="R782" s="134"/>
      <c r="CT782" s="176"/>
      <c r="CW782" s="158"/>
    </row>
    <row r="783" spans="1:101" ht="15" customHeight="1">
      <c r="A783" s="111"/>
      <c r="B783" s="35"/>
      <c r="C783" s="35"/>
      <c r="D783" s="113"/>
      <c r="E783" s="113"/>
      <c r="F783" s="95"/>
      <c r="G783" s="95"/>
      <c r="H783" s="95"/>
      <c r="I783" s="95"/>
      <c r="Q783" s="95"/>
      <c r="R783" s="134"/>
      <c r="CT783" s="176"/>
      <c r="CW783" s="158"/>
    </row>
    <row r="784" spans="1:101" ht="15" customHeight="1">
      <c r="A784" s="111"/>
      <c r="B784" s="35"/>
      <c r="C784" s="35"/>
      <c r="D784" s="113"/>
      <c r="E784" s="113"/>
      <c r="F784" s="95"/>
      <c r="G784" s="95"/>
      <c r="H784" s="95"/>
      <c r="I784" s="95"/>
      <c r="Q784" s="95"/>
      <c r="R784" s="134"/>
      <c r="CT784" s="176"/>
      <c r="CW784" s="158"/>
    </row>
    <row r="785" spans="1:101" ht="15" customHeight="1">
      <c r="A785" s="111"/>
      <c r="B785" s="35"/>
      <c r="C785" s="35"/>
      <c r="D785" s="113"/>
      <c r="E785" s="113"/>
      <c r="F785" s="95"/>
      <c r="G785" s="95"/>
      <c r="H785" s="95"/>
      <c r="I785" s="95"/>
      <c r="Q785" s="95"/>
      <c r="R785" s="134"/>
      <c r="CT785" s="176"/>
      <c r="CW785" s="158"/>
    </row>
    <row r="786" spans="1:101" ht="15" customHeight="1">
      <c r="A786" s="111"/>
      <c r="B786" s="35"/>
      <c r="C786" s="35"/>
      <c r="D786" s="113"/>
      <c r="E786" s="113"/>
      <c r="F786" s="95"/>
      <c r="G786" s="95"/>
      <c r="H786" s="95"/>
      <c r="I786" s="95"/>
      <c r="Q786" s="95"/>
      <c r="R786" s="134"/>
      <c r="CT786" s="176"/>
      <c r="CW786" s="158"/>
    </row>
    <row r="787" spans="1:101" ht="15" customHeight="1">
      <c r="A787" s="111"/>
      <c r="B787" s="35"/>
      <c r="C787" s="35"/>
      <c r="D787" s="113"/>
      <c r="E787" s="113"/>
      <c r="F787" s="95"/>
      <c r="G787" s="95"/>
      <c r="H787" s="95"/>
      <c r="I787" s="95"/>
      <c r="Q787" s="95"/>
      <c r="R787" s="134"/>
      <c r="CT787" s="176"/>
      <c r="CW787" s="158"/>
    </row>
    <row r="788" spans="1:101" ht="15" customHeight="1">
      <c r="A788" s="111"/>
      <c r="B788" s="35"/>
      <c r="C788" s="35"/>
      <c r="D788" s="113"/>
      <c r="E788" s="113"/>
      <c r="F788" s="95"/>
      <c r="G788" s="95"/>
      <c r="H788" s="95"/>
      <c r="I788" s="95"/>
      <c r="Q788" s="95"/>
      <c r="R788" s="134"/>
      <c r="CT788" s="176"/>
      <c r="CW788" s="158"/>
    </row>
    <row r="789" spans="1:101" ht="15" customHeight="1">
      <c r="A789" s="111"/>
      <c r="B789" s="35"/>
      <c r="C789" s="35"/>
      <c r="D789" s="113"/>
      <c r="E789" s="113"/>
      <c r="F789" s="95"/>
      <c r="G789" s="95"/>
      <c r="H789" s="95"/>
      <c r="I789" s="95"/>
      <c r="Q789" s="95"/>
      <c r="R789" s="134"/>
      <c r="CT789" s="176"/>
      <c r="CW789" s="158"/>
    </row>
    <row r="790" spans="1:101" ht="15" customHeight="1">
      <c r="A790" s="111"/>
      <c r="B790" s="35"/>
      <c r="C790" s="35"/>
      <c r="D790" s="113"/>
      <c r="E790" s="113"/>
      <c r="F790" s="95"/>
      <c r="G790" s="95"/>
      <c r="H790" s="95"/>
      <c r="I790" s="95"/>
      <c r="Q790" s="95"/>
      <c r="R790" s="134"/>
      <c r="CT790" s="176"/>
      <c r="CW790" s="158"/>
    </row>
    <row r="791" spans="1:101" ht="15" customHeight="1">
      <c r="A791" s="111"/>
      <c r="B791" s="35"/>
      <c r="C791" s="35"/>
      <c r="D791" s="113"/>
      <c r="E791" s="113"/>
      <c r="F791" s="95"/>
      <c r="G791" s="95"/>
      <c r="H791" s="95"/>
      <c r="I791" s="95"/>
      <c r="Q791" s="95"/>
      <c r="R791" s="134"/>
      <c r="CT791" s="176"/>
      <c r="CW791" s="158"/>
    </row>
    <row r="792" spans="1:101" ht="15" customHeight="1">
      <c r="A792" s="111"/>
      <c r="B792" s="35"/>
      <c r="C792" s="35"/>
      <c r="D792" s="113"/>
      <c r="E792" s="113"/>
      <c r="F792" s="95"/>
      <c r="G792" s="95"/>
      <c r="H792" s="95"/>
      <c r="I792" s="95"/>
      <c r="Q792" s="95"/>
      <c r="R792" s="134"/>
      <c r="CT792" s="176"/>
      <c r="CW792" s="158"/>
    </row>
    <row r="793" spans="1:101" ht="15" customHeight="1">
      <c r="A793" s="111"/>
      <c r="B793" s="35"/>
      <c r="C793" s="35"/>
      <c r="D793" s="113"/>
      <c r="E793" s="113"/>
      <c r="F793" s="95"/>
      <c r="G793" s="95"/>
      <c r="H793" s="95"/>
      <c r="I793" s="95"/>
      <c r="Q793" s="95"/>
      <c r="R793" s="134"/>
      <c r="CT793" s="176"/>
      <c r="CW793" s="158"/>
    </row>
    <row r="794" spans="1:101" ht="15" customHeight="1">
      <c r="A794" s="111"/>
      <c r="B794" s="35"/>
      <c r="C794" s="35"/>
      <c r="D794" s="113"/>
      <c r="E794" s="113"/>
      <c r="F794" s="95"/>
      <c r="G794" s="95"/>
      <c r="H794" s="95"/>
      <c r="I794" s="95"/>
      <c r="Q794" s="95"/>
      <c r="R794" s="134"/>
      <c r="CT794" s="176"/>
      <c r="CW794" s="158"/>
    </row>
    <row r="795" spans="1:101" ht="15" customHeight="1">
      <c r="A795" s="111"/>
      <c r="B795" s="35"/>
      <c r="C795" s="35"/>
      <c r="D795" s="113"/>
      <c r="E795" s="113"/>
      <c r="F795" s="95"/>
      <c r="G795" s="95"/>
      <c r="H795" s="95"/>
      <c r="I795" s="95"/>
      <c r="Q795" s="95"/>
      <c r="R795" s="134"/>
      <c r="CT795" s="176"/>
      <c r="CW795" s="158"/>
    </row>
    <row r="796" spans="1:101" ht="15" customHeight="1">
      <c r="A796" s="111"/>
      <c r="B796" s="35"/>
      <c r="C796" s="35"/>
      <c r="D796" s="113"/>
      <c r="E796" s="113"/>
      <c r="F796" s="95"/>
      <c r="G796" s="95"/>
      <c r="H796" s="95"/>
      <c r="I796" s="95"/>
      <c r="Q796" s="95"/>
      <c r="R796" s="134"/>
      <c r="CT796" s="176"/>
      <c r="CW796" s="158"/>
    </row>
    <row r="797" spans="1:101" ht="15" customHeight="1">
      <c r="A797" s="111"/>
      <c r="B797" s="35"/>
      <c r="C797" s="35"/>
      <c r="D797" s="113"/>
      <c r="E797" s="113"/>
      <c r="F797" s="95"/>
      <c r="G797" s="95"/>
      <c r="H797" s="95"/>
      <c r="I797" s="95"/>
      <c r="Q797" s="95"/>
      <c r="R797" s="134"/>
      <c r="CT797" s="176"/>
      <c r="CW797" s="158"/>
    </row>
    <row r="798" spans="1:101" ht="15" customHeight="1">
      <c r="A798" s="111"/>
      <c r="B798" s="35"/>
      <c r="C798" s="35"/>
      <c r="D798" s="113"/>
      <c r="E798" s="113"/>
      <c r="F798" s="95"/>
      <c r="G798" s="95"/>
      <c r="H798" s="95"/>
      <c r="I798" s="95"/>
      <c r="Q798" s="95"/>
      <c r="R798" s="134"/>
      <c r="CT798" s="176"/>
      <c r="CW798" s="158"/>
    </row>
    <row r="799" spans="1:101" ht="15" customHeight="1">
      <c r="A799" s="111"/>
      <c r="B799" s="35"/>
      <c r="C799" s="35"/>
      <c r="D799" s="113"/>
      <c r="E799" s="113"/>
      <c r="F799" s="95"/>
      <c r="G799" s="95"/>
      <c r="H799" s="95"/>
      <c r="I799" s="95"/>
      <c r="Q799" s="95"/>
      <c r="R799" s="134"/>
      <c r="CT799" s="176"/>
      <c r="CW799" s="158"/>
    </row>
    <row r="800" spans="1:101" ht="15" customHeight="1">
      <c r="A800" s="111"/>
      <c r="B800" s="35"/>
      <c r="C800" s="35"/>
      <c r="D800" s="113"/>
      <c r="E800" s="113"/>
      <c r="F800" s="95"/>
      <c r="G800" s="95"/>
      <c r="H800" s="95"/>
      <c r="I800" s="95"/>
      <c r="Q800" s="95"/>
      <c r="R800" s="134"/>
      <c r="CT800" s="176"/>
      <c r="CW800" s="158"/>
    </row>
    <row r="801" spans="1:101" ht="15" customHeight="1">
      <c r="A801" s="111"/>
      <c r="B801" s="35"/>
      <c r="C801" s="35"/>
      <c r="D801" s="113"/>
      <c r="E801" s="113"/>
      <c r="F801" s="95"/>
      <c r="G801" s="95"/>
      <c r="H801" s="95"/>
      <c r="I801" s="95"/>
      <c r="Q801" s="95"/>
      <c r="R801" s="134"/>
      <c r="CT801" s="176"/>
      <c r="CW801" s="158"/>
    </row>
    <row r="802" spans="1:101" ht="15" customHeight="1">
      <c r="A802" s="111"/>
      <c r="B802" s="35"/>
      <c r="C802" s="35"/>
      <c r="D802" s="113"/>
      <c r="E802" s="113"/>
      <c r="F802" s="95"/>
      <c r="G802" s="95"/>
      <c r="H802" s="95"/>
      <c r="I802" s="95"/>
      <c r="Q802" s="95"/>
      <c r="R802" s="134"/>
      <c r="CT802" s="176"/>
      <c r="CW802" s="158"/>
    </row>
    <row r="803" spans="1:101" ht="15" customHeight="1">
      <c r="A803" s="111"/>
      <c r="B803" s="35"/>
      <c r="C803" s="35"/>
      <c r="D803" s="113"/>
      <c r="E803" s="113"/>
      <c r="F803" s="95"/>
      <c r="G803" s="95"/>
      <c r="H803" s="95"/>
      <c r="I803" s="95"/>
      <c r="Q803" s="95"/>
      <c r="R803" s="134"/>
      <c r="CT803" s="176"/>
      <c r="CW803" s="158"/>
    </row>
    <row r="804" spans="1:101" ht="15" customHeight="1">
      <c r="A804" s="111"/>
      <c r="B804" s="35"/>
      <c r="C804" s="35"/>
      <c r="D804" s="113"/>
      <c r="E804" s="113"/>
      <c r="F804" s="95"/>
      <c r="G804" s="95"/>
      <c r="H804" s="95"/>
      <c r="I804" s="95"/>
      <c r="Q804" s="95"/>
      <c r="R804" s="134"/>
      <c r="CT804" s="176"/>
      <c r="CW804" s="158"/>
    </row>
    <row r="805" spans="1:101" ht="15" customHeight="1">
      <c r="A805" s="111"/>
      <c r="B805" s="35"/>
      <c r="C805" s="35"/>
      <c r="D805" s="113"/>
      <c r="E805" s="113"/>
      <c r="F805" s="95"/>
      <c r="G805" s="95"/>
      <c r="H805" s="95"/>
      <c r="I805" s="95"/>
      <c r="Q805" s="95"/>
      <c r="R805" s="134"/>
      <c r="CT805" s="176"/>
      <c r="CW805" s="158"/>
    </row>
    <row r="806" spans="1:101" ht="15" customHeight="1">
      <c r="A806" s="111"/>
      <c r="B806" s="35"/>
      <c r="C806" s="35"/>
      <c r="D806" s="113"/>
      <c r="E806" s="113"/>
      <c r="F806" s="95"/>
      <c r="G806" s="95"/>
      <c r="H806" s="95"/>
      <c r="I806" s="95"/>
      <c r="Q806" s="95"/>
      <c r="R806" s="134"/>
      <c r="CT806" s="176"/>
      <c r="CW806" s="158"/>
    </row>
    <row r="807" spans="1:101" ht="15" customHeight="1">
      <c r="A807" s="111"/>
      <c r="B807" s="35"/>
      <c r="C807" s="35"/>
      <c r="D807" s="113"/>
      <c r="E807" s="113"/>
      <c r="F807" s="95"/>
      <c r="G807" s="95"/>
      <c r="H807" s="95"/>
      <c r="I807" s="95"/>
      <c r="Q807" s="95"/>
      <c r="R807" s="134"/>
      <c r="CT807" s="176"/>
      <c r="CW807" s="158"/>
    </row>
    <row r="808" spans="1:101" ht="15" customHeight="1">
      <c r="A808" s="111"/>
      <c r="B808" s="35"/>
      <c r="C808" s="35"/>
      <c r="D808" s="113"/>
      <c r="E808" s="113"/>
      <c r="F808" s="95"/>
      <c r="G808" s="95"/>
      <c r="H808" s="95"/>
      <c r="I808" s="95"/>
      <c r="Q808" s="95"/>
      <c r="R808" s="134"/>
      <c r="CT808" s="176"/>
      <c r="CW808" s="158"/>
    </row>
    <row r="809" spans="1:101" ht="15" customHeight="1">
      <c r="A809" s="111"/>
      <c r="B809" s="35"/>
      <c r="C809" s="35"/>
      <c r="D809" s="113"/>
      <c r="E809" s="113"/>
      <c r="F809" s="95"/>
      <c r="G809" s="95"/>
      <c r="H809" s="95"/>
      <c r="I809" s="95"/>
      <c r="Q809" s="95"/>
      <c r="R809" s="134"/>
      <c r="CT809" s="176"/>
      <c r="CW809" s="158"/>
    </row>
    <row r="810" spans="1:101" ht="15" customHeight="1">
      <c r="A810" s="111"/>
      <c r="B810" s="35"/>
      <c r="C810" s="35"/>
      <c r="D810" s="113"/>
      <c r="E810" s="113"/>
      <c r="F810" s="95"/>
      <c r="G810" s="95"/>
      <c r="H810" s="95"/>
      <c r="I810" s="95"/>
      <c r="Q810" s="95"/>
      <c r="R810" s="134"/>
      <c r="CT810" s="176"/>
      <c r="CW810" s="158"/>
    </row>
    <row r="811" spans="1:101" ht="15" customHeight="1">
      <c r="A811" s="111"/>
      <c r="B811" s="35"/>
      <c r="C811" s="35"/>
      <c r="D811" s="113"/>
      <c r="E811" s="113"/>
      <c r="F811" s="95"/>
      <c r="G811" s="95"/>
      <c r="H811" s="95"/>
      <c r="I811" s="95"/>
      <c r="Q811" s="95"/>
      <c r="R811" s="134"/>
      <c r="CT811" s="176"/>
      <c r="CW811" s="158"/>
    </row>
    <row r="812" spans="1:101" ht="15" customHeight="1">
      <c r="A812" s="111"/>
      <c r="B812" s="35"/>
      <c r="C812" s="35"/>
      <c r="D812" s="113"/>
      <c r="E812" s="113"/>
      <c r="F812" s="95"/>
      <c r="G812" s="95"/>
      <c r="H812" s="95"/>
      <c r="I812" s="95"/>
      <c r="Q812" s="95"/>
      <c r="R812" s="134"/>
      <c r="CT812" s="176"/>
      <c r="CW812" s="158"/>
    </row>
    <row r="813" spans="1:101" ht="15" customHeight="1">
      <c r="A813" s="111"/>
      <c r="B813" s="35"/>
      <c r="C813" s="35"/>
      <c r="D813" s="113"/>
      <c r="E813" s="113"/>
      <c r="F813" s="95"/>
      <c r="G813" s="95"/>
      <c r="H813" s="95"/>
      <c r="I813" s="95"/>
      <c r="Q813" s="95"/>
      <c r="R813" s="134"/>
      <c r="CT813" s="176"/>
      <c r="CW813" s="158"/>
    </row>
    <row r="814" spans="1:101" ht="15" customHeight="1">
      <c r="A814" s="111"/>
      <c r="B814" s="35"/>
      <c r="C814" s="35"/>
      <c r="D814" s="113"/>
      <c r="E814" s="113"/>
      <c r="F814" s="95"/>
      <c r="G814" s="95"/>
      <c r="H814" s="95"/>
      <c r="I814" s="95"/>
      <c r="Q814" s="95"/>
      <c r="R814" s="134"/>
      <c r="CT814" s="176"/>
      <c r="CW814" s="158"/>
    </row>
    <row r="815" spans="1:101" ht="15" customHeight="1">
      <c r="A815" s="111"/>
      <c r="B815" s="35"/>
      <c r="C815" s="35"/>
      <c r="D815" s="113"/>
      <c r="E815" s="113"/>
      <c r="F815" s="95"/>
      <c r="G815" s="95"/>
      <c r="H815" s="95"/>
      <c r="I815" s="95"/>
      <c r="Q815" s="95"/>
      <c r="R815" s="134"/>
      <c r="CT815" s="176"/>
      <c r="CW815" s="158"/>
    </row>
    <row r="816" spans="1:101" ht="15" customHeight="1">
      <c r="A816" s="111"/>
      <c r="B816" s="35"/>
      <c r="C816" s="35"/>
      <c r="D816" s="113"/>
      <c r="E816" s="113"/>
      <c r="F816" s="95"/>
      <c r="G816" s="95"/>
      <c r="H816" s="95"/>
      <c r="I816" s="95"/>
      <c r="Q816" s="95"/>
      <c r="R816" s="134"/>
      <c r="CT816" s="176"/>
      <c r="CW816" s="158"/>
    </row>
    <row r="817" spans="1:101" ht="15" customHeight="1">
      <c r="A817" s="111"/>
      <c r="B817" s="35"/>
      <c r="C817" s="35"/>
      <c r="D817" s="113"/>
      <c r="E817" s="113"/>
      <c r="F817" s="95"/>
      <c r="G817" s="95"/>
      <c r="H817" s="95"/>
      <c r="I817" s="95"/>
      <c r="Q817" s="95"/>
      <c r="R817" s="134"/>
      <c r="CT817" s="176"/>
      <c r="CW817" s="158"/>
    </row>
    <row r="818" spans="1:101" ht="15" customHeight="1">
      <c r="A818" s="111"/>
      <c r="B818" s="35"/>
      <c r="C818" s="35"/>
      <c r="D818" s="113"/>
      <c r="E818" s="113"/>
      <c r="F818" s="95"/>
      <c r="G818" s="95"/>
      <c r="H818" s="95"/>
      <c r="I818" s="95"/>
      <c r="Q818" s="95"/>
      <c r="R818" s="134"/>
      <c r="CT818" s="176"/>
      <c r="CW818" s="158"/>
    </row>
    <row r="819" spans="1:101" ht="15" customHeight="1">
      <c r="A819" s="111"/>
      <c r="B819" s="35"/>
      <c r="C819" s="35"/>
      <c r="D819" s="113"/>
      <c r="E819" s="113"/>
      <c r="F819" s="95"/>
      <c r="G819" s="95"/>
      <c r="H819" s="95"/>
      <c r="I819" s="95"/>
      <c r="Q819" s="95"/>
      <c r="R819" s="134"/>
      <c r="CT819" s="176"/>
      <c r="CW819" s="158"/>
    </row>
    <row r="820" spans="1:101" ht="15" customHeight="1">
      <c r="A820" s="111"/>
      <c r="B820" s="35"/>
      <c r="C820" s="35"/>
      <c r="D820" s="113"/>
      <c r="E820" s="113"/>
      <c r="F820" s="95"/>
      <c r="G820" s="95"/>
      <c r="H820" s="95"/>
      <c r="I820" s="95"/>
      <c r="Q820" s="95"/>
      <c r="R820" s="134"/>
      <c r="CT820" s="176"/>
      <c r="CW820" s="158"/>
    </row>
    <row r="821" spans="1:101" ht="15" customHeight="1">
      <c r="A821" s="111"/>
      <c r="B821" s="35"/>
      <c r="C821" s="35"/>
      <c r="D821" s="113"/>
      <c r="E821" s="113"/>
      <c r="F821" s="95"/>
      <c r="G821" s="95"/>
      <c r="H821" s="95"/>
      <c r="I821" s="95"/>
      <c r="Q821" s="95"/>
      <c r="R821" s="134"/>
      <c r="CT821" s="176"/>
      <c r="CW821" s="158"/>
    </row>
    <row r="822" spans="1:101" ht="15" customHeight="1">
      <c r="A822" s="111"/>
      <c r="B822" s="35"/>
      <c r="C822" s="35"/>
      <c r="D822" s="113"/>
      <c r="E822" s="113"/>
      <c r="F822" s="95"/>
      <c r="G822" s="95"/>
      <c r="H822" s="95"/>
      <c r="I822" s="95"/>
      <c r="Q822" s="95"/>
      <c r="R822" s="134"/>
      <c r="CT822" s="176"/>
      <c r="CW822" s="158"/>
    </row>
    <row r="823" spans="1:101" ht="15" customHeight="1">
      <c r="A823" s="111"/>
      <c r="B823" s="35"/>
      <c r="C823" s="35"/>
      <c r="D823" s="113"/>
      <c r="E823" s="113"/>
      <c r="F823" s="95"/>
      <c r="G823" s="95"/>
      <c r="H823" s="95"/>
      <c r="I823" s="95"/>
      <c r="Q823" s="95"/>
      <c r="R823" s="134"/>
      <c r="CT823" s="176"/>
      <c r="CW823" s="158"/>
    </row>
    <row r="824" spans="1:101" ht="15" customHeight="1">
      <c r="A824" s="111"/>
      <c r="B824" s="35"/>
      <c r="C824" s="35"/>
      <c r="D824" s="113"/>
      <c r="E824" s="113"/>
      <c r="F824" s="95"/>
      <c r="G824" s="95"/>
      <c r="H824" s="95"/>
      <c r="I824" s="95"/>
      <c r="Q824" s="95"/>
      <c r="R824" s="134"/>
      <c r="CT824" s="176"/>
    </row>
    <row r="825" spans="1:101" ht="15" customHeight="1">
      <c r="A825" s="111"/>
      <c r="B825" s="35"/>
      <c r="C825" s="35"/>
      <c r="D825" s="113"/>
      <c r="E825" s="113"/>
      <c r="F825" s="95"/>
      <c r="G825" s="95"/>
      <c r="H825" s="95"/>
      <c r="I825" s="95"/>
      <c r="Q825" s="95"/>
      <c r="R825" s="134"/>
      <c r="CT825" s="176"/>
    </row>
    <row r="826" spans="1:101" ht="15" customHeight="1">
      <c r="A826" s="111"/>
      <c r="B826" s="35"/>
      <c r="C826" s="35"/>
      <c r="D826" s="113"/>
      <c r="E826" s="113"/>
      <c r="F826" s="95"/>
      <c r="G826" s="95"/>
      <c r="H826" s="95"/>
      <c r="I826" s="95"/>
      <c r="Q826" s="95"/>
      <c r="R826" s="134"/>
      <c r="CT826" s="176"/>
    </row>
    <row r="827" spans="1:101" ht="15" customHeight="1">
      <c r="A827" s="111"/>
      <c r="B827" s="35"/>
      <c r="C827" s="35"/>
      <c r="D827" s="113"/>
      <c r="E827" s="113"/>
      <c r="F827" s="95"/>
      <c r="G827" s="95"/>
      <c r="H827" s="95"/>
      <c r="I827" s="95"/>
      <c r="Q827" s="95"/>
      <c r="R827" s="134"/>
      <c r="CT827" s="176"/>
    </row>
    <row r="828" spans="1:101" ht="15" customHeight="1">
      <c r="A828" s="111"/>
      <c r="B828" s="35"/>
      <c r="C828" s="35"/>
      <c r="D828" s="113"/>
      <c r="E828" s="113"/>
      <c r="F828" s="95"/>
      <c r="G828" s="95"/>
      <c r="H828" s="95"/>
      <c r="I828" s="95"/>
      <c r="Q828" s="95"/>
      <c r="R828" s="134"/>
      <c r="CT828" s="176"/>
    </row>
    <row r="829" spans="1:101" ht="15" customHeight="1">
      <c r="A829" s="111"/>
      <c r="B829" s="35"/>
      <c r="C829" s="35"/>
      <c r="D829" s="113"/>
      <c r="E829" s="113"/>
      <c r="F829" s="95"/>
      <c r="G829" s="95"/>
      <c r="H829" s="95"/>
      <c r="I829" s="95"/>
      <c r="Q829" s="95"/>
      <c r="R829" s="134"/>
      <c r="CT829" s="176"/>
    </row>
    <row r="830" spans="1:101" ht="15" customHeight="1">
      <c r="A830" s="111"/>
      <c r="B830" s="35"/>
      <c r="C830" s="35"/>
      <c r="D830" s="113"/>
      <c r="E830" s="113"/>
      <c r="F830" s="95"/>
      <c r="G830" s="95"/>
      <c r="H830" s="95"/>
      <c r="I830" s="95"/>
      <c r="Q830" s="95"/>
      <c r="R830" s="134"/>
      <c r="CT830" s="176"/>
    </row>
    <row r="831" spans="1:101" ht="15" customHeight="1">
      <c r="A831" s="111"/>
      <c r="B831" s="35"/>
      <c r="C831" s="35"/>
      <c r="D831" s="113"/>
      <c r="E831" s="113"/>
      <c r="F831" s="95"/>
      <c r="G831" s="95"/>
      <c r="H831" s="95"/>
      <c r="I831" s="95"/>
      <c r="Q831" s="95"/>
      <c r="R831" s="134"/>
      <c r="CT831" s="176"/>
    </row>
    <row r="832" spans="1:101" ht="15" customHeight="1">
      <c r="A832" s="111"/>
      <c r="B832" s="35"/>
      <c r="C832" s="35"/>
      <c r="D832" s="113"/>
      <c r="E832" s="113"/>
      <c r="F832" s="95"/>
      <c r="G832" s="95"/>
      <c r="H832" s="95"/>
      <c r="I832" s="95"/>
      <c r="Q832" s="95"/>
      <c r="R832" s="134"/>
      <c r="CT832" s="176"/>
    </row>
    <row r="833" spans="1:98" ht="15" customHeight="1">
      <c r="A833" s="111"/>
      <c r="B833" s="35"/>
      <c r="C833" s="35"/>
      <c r="D833" s="113"/>
      <c r="E833" s="113"/>
      <c r="F833" s="95"/>
      <c r="G833" s="95"/>
      <c r="H833" s="95"/>
      <c r="I833" s="95"/>
      <c r="Q833" s="95"/>
      <c r="R833" s="134"/>
      <c r="CT833" s="176"/>
    </row>
    <row r="834" spans="1:98" ht="15" customHeight="1">
      <c r="A834" s="111"/>
      <c r="B834" s="35"/>
      <c r="C834" s="35"/>
      <c r="D834" s="113"/>
      <c r="E834" s="113"/>
      <c r="F834" s="95"/>
      <c r="G834" s="95"/>
      <c r="H834" s="95"/>
      <c r="I834" s="95"/>
      <c r="Q834" s="95"/>
      <c r="R834" s="134"/>
      <c r="CT834" s="176"/>
    </row>
    <row r="835" spans="1:98" ht="15" customHeight="1">
      <c r="A835" s="111"/>
      <c r="B835" s="35"/>
      <c r="C835" s="35"/>
      <c r="D835" s="113"/>
      <c r="E835" s="113"/>
      <c r="F835" s="95"/>
      <c r="G835" s="95"/>
      <c r="H835" s="95"/>
      <c r="I835" s="95"/>
      <c r="Q835" s="95"/>
      <c r="R835" s="134"/>
      <c r="CT835" s="176"/>
    </row>
    <row r="836" spans="1:98" ht="15" customHeight="1">
      <c r="A836" s="111"/>
      <c r="B836" s="35"/>
      <c r="C836" s="35"/>
      <c r="D836" s="113"/>
      <c r="E836" s="113"/>
      <c r="F836" s="95"/>
      <c r="G836" s="95"/>
      <c r="H836" s="95"/>
      <c r="I836" s="95"/>
      <c r="Q836" s="95"/>
      <c r="R836" s="134"/>
      <c r="CT836" s="176"/>
    </row>
    <row r="837" spans="1:98" ht="15" customHeight="1">
      <c r="A837" s="111"/>
      <c r="B837" s="35"/>
      <c r="C837" s="35"/>
      <c r="D837" s="113"/>
      <c r="E837" s="113"/>
      <c r="F837" s="95"/>
      <c r="G837" s="95"/>
      <c r="H837" s="95"/>
      <c r="I837" s="95"/>
      <c r="Q837" s="95"/>
      <c r="R837" s="134"/>
      <c r="CT837" s="176"/>
    </row>
    <row r="838" spans="1:98" ht="15" customHeight="1">
      <c r="A838" s="111"/>
      <c r="B838" s="35"/>
      <c r="C838" s="35"/>
      <c r="D838" s="113"/>
      <c r="E838" s="113"/>
      <c r="F838" s="95"/>
      <c r="G838" s="95"/>
      <c r="H838" s="95"/>
      <c r="I838" s="95"/>
      <c r="Q838" s="95"/>
      <c r="R838" s="134"/>
      <c r="CT838" s="176"/>
    </row>
    <row r="839" spans="1:98" ht="15" customHeight="1">
      <c r="A839" s="111"/>
      <c r="B839" s="35"/>
      <c r="C839" s="35"/>
      <c r="D839" s="113"/>
      <c r="E839" s="113"/>
      <c r="F839" s="95"/>
      <c r="G839" s="95"/>
      <c r="H839" s="95"/>
      <c r="I839" s="95"/>
      <c r="Q839" s="95"/>
      <c r="R839" s="134"/>
      <c r="CT839" s="176"/>
    </row>
    <row r="840" spans="1:98" ht="15" customHeight="1">
      <c r="A840" s="111"/>
      <c r="B840" s="35"/>
      <c r="C840" s="35"/>
      <c r="D840" s="113"/>
      <c r="E840" s="113"/>
      <c r="F840" s="95"/>
      <c r="G840" s="95"/>
      <c r="H840" s="95"/>
      <c r="I840" s="95"/>
      <c r="Q840" s="95"/>
      <c r="R840" s="134"/>
      <c r="CT840" s="176"/>
    </row>
    <row r="841" spans="1:98" ht="15" customHeight="1">
      <c r="A841" s="111"/>
      <c r="B841" s="35"/>
      <c r="C841" s="35"/>
      <c r="D841" s="113"/>
      <c r="E841" s="113"/>
      <c r="F841" s="95"/>
      <c r="G841" s="95"/>
      <c r="H841" s="95"/>
      <c r="I841" s="95"/>
      <c r="Q841" s="95"/>
      <c r="R841" s="134"/>
      <c r="CT841" s="176"/>
    </row>
    <row r="842" spans="1:98" ht="15" customHeight="1">
      <c r="A842" s="111"/>
      <c r="B842" s="35"/>
      <c r="C842" s="35"/>
      <c r="D842" s="113"/>
      <c r="E842" s="113"/>
      <c r="F842" s="95"/>
      <c r="G842" s="95"/>
      <c r="H842" s="95"/>
      <c r="I842" s="95"/>
      <c r="Q842" s="95"/>
      <c r="R842" s="134"/>
      <c r="CT842" s="176"/>
    </row>
    <row r="843" spans="1:98" ht="15" customHeight="1">
      <c r="A843" s="111"/>
      <c r="B843" s="35"/>
      <c r="C843" s="35"/>
      <c r="D843" s="113"/>
      <c r="E843" s="113"/>
      <c r="F843" s="95"/>
      <c r="G843" s="95"/>
      <c r="H843" s="95"/>
      <c r="I843" s="95"/>
      <c r="Q843" s="95"/>
      <c r="R843" s="134"/>
      <c r="CT843" s="176"/>
    </row>
    <row r="844" spans="1:98" ht="15" customHeight="1">
      <c r="A844" s="111"/>
      <c r="B844" s="35"/>
      <c r="C844" s="35"/>
      <c r="D844" s="113"/>
      <c r="E844" s="113"/>
      <c r="F844" s="95"/>
      <c r="G844" s="95"/>
      <c r="H844" s="95"/>
      <c r="I844" s="95"/>
      <c r="Q844" s="95"/>
      <c r="R844" s="134"/>
      <c r="CT844" s="176"/>
    </row>
    <row r="845" spans="1:98" ht="15" customHeight="1">
      <c r="A845" s="111"/>
      <c r="B845" s="35"/>
      <c r="C845" s="35"/>
      <c r="D845" s="113"/>
      <c r="E845" s="113"/>
      <c r="F845" s="95"/>
      <c r="G845" s="95"/>
      <c r="H845" s="95"/>
      <c r="I845" s="95"/>
      <c r="Q845" s="95"/>
      <c r="R845" s="134"/>
      <c r="CT845" s="176"/>
    </row>
    <row r="846" spans="1:98" ht="15" customHeight="1">
      <c r="A846" s="111"/>
      <c r="B846" s="35"/>
      <c r="C846" s="35"/>
      <c r="D846" s="113"/>
      <c r="E846" s="113"/>
      <c r="F846" s="95"/>
      <c r="G846" s="95"/>
      <c r="H846" s="95"/>
      <c r="I846" s="95"/>
      <c r="Q846" s="95"/>
      <c r="R846" s="134"/>
      <c r="CT846" s="176"/>
    </row>
    <row r="847" spans="1:98" ht="15" customHeight="1">
      <c r="A847" s="111"/>
      <c r="B847" s="35"/>
      <c r="C847" s="35"/>
      <c r="D847" s="113"/>
      <c r="E847" s="113"/>
      <c r="F847" s="95"/>
      <c r="G847" s="95"/>
      <c r="H847" s="95"/>
      <c r="I847" s="95"/>
      <c r="Q847" s="95"/>
      <c r="R847" s="134"/>
      <c r="CT847" s="176"/>
    </row>
    <row r="848" spans="1:98" ht="15" customHeight="1">
      <c r="A848" s="111"/>
      <c r="B848" s="35"/>
      <c r="C848" s="35"/>
      <c r="D848" s="113"/>
      <c r="E848" s="113"/>
      <c r="F848" s="95"/>
      <c r="G848" s="95"/>
      <c r="H848" s="95"/>
      <c r="I848" s="95"/>
      <c r="Q848" s="95"/>
      <c r="R848" s="134"/>
      <c r="CT848" s="176"/>
    </row>
    <row r="849" spans="1:98" ht="15" customHeight="1">
      <c r="A849" s="111"/>
      <c r="B849" s="35"/>
      <c r="C849" s="35"/>
      <c r="D849" s="113"/>
      <c r="E849" s="113"/>
      <c r="F849" s="95"/>
      <c r="G849" s="95"/>
      <c r="H849" s="95"/>
      <c r="I849" s="95"/>
      <c r="Q849" s="95"/>
      <c r="R849" s="134"/>
      <c r="CT849" s="176"/>
    </row>
    <row r="850" spans="1:98" ht="15" customHeight="1">
      <c r="A850" s="111"/>
      <c r="B850" s="35"/>
      <c r="C850" s="35"/>
      <c r="D850" s="113"/>
      <c r="E850" s="113"/>
      <c r="F850" s="95"/>
      <c r="G850" s="95"/>
      <c r="H850" s="95"/>
      <c r="I850" s="95"/>
      <c r="Q850" s="95"/>
      <c r="R850" s="134"/>
      <c r="CT850" s="176"/>
    </row>
    <row r="851" spans="1:98" ht="15" customHeight="1">
      <c r="A851" s="111"/>
      <c r="B851" s="35"/>
      <c r="C851" s="35"/>
      <c r="D851" s="113"/>
      <c r="E851" s="113"/>
      <c r="F851" s="95"/>
      <c r="G851" s="95"/>
      <c r="H851" s="95"/>
      <c r="I851" s="95"/>
      <c r="Q851" s="95"/>
      <c r="R851" s="134"/>
      <c r="CT851" s="176"/>
    </row>
    <row r="852" spans="1:98" ht="15" customHeight="1">
      <c r="A852" s="111"/>
      <c r="B852" s="35"/>
      <c r="C852" s="35"/>
      <c r="D852" s="113"/>
      <c r="E852" s="113"/>
      <c r="F852" s="95"/>
      <c r="G852" s="95"/>
      <c r="H852" s="95"/>
      <c r="I852" s="95"/>
      <c r="Q852" s="95"/>
      <c r="R852" s="134"/>
      <c r="CT852" s="176"/>
    </row>
    <row r="853" spans="1:98" ht="15" customHeight="1">
      <c r="A853" s="111"/>
      <c r="B853" s="35"/>
      <c r="C853" s="35"/>
      <c r="D853" s="113"/>
      <c r="E853" s="113"/>
      <c r="F853" s="95"/>
      <c r="G853" s="95"/>
      <c r="H853" s="95"/>
      <c r="I853" s="95"/>
      <c r="Q853" s="95"/>
      <c r="R853" s="134"/>
      <c r="CT853" s="176"/>
    </row>
    <row r="854" spans="1:98" ht="15" customHeight="1">
      <c r="A854" s="111"/>
      <c r="B854" s="35"/>
      <c r="C854" s="35"/>
      <c r="D854" s="113"/>
      <c r="E854" s="113"/>
      <c r="F854" s="95"/>
      <c r="G854" s="95"/>
      <c r="H854" s="95"/>
      <c r="I854" s="95"/>
      <c r="Q854" s="95"/>
      <c r="R854" s="134"/>
      <c r="CT854" s="176"/>
    </row>
    <row r="855" spans="1:98" ht="15" customHeight="1">
      <c r="A855" s="111"/>
      <c r="B855" s="35"/>
      <c r="C855" s="35"/>
      <c r="D855" s="113"/>
      <c r="E855" s="113"/>
      <c r="F855" s="95"/>
      <c r="G855" s="95"/>
      <c r="H855" s="95"/>
      <c r="I855" s="95"/>
      <c r="Q855" s="95"/>
      <c r="R855" s="134"/>
      <c r="CT855" s="176"/>
    </row>
    <row r="856" spans="1:98" ht="15" customHeight="1">
      <c r="A856" s="111"/>
      <c r="B856" s="35"/>
      <c r="C856" s="35"/>
      <c r="D856" s="113"/>
      <c r="E856" s="113"/>
      <c r="F856" s="95"/>
      <c r="G856" s="95"/>
      <c r="H856" s="95"/>
      <c r="I856" s="95"/>
      <c r="Q856" s="95"/>
      <c r="R856" s="134"/>
      <c r="CT856" s="176"/>
    </row>
    <row r="857" spans="1:98" ht="15" customHeight="1">
      <c r="A857" s="111"/>
      <c r="B857" s="35"/>
      <c r="C857" s="35"/>
      <c r="D857" s="113"/>
      <c r="E857" s="113"/>
      <c r="F857" s="95"/>
      <c r="G857" s="95"/>
      <c r="H857" s="95"/>
      <c r="I857" s="95"/>
      <c r="Q857" s="95"/>
      <c r="R857" s="134"/>
      <c r="CT857" s="176"/>
    </row>
    <row r="858" spans="1:98" ht="15" customHeight="1">
      <c r="A858" s="111"/>
      <c r="B858" s="35"/>
      <c r="C858" s="35"/>
      <c r="D858" s="113"/>
      <c r="E858" s="113"/>
      <c r="F858" s="95"/>
      <c r="G858" s="95"/>
      <c r="H858" s="95"/>
      <c r="I858" s="95"/>
      <c r="Q858" s="95"/>
      <c r="R858" s="134"/>
      <c r="CT858" s="176"/>
    </row>
    <row r="859" spans="1:98" ht="15" customHeight="1">
      <c r="A859" s="111"/>
      <c r="B859" s="35"/>
      <c r="C859" s="35"/>
      <c r="D859" s="113"/>
      <c r="E859" s="113"/>
      <c r="F859" s="95"/>
      <c r="G859" s="95"/>
      <c r="H859" s="95"/>
      <c r="I859" s="95"/>
      <c r="Q859" s="95"/>
      <c r="R859" s="134"/>
      <c r="CT859" s="176"/>
    </row>
    <row r="860" spans="1:98" ht="15" customHeight="1">
      <c r="A860" s="111"/>
      <c r="B860" s="35"/>
      <c r="C860" s="35"/>
      <c r="D860" s="113"/>
      <c r="E860" s="113"/>
      <c r="F860" s="95"/>
      <c r="G860" s="95"/>
      <c r="H860" s="95"/>
      <c r="I860" s="95"/>
      <c r="Q860" s="95"/>
      <c r="R860" s="134"/>
      <c r="CT860" s="176"/>
    </row>
    <row r="861" spans="1:98" ht="15" customHeight="1">
      <c r="A861" s="111"/>
      <c r="B861" s="35"/>
      <c r="C861" s="35"/>
      <c r="D861" s="113"/>
      <c r="E861" s="113"/>
      <c r="F861" s="95"/>
      <c r="G861" s="95"/>
      <c r="H861" s="95"/>
      <c r="I861" s="95"/>
      <c r="Q861" s="95"/>
      <c r="R861" s="134"/>
      <c r="CT861" s="176"/>
    </row>
    <row r="862" spans="1:98" ht="15" customHeight="1">
      <c r="A862" s="111"/>
      <c r="B862" s="35"/>
      <c r="C862" s="35"/>
      <c r="D862" s="113"/>
      <c r="E862" s="113"/>
      <c r="F862" s="95"/>
      <c r="G862" s="95"/>
      <c r="H862" s="95"/>
      <c r="I862" s="95"/>
      <c r="Q862" s="95"/>
      <c r="R862" s="134"/>
      <c r="CT862" s="176"/>
    </row>
    <row r="863" spans="1:98" ht="15" customHeight="1">
      <c r="A863" s="111"/>
      <c r="B863" s="35"/>
      <c r="C863" s="35"/>
      <c r="D863" s="113"/>
      <c r="E863" s="113"/>
      <c r="F863" s="95"/>
      <c r="G863" s="95"/>
      <c r="H863" s="95"/>
      <c r="I863" s="95"/>
      <c r="Q863" s="95"/>
      <c r="R863" s="134"/>
      <c r="CT863" s="176"/>
    </row>
    <row r="864" spans="1:98" ht="15" customHeight="1">
      <c r="A864" s="111"/>
      <c r="B864" s="35"/>
      <c r="C864" s="35"/>
      <c r="D864" s="113"/>
      <c r="E864" s="113"/>
      <c r="F864" s="95"/>
      <c r="G864" s="95"/>
      <c r="H864" s="95"/>
      <c r="I864" s="95"/>
      <c r="Q864" s="95"/>
      <c r="R864" s="134"/>
      <c r="CT864" s="176"/>
    </row>
    <row r="865" spans="1:98" ht="15" customHeight="1">
      <c r="A865" s="111"/>
      <c r="B865" s="35"/>
      <c r="C865" s="35"/>
      <c r="D865" s="113"/>
      <c r="E865" s="113"/>
      <c r="F865" s="95"/>
      <c r="G865" s="95"/>
      <c r="H865" s="95"/>
      <c r="I865" s="95"/>
      <c r="Q865" s="95"/>
      <c r="R865" s="134"/>
      <c r="CT865" s="176"/>
    </row>
    <row r="866" spans="1:98" ht="15" customHeight="1">
      <c r="A866" s="111"/>
      <c r="B866" s="35"/>
      <c r="C866" s="35"/>
      <c r="D866" s="113"/>
      <c r="E866" s="113"/>
      <c r="F866" s="95"/>
      <c r="G866" s="95"/>
      <c r="H866" s="95"/>
      <c r="I866" s="95"/>
      <c r="Q866" s="95"/>
      <c r="R866" s="134"/>
      <c r="CT866" s="176"/>
    </row>
    <row r="867" spans="1:98" ht="15" customHeight="1">
      <c r="A867" s="111"/>
      <c r="B867" s="35"/>
      <c r="C867" s="35"/>
      <c r="D867" s="113"/>
      <c r="E867" s="113"/>
      <c r="F867" s="95"/>
      <c r="G867" s="95"/>
      <c r="H867" s="95"/>
      <c r="I867" s="95"/>
      <c r="Q867" s="95"/>
      <c r="R867" s="134"/>
      <c r="CT867" s="176"/>
    </row>
    <row r="868" spans="1:98" ht="15" customHeight="1">
      <c r="A868" s="111"/>
      <c r="B868" s="35"/>
      <c r="C868" s="35"/>
      <c r="D868" s="113"/>
      <c r="E868" s="113"/>
      <c r="F868" s="95"/>
      <c r="G868" s="95"/>
      <c r="H868" s="95"/>
      <c r="I868" s="95"/>
      <c r="Q868" s="95"/>
      <c r="R868" s="134"/>
      <c r="CT868" s="176"/>
    </row>
    <row r="869" spans="1:98" ht="15" customHeight="1">
      <c r="A869" s="111"/>
      <c r="B869" s="35"/>
      <c r="C869" s="35"/>
      <c r="D869" s="113"/>
      <c r="E869" s="113"/>
      <c r="F869" s="95"/>
      <c r="G869" s="95"/>
      <c r="H869" s="95"/>
      <c r="I869" s="95"/>
      <c r="Q869" s="95"/>
      <c r="R869" s="134"/>
      <c r="CT869" s="176"/>
    </row>
    <row r="870" spans="1:98" ht="15" customHeight="1">
      <c r="A870" s="111"/>
      <c r="B870" s="35"/>
      <c r="C870" s="35"/>
      <c r="D870" s="113"/>
      <c r="E870" s="113"/>
      <c r="F870" s="95"/>
      <c r="G870" s="95"/>
      <c r="H870" s="95"/>
      <c r="I870" s="95"/>
      <c r="Q870" s="95"/>
      <c r="R870" s="134"/>
      <c r="CT870" s="176"/>
    </row>
    <row r="871" spans="1:98" ht="15" customHeight="1">
      <c r="A871" s="111"/>
      <c r="B871" s="35"/>
      <c r="C871" s="35"/>
      <c r="D871" s="113"/>
      <c r="E871" s="113"/>
      <c r="F871" s="95"/>
      <c r="G871" s="95"/>
      <c r="H871" s="95"/>
      <c r="I871" s="95"/>
      <c r="Q871" s="95"/>
      <c r="R871" s="134"/>
      <c r="CT871" s="176"/>
    </row>
    <row r="872" spans="1:98" ht="15" customHeight="1">
      <c r="A872" s="111"/>
      <c r="B872" s="35"/>
      <c r="C872" s="35"/>
      <c r="D872" s="113"/>
      <c r="E872" s="113"/>
      <c r="F872" s="95"/>
      <c r="G872" s="95"/>
      <c r="H872" s="95"/>
      <c r="I872" s="95"/>
      <c r="Q872" s="95"/>
      <c r="R872" s="134"/>
      <c r="CT872" s="176"/>
    </row>
    <row r="873" spans="1:98" ht="15" customHeight="1">
      <c r="A873" s="111"/>
      <c r="B873" s="35"/>
      <c r="C873" s="35"/>
      <c r="D873" s="113"/>
      <c r="E873" s="113"/>
      <c r="F873" s="95"/>
      <c r="G873" s="95"/>
      <c r="H873" s="95"/>
      <c r="I873" s="95"/>
      <c r="Q873" s="95"/>
      <c r="R873" s="134"/>
      <c r="CT873" s="176"/>
    </row>
    <row r="874" spans="1:98" ht="15" customHeight="1">
      <c r="A874" s="111"/>
      <c r="B874" s="35"/>
      <c r="C874" s="35"/>
      <c r="D874" s="113"/>
      <c r="E874" s="113"/>
      <c r="F874" s="95"/>
      <c r="G874" s="95"/>
      <c r="H874" s="95"/>
      <c r="I874" s="95"/>
      <c r="Q874" s="95"/>
      <c r="R874" s="134"/>
      <c r="CT874" s="176"/>
    </row>
    <row r="875" spans="1:98" ht="15" customHeight="1">
      <c r="A875" s="111"/>
      <c r="B875" s="35"/>
      <c r="C875" s="35"/>
      <c r="D875" s="113"/>
      <c r="E875" s="113"/>
      <c r="F875" s="95"/>
      <c r="G875" s="95"/>
      <c r="H875" s="95"/>
      <c r="I875" s="95"/>
      <c r="Q875" s="95"/>
      <c r="R875" s="134"/>
      <c r="CT875" s="176"/>
    </row>
    <row r="876" spans="1:98" ht="15" customHeight="1">
      <c r="A876" s="111"/>
      <c r="B876" s="35"/>
      <c r="C876" s="35"/>
      <c r="D876" s="113"/>
      <c r="E876" s="113"/>
      <c r="F876" s="95"/>
      <c r="G876" s="95"/>
      <c r="H876" s="95"/>
      <c r="I876" s="95"/>
      <c r="Q876" s="95"/>
      <c r="R876" s="134"/>
      <c r="CT876" s="176"/>
    </row>
    <row r="877" spans="1:98" ht="15" customHeight="1">
      <c r="A877" s="111"/>
      <c r="B877" s="35"/>
      <c r="C877" s="35"/>
      <c r="D877" s="113"/>
      <c r="E877" s="113"/>
      <c r="F877" s="95"/>
      <c r="G877" s="95"/>
      <c r="H877" s="95"/>
      <c r="I877" s="95"/>
      <c r="Q877" s="95"/>
      <c r="R877" s="134"/>
      <c r="CT877" s="176"/>
    </row>
    <row r="878" spans="1:98" ht="15" customHeight="1">
      <c r="A878" s="111"/>
      <c r="B878" s="35"/>
      <c r="C878" s="35"/>
      <c r="D878" s="113"/>
      <c r="E878" s="113"/>
      <c r="F878" s="95"/>
      <c r="G878" s="95"/>
      <c r="H878" s="95"/>
      <c r="I878" s="95"/>
      <c r="Q878" s="95"/>
      <c r="R878" s="134"/>
      <c r="CT878" s="176"/>
    </row>
    <row r="879" spans="1:98" ht="15" customHeight="1">
      <c r="A879" s="111"/>
      <c r="B879" s="35"/>
      <c r="C879" s="35"/>
      <c r="D879" s="113"/>
      <c r="E879" s="113"/>
      <c r="F879" s="95"/>
      <c r="G879" s="95"/>
      <c r="H879" s="95"/>
      <c r="I879" s="95"/>
      <c r="Q879" s="95"/>
      <c r="R879" s="134"/>
      <c r="CT879" s="176"/>
    </row>
    <row r="880" spans="1:98" ht="15" customHeight="1">
      <c r="A880" s="111"/>
      <c r="B880" s="35"/>
      <c r="C880" s="35"/>
      <c r="D880" s="113"/>
      <c r="E880" s="113"/>
      <c r="F880" s="95"/>
      <c r="G880" s="95"/>
      <c r="H880" s="95"/>
      <c r="I880" s="95"/>
      <c r="Q880" s="95"/>
      <c r="R880" s="134"/>
      <c r="CT880" s="176"/>
    </row>
    <row r="881" spans="1:98" ht="15" customHeight="1">
      <c r="A881" s="111"/>
      <c r="B881" s="35"/>
      <c r="C881" s="35"/>
      <c r="D881" s="113"/>
      <c r="E881" s="113"/>
      <c r="F881" s="95"/>
      <c r="G881" s="95"/>
      <c r="H881" s="95"/>
      <c r="I881" s="95"/>
      <c r="Q881" s="95"/>
      <c r="R881" s="134"/>
      <c r="CT881" s="176"/>
    </row>
    <row r="882" spans="1:98" ht="15" customHeight="1">
      <c r="A882" s="111"/>
      <c r="B882" s="35"/>
      <c r="C882" s="35"/>
      <c r="D882" s="113"/>
      <c r="E882" s="113"/>
      <c r="F882" s="95"/>
      <c r="G882" s="95"/>
      <c r="H882" s="95"/>
      <c r="I882" s="95"/>
      <c r="Q882" s="95"/>
      <c r="R882" s="134"/>
      <c r="CT882" s="176"/>
    </row>
    <row r="883" spans="1:98" ht="15" customHeight="1">
      <c r="A883" s="111"/>
      <c r="B883" s="35"/>
      <c r="C883" s="35"/>
      <c r="D883" s="113"/>
      <c r="E883" s="113"/>
      <c r="F883" s="95"/>
      <c r="G883" s="95"/>
      <c r="H883" s="95"/>
      <c r="I883" s="95"/>
      <c r="Q883" s="95"/>
      <c r="R883" s="134"/>
      <c r="CT883" s="176"/>
    </row>
    <row r="884" spans="1:98" ht="15" customHeight="1">
      <c r="A884" s="111"/>
      <c r="B884" s="35"/>
      <c r="C884" s="35"/>
      <c r="D884" s="113"/>
      <c r="E884" s="113"/>
      <c r="F884" s="95"/>
      <c r="G884" s="95"/>
      <c r="H884" s="95"/>
      <c r="I884" s="95"/>
      <c r="Q884" s="95"/>
      <c r="R884" s="134"/>
      <c r="CT884" s="176"/>
    </row>
    <row r="885" spans="1:98" ht="15" customHeight="1">
      <c r="A885" s="111"/>
      <c r="B885" s="35"/>
      <c r="C885" s="35"/>
      <c r="D885" s="113"/>
      <c r="E885" s="113"/>
      <c r="F885" s="95"/>
      <c r="G885" s="95"/>
      <c r="H885" s="95"/>
      <c r="I885" s="95"/>
      <c r="Q885" s="95"/>
      <c r="R885" s="134"/>
      <c r="CT885" s="176"/>
    </row>
    <row r="886" spans="1:98" ht="15" customHeight="1">
      <c r="A886" s="111"/>
      <c r="B886" s="35"/>
      <c r="C886" s="35"/>
      <c r="D886" s="113"/>
      <c r="E886" s="113"/>
      <c r="F886" s="95"/>
      <c r="G886" s="95"/>
      <c r="H886" s="95"/>
      <c r="I886" s="95"/>
      <c r="Q886" s="95"/>
      <c r="R886" s="134"/>
      <c r="CT886" s="176"/>
    </row>
    <row r="887" spans="1:98" ht="15" customHeight="1">
      <c r="A887" s="111"/>
      <c r="B887" s="35"/>
      <c r="C887" s="35"/>
      <c r="D887" s="113"/>
      <c r="E887" s="113"/>
      <c r="F887" s="95"/>
      <c r="G887" s="95"/>
      <c r="H887" s="95"/>
      <c r="I887" s="95"/>
      <c r="Q887" s="95"/>
      <c r="R887" s="134"/>
      <c r="CT887" s="176"/>
    </row>
    <row r="888" spans="1:98" ht="15" customHeight="1">
      <c r="A888" s="111"/>
      <c r="B888" s="35"/>
      <c r="C888" s="35"/>
      <c r="D888" s="113"/>
      <c r="E888" s="113"/>
      <c r="F888" s="95"/>
      <c r="G888" s="95"/>
      <c r="H888" s="95"/>
      <c r="I888" s="95"/>
      <c r="Q888" s="95"/>
      <c r="R888" s="134"/>
      <c r="CT888" s="176"/>
    </row>
    <row r="889" spans="1:98" ht="15" customHeight="1">
      <c r="A889" s="111"/>
      <c r="B889" s="35"/>
      <c r="C889" s="35"/>
      <c r="D889" s="113"/>
      <c r="E889" s="113"/>
      <c r="F889" s="95"/>
      <c r="G889" s="95"/>
      <c r="H889" s="95"/>
      <c r="I889" s="95"/>
      <c r="Q889" s="95"/>
      <c r="R889" s="134"/>
      <c r="CT889" s="176"/>
    </row>
    <row r="890" spans="1:98" ht="15" customHeight="1">
      <c r="A890" s="111"/>
      <c r="B890" s="35"/>
      <c r="C890" s="35"/>
      <c r="D890" s="113"/>
      <c r="E890" s="113"/>
      <c r="F890" s="95"/>
      <c r="G890" s="95"/>
      <c r="H890" s="95"/>
      <c r="I890" s="95"/>
      <c r="Q890" s="95"/>
      <c r="R890" s="134"/>
      <c r="CT890" s="176"/>
    </row>
    <row r="891" spans="1:98" ht="15" customHeight="1">
      <c r="A891" s="111"/>
      <c r="B891" s="35"/>
      <c r="C891" s="35"/>
      <c r="D891" s="113"/>
      <c r="E891" s="113"/>
      <c r="F891" s="95"/>
      <c r="G891" s="95"/>
      <c r="H891" s="95"/>
      <c r="I891" s="95"/>
      <c r="Q891" s="95"/>
      <c r="R891" s="134"/>
      <c r="CT891" s="176"/>
    </row>
    <row r="892" spans="1:98" ht="15" customHeight="1">
      <c r="A892" s="111"/>
      <c r="B892" s="35"/>
      <c r="C892" s="35"/>
      <c r="D892" s="113"/>
      <c r="E892" s="113"/>
      <c r="F892" s="95"/>
      <c r="G892" s="95"/>
      <c r="H892" s="95"/>
      <c r="I892" s="95"/>
      <c r="Q892" s="95"/>
      <c r="R892" s="134"/>
      <c r="CT892" s="176"/>
    </row>
    <row r="893" spans="1:98" ht="15" customHeight="1">
      <c r="A893" s="111"/>
      <c r="B893" s="35"/>
      <c r="C893" s="35"/>
      <c r="D893" s="113"/>
      <c r="E893" s="113"/>
      <c r="F893" s="95"/>
      <c r="G893" s="95"/>
      <c r="H893" s="95"/>
      <c r="I893" s="95"/>
      <c r="Q893" s="95"/>
      <c r="R893" s="134"/>
      <c r="CT893" s="176"/>
    </row>
    <row r="894" spans="1:98" ht="15" customHeight="1">
      <c r="A894" s="111"/>
      <c r="B894" s="35"/>
      <c r="C894" s="35"/>
      <c r="D894" s="113"/>
      <c r="E894" s="113"/>
      <c r="F894" s="95"/>
      <c r="G894" s="95"/>
      <c r="H894" s="95"/>
      <c r="I894" s="95"/>
      <c r="Q894" s="95"/>
      <c r="R894" s="134"/>
      <c r="CT894" s="176"/>
    </row>
    <row r="895" spans="1:98" ht="15" customHeight="1">
      <c r="A895" s="111"/>
      <c r="B895" s="35"/>
      <c r="C895" s="35"/>
      <c r="D895" s="113"/>
      <c r="E895" s="113"/>
      <c r="F895" s="95"/>
      <c r="G895" s="95"/>
      <c r="H895" s="95"/>
      <c r="I895" s="95"/>
      <c r="Q895" s="95"/>
      <c r="R895" s="134"/>
      <c r="CT895" s="176"/>
    </row>
    <row r="896" spans="1:98" ht="15" customHeight="1">
      <c r="A896" s="111"/>
      <c r="B896" s="35"/>
      <c r="C896" s="35"/>
      <c r="D896" s="113"/>
      <c r="E896" s="113"/>
      <c r="F896" s="95"/>
      <c r="G896" s="95"/>
      <c r="H896" s="95"/>
      <c r="I896" s="95"/>
      <c r="Q896" s="95"/>
      <c r="R896" s="134"/>
      <c r="CT896" s="176"/>
    </row>
    <row r="897" spans="1:98" ht="15" customHeight="1">
      <c r="A897" s="111"/>
      <c r="B897" s="35"/>
      <c r="C897" s="35"/>
      <c r="D897" s="113"/>
      <c r="E897" s="113"/>
      <c r="F897" s="95"/>
      <c r="G897" s="95"/>
      <c r="H897" s="95"/>
      <c r="I897" s="95"/>
      <c r="Q897" s="95"/>
      <c r="R897" s="134"/>
      <c r="CT897" s="176"/>
    </row>
    <row r="898" spans="1:98" ht="15" customHeight="1">
      <c r="A898" s="111"/>
      <c r="B898" s="35"/>
      <c r="C898" s="35"/>
      <c r="D898" s="113"/>
      <c r="E898" s="113"/>
      <c r="F898" s="95"/>
      <c r="G898" s="95"/>
      <c r="H898" s="95"/>
      <c r="I898" s="95"/>
      <c r="Q898" s="95"/>
      <c r="R898" s="134"/>
      <c r="CT898" s="176"/>
    </row>
    <row r="899" spans="1:98" ht="15" customHeight="1">
      <c r="A899" s="111"/>
      <c r="B899" s="35"/>
      <c r="C899" s="35"/>
      <c r="D899" s="113"/>
      <c r="E899" s="113"/>
      <c r="F899" s="95"/>
      <c r="G899" s="95"/>
      <c r="H899" s="95"/>
      <c r="I899" s="95"/>
      <c r="Q899" s="95"/>
      <c r="R899" s="134"/>
      <c r="CT899" s="176"/>
    </row>
    <row r="900" spans="1:98" ht="15" customHeight="1">
      <c r="A900" s="111"/>
      <c r="B900" s="35"/>
      <c r="C900" s="35"/>
      <c r="D900" s="113"/>
      <c r="E900" s="113"/>
      <c r="F900" s="95"/>
      <c r="G900" s="95"/>
      <c r="H900" s="95"/>
      <c r="I900" s="95"/>
      <c r="Q900" s="95"/>
      <c r="R900" s="134"/>
      <c r="CT900" s="176"/>
    </row>
    <row r="901" spans="1:98" ht="15" customHeight="1">
      <c r="A901" s="111"/>
      <c r="B901" s="35"/>
      <c r="C901" s="35"/>
      <c r="D901" s="113"/>
      <c r="E901" s="113"/>
      <c r="F901" s="95"/>
      <c r="G901" s="95"/>
      <c r="H901" s="95"/>
      <c r="I901" s="95"/>
      <c r="Q901" s="95"/>
      <c r="R901" s="134"/>
      <c r="CT901" s="176"/>
    </row>
    <row r="902" spans="1:98" ht="15" customHeight="1">
      <c r="A902" s="111"/>
      <c r="B902" s="35"/>
      <c r="C902" s="35"/>
      <c r="D902" s="113"/>
      <c r="E902" s="113"/>
      <c r="F902" s="95"/>
      <c r="G902" s="95"/>
      <c r="H902" s="95"/>
      <c r="I902" s="95"/>
      <c r="Q902" s="95"/>
      <c r="R902" s="134"/>
      <c r="CT902" s="176"/>
    </row>
    <row r="903" spans="1:98" ht="15" customHeight="1">
      <c r="A903" s="111"/>
      <c r="B903" s="35"/>
      <c r="C903" s="35"/>
      <c r="D903" s="113"/>
      <c r="E903" s="113"/>
      <c r="F903" s="95"/>
      <c r="G903" s="95"/>
      <c r="H903" s="95"/>
      <c r="I903" s="95"/>
      <c r="Q903" s="95"/>
      <c r="R903" s="134"/>
      <c r="CT903" s="176"/>
    </row>
    <row r="904" spans="1:98" ht="15" customHeight="1">
      <c r="A904" s="111"/>
      <c r="B904" s="35"/>
      <c r="C904" s="35"/>
      <c r="D904" s="113"/>
      <c r="E904" s="113"/>
      <c r="F904" s="95"/>
      <c r="G904" s="95"/>
      <c r="H904" s="95"/>
      <c r="I904" s="95"/>
      <c r="Q904" s="95"/>
      <c r="R904" s="134"/>
      <c r="CT904" s="176"/>
    </row>
    <row r="905" spans="1:98" ht="15" customHeight="1">
      <c r="A905" s="111"/>
      <c r="B905" s="35"/>
      <c r="C905" s="35"/>
      <c r="D905" s="113"/>
      <c r="E905" s="113"/>
      <c r="F905" s="95"/>
      <c r="G905" s="95"/>
      <c r="H905" s="95"/>
      <c r="I905" s="95"/>
      <c r="Q905" s="95"/>
      <c r="R905" s="134"/>
      <c r="CT905" s="176"/>
    </row>
    <row r="906" spans="1:98" ht="15" customHeight="1">
      <c r="A906" s="111"/>
      <c r="B906" s="35"/>
      <c r="C906" s="35"/>
      <c r="D906" s="113"/>
      <c r="E906" s="113"/>
      <c r="F906" s="95"/>
      <c r="G906" s="95"/>
      <c r="H906" s="95"/>
      <c r="I906" s="95"/>
      <c r="Q906" s="95"/>
      <c r="R906" s="134"/>
      <c r="CT906" s="176"/>
    </row>
    <row r="907" spans="1:98" ht="15" customHeight="1">
      <c r="A907" s="111"/>
      <c r="B907" s="35"/>
      <c r="C907" s="35"/>
      <c r="D907" s="113"/>
      <c r="E907" s="113"/>
      <c r="F907" s="95"/>
      <c r="G907" s="95"/>
      <c r="H907" s="95"/>
      <c r="I907" s="95"/>
      <c r="Q907" s="95"/>
      <c r="R907" s="134"/>
      <c r="CT907" s="176"/>
    </row>
    <row r="908" spans="1:98" ht="15" customHeight="1">
      <c r="A908" s="111"/>
      <c r="B908" s="35"/>
      <c r="C908" s="35"/>
      <c r="D908" s="113"/>
      <c r="E908" s="113"/>
      <c r="F908" s="95"/>
      <c r="G908" s="95"/>
      <c r="H908" s="95"/>
      <c r="I908" s="95"/>
      <c r="Q908" s="95"/>
      <c r="R908" s="134"/>
      <c r="CT908" s="176"/>
    </row>
    <row r="909" spans="1:98" ht="15" customHeight="1">
      <c r="A909" s="111"/>
      <c r="B909" s="35"/>
      <c r="C909" s="35"/>
      <c r="D909" s="113"/>
      <c r="E909" s="113"/>
      <c r="F909" s="95"/>
      <c r="G909" s="95"/>
      <c r="H909" s="95"/>
      <c r="I909" s="95"/>
      <c r="Q909" s="95"/>
      <c r="R909" s="134"/>
      <c r="CT909" s="176"/>
    </row>
    <row r="910" spans="1:98" ht="15" customHeight="1">
      <c r="A910" s="111"/>
      <c r="B910" s="35"/>
      <c r="C910" s="35"/>
      <c r="D910" s="113"/>
      <c r="E910" s="113"/>
      <c r="F910" s="95"/>
      <c r="G910" s="95"/>
      <c r="H910" s="95"/>
      <c r="I910" s="95"/>
      <c r="Q910" s="95"/>
      <c r="R910" s="134"/>
      <c r="CT910" s="176"/>
    </row>
    <row r="911" spans="1:98" ht="15" customHeight="1">
      <c r="A911" s="111"/>
      <c r="B911" s="35"/>
      <c r="C911" s="35"/>
      <c r="D911" s="113"/>
      <c r="E911" s="113"/>
      <c r="F911" s="95"/>
      <c r="G911" s="95"/>
      <c r="H911" s="95"/>
      <c r="I911" s="95"/>
      <c r="Q911" s="95"/>
      <c r="R911" s="134"/>
      <c r="CT911" s="176"/>
    </row>
    <row r="912" spans="1:98" ht="15" customHeight="1">
      <c r="A912" s="111"/>
      <c r="B912" s="35"/>
      <c r="C912" s="35"/>
      <c r="D912" s="113"/>
      <c r="E912" s="113"/>
      <c r="F912" s="95"/>
      <c r="G912" s="95"/>
      <c r="H912" s="95"/>
      <c r="I912" s="95"/>
      <c r="Q912" s="95"/>
      <c r="R912" s="134"/>
      <c r="CT912" s="176"/>
    </row>
    <row r="913" spans="1:98" ht="15" customHeight="1">
      <c r="A913" s="111"/>
      <c r="B913" s="35"/>
      <c r="C913" s="35"/>
      <c r="D913" s="113"/>
      <c r="E913" s="113"/>
      <c r="F913" s="95"/>
      <c r="G913" s="95"/>
      <c r="H913" s="95"/>
      <c r="I913" s="95"/>
      <c r="Q913" s="95"/>
      <c r="R913" s="134"/>
      <c r="CT913" s="176"/>
    </row>
    <row r="914" spans="1:98" ht="15" customHeight="1">
      <c r="A914" s="111"/>
      <c r="B914" s="35"/>
      <c r="C914" s="35"/>
      <c r="D914" s="113"/>
      <c r="E914" s="113"/>
      <c r="F914" s="95"/>
      <c r="G914" s="95"/>
      <c r="H914" s="95"/>
      <c r="I914" s="95"/>
      <c r="Q914" s="95"/>
      <c r="R914" s="134"/>
      <c r="CT914" s="176"/>
    </row>
    <row r="915" spans="1:98" ht="15" customHeight="1">
      <c r="A915" s="111"/>
      <c r="B915" s="35"/>
      <c r="C915" s="35"/>
      <c r="D915" s="113"/>
      <c r="E915" s="113"/>
      <c r="F915" s="95"/>
      <c r="G915" s="95"/>
      <c r="H915" s="95"/>
      <c r="I915" s="95"/>
      <c r="Q915" s="95"/>
      <c r="R915" s="134"/>
      <c r="CT915" s="176"/>
    </row>
    <row r="916" spans="1:98" ht="15" customHeight="1">
      <c r="A916" s="111"/>
      <c r="B916" s="35"/>
      <c r="C916" s="35"/>
      <c r="D916" s="113"/>
      <c r="E916" s="113"/>
      <c r="F916" s="95"/>
      <c r="G916" s="95"/>
      <c r="H916" s="95"/>
      <c r="I916" s="95"/>
      <c r="Q916" s="95"/>
      <c r="R916" s="134"/>
      <c r="CT916" s="176"/>
    </row>
    <row r="917" spans="1:98" ht="15" customHeight="1">
      <c r="A917" s="111"/>
      <c r="B917" s="35"/>
      <c r="C917" s="35"/>
      <c r="D917" s="113"/>
      <c r="E917" s="113"/>
      <c r="F917" s="95"/>
      <c r="G917" s="95"/>
      <c r="H917" s="95"/>
      <c r="I917" s="95"/>
      <c r="Q917" s="95"/>
      <c r="R917" s="134"/>
      <c r="CT917" s="176"/>
    </row>
    <row r="918" spans="1:98" ht="15" customHeight="1">
      <c r="A918" s="111"/>
      <c r="B918" s="35"/>
      <c r="C918" s="35"/>
      <c r="D918" s="113"/>
      <c r="E918" s="113"/>
      <c r="F918" s="95"/>
      <c r="G918" s="95"/>
      <c r="H918" s="95"/>
      <c r="I918" s="95"/>
      <c r="Q918" s="95"/>
      <c r="R918" s="134"/>
      <c r="CT918" s="176"/>
    </row>
    <row r="919" spans="1:98" ht="15" customHeight="1">
      <c r="A919" s="111"/>
      <c r="B919" s="35"/>
      <c r="C919" s="35"/>
      <c r="D919" s="113"/>
      <c r="E919" s="113"/>
      <c r="F919" s="95"/>
      <c r="G919" s="95"/>
      <c r="H919" s="95"/>
      <c r="I919" s="95"/>
      <c r="Q919" s="95"/>
      <c r="R919" s="134"/>
      <c r="CT919" s="176"/>
    </row>
    <row r="920" spans="1:98" ht="15" customHeight="1">
      <c r="A920" s="111"/>
      <c r="B920" s="35"/>
      <c r="C920" s="35"/>
      <c r="D920" s="113"/>
      <c r="E920" s="113"/>
      <c r="F920" s="95"/>
      <c r="G920" s="95"/>
      <c r="H920" s="95"/>
      <c r="I920" s="95"/>
      <c r="Q920" s="95"/>
      <c r="R920" s="134"/>
      <c r="CT920" s="176"/>
    </row>
    <row r="921" spans="1:98" ht="15" customHeight="1">
      <c r="A921" s="111"/>
      <c r="B921" s="35"/>
      <c r="C921" s="35"/>
      <c r="D921" s="113"/>
      <c r="E921" s="113"/>
      <c r="F921" s="95"/>
      <c r="G921" s="95"/>
      <c r="H921" s="95"/>
      <c r="I921" s="95"/>
      <c r="Q921" s="95"/>
      <c r="R921" s="134"/>
      <c r="CT921" s="176"/>
    </row>
    <row r="922" spans="1:98" ht="15" customHeight="1">
      <c r="A922" s="111"/>
      <c r="B922" s="35"/>
      <c r="C922" s="35"/>
      <c r="D922" s="113"/>
      <c r="E922" s="113"/>
      <c r="F922" s="95"/>
      <c r="G922" s="95"/>
      <c r="H922" s="95"/>
      <c r="I922" s="95"/>
      <c r="Q922" s="95"/>
      <c r="R922" s="134"/>
      <c r="CT922" s="176"/>
    </row>
    <row r="923" spans="1:98" ht="15" customHeight="1">
      <c r="A923" s="111"/>
      <c r="B923" s="35"/>
      <c r="C923" s="35"/>
      <c r="D923" s="113"/>
      <c r="E923" s="113"/>
      <c r="F923" s="95"/>
      <c r="G923" s="95"/>
      <c r="H923" s="95"/>
      <c r="I923" s="95"/>
      <c r="Q923" s="95"/>
      <c r="R923" s="134"/>
      <c r="CT923" s="176"/>
    </row>
    <row r="924" spans="1:98" ht="15" customHeight="1">
      <c r="A924" s="111"/>
      <c r="B924" s="35"/>
      <c r="C924" s="35"/>
      <c r="D924" s="113"/>
      <c r="E924" s="113"/>
      <c r="F924" s="95"/>
      <c r="G924" s="95"/>
      <c r="H924" s="95"/>
      <c r="I924" s="95"/>
      <c r="Q924" s="95"/>
      <c r="R924" s="134"/>
      <c r="CT924" s="176"/>
    </row>
    <row r="925" spans="1:98" ht="15" customHeight="1">
      <c r="A925" s="111"/>
      <c r="B925" s="35"/>
      <c r="C925" s="35"/>
      <c r="D925" s="113"/>
      <c r="E925" s="113"/>
      <c r="F925" s="95"/>
      <c r="G925" s="95"/>
      <c r="H925" s="95"/>
      <c r="I925" s="95"/>
      <c r="Q925" s="95"/>
      <c r="R925" s="134"/>
      <c r="CT925" s="176"/>
    </row>
    <row r="926" spans="1:98" ht="15" customHeight="1">
      <c r="A926" s="111"/>
      <c r="B926" s="35"/>
      <c r="C926" s="35"/>
      <c r="D926" s="113"/>
      <c r="E926" s="113"/>
      <c r="F926" s="95"/>
      <c r="G926" s="95"/>
      <c r="H926" s="95"/>
      <c r="I926" s="95"/>
      <c r="Q926" s="95"/>
      <c r="R926" s="134"/>
      <c r="CT926" s="176"/>
    </row>
    <row r="927" spans="1:98" ht="15" customHeight="1">
      <c r="A927" s="111"/>
      <c r="B927" s="35"/>
      <c r="C927" s="35"/>
      <c r="D927" s="113"/>
      <c r="E927" s="113"/>
      <c r="F927" s="95"/>
      <c r="G927" s="95"/>
      <c r="H927" s="95"/>
      <c r="I927" s="95"/>
      <c r="Q927" s="95"/>
      <c r="R927" s="134"/>
      <c r="CT927" s="176"/>
    </row>
    <row r="928" spans="1:98" ht="15" customHeight="1">
      <c r="A928" s="111"/>
      <c r="B928" s="35"/>
      <c r="C928" s="35"/>
      <c r="D928" s="113"/>
      <c r="E928" s="113"/>
      <c r="F928" s="95"/>
      <c r="G928" s="95"/>
      <c r="H928" s="95"/>
      <c r="I928" s="95"/>
      <c r="Q928" s="95"/>
      <c r="R928" s="134"/>
      <c r="CT928" s="176"/>
    </row>
    <row r="929" spans="1:98" ht="15" customHeight="1">
      <c r="A929" s="111"/>
      <c r="B929" s="35"/>
      <c r="C929" s="35"/>
      <c r="D929" s="113"/>
      <c r="E929" s="113"/>
      <c r="F929" s="95"/>
      <c r="G929" s="95"/>
      <c r="H929" s="95"/>
      <c r="I929" s="95"/>
      <c r="Q929" s="95"/>
      <c r="R929" s="134"/>
      <c r="CT929" s="176"/>
    </row>
    <row r="930" spans="1:98" ht="15" customHeight="1">
      <c r="A930" s="111"/>
      <c r="B930" s="35"/>
      <c r="C930" s="35"/>
      <c r="D930" s="113"/>
      <c r="E930" s="113"/>
      <c r="F930" s="95"/>
      <c r="G930" s="95"/>
      <c r="H930" s="95"/>
      <c r="I930" s="95"/>
      <c r="Q930" s="95"/>
      <c r="R930" s="134"/>
      <c r="CT930" s="176"/>
    </row>
    <row r="931" spans="1:98" ht="15" customHeight="1">
      <c r="A931" s="111"/>
      <c r="B931" s="35"/>
      <c r="C931" s="35"/>
      <c r="D931" s="113"/>
      <c r="E931" s="113"/>
      <c r="F931" s="95"/>
      <c r="G931" s="95"/>
      <c r="H931" s="95"/>
      <c r="I931" s="95"/>
      <c r="Q931" s="95"/>
      <c r="R931" s="134"/>
      <c r="CT931" s="176"/>
    </row>
    <row r="932" spans="1:98" ht="15" customHeight="1">
      <c r="A932" s="111"/>
      <c r="B932" s="35"/>
      <c r="C932" s="35"/>
      <c r="D932" s="113"/>
      <c r="E932" s="113"/>
      <c r="F932" s="95"/>
      <c r="G932" s="95"/>
      <c r="H932" s="95"/>
      <c r="I932" s="95"/>
      <c r="Q932" s="95"/>
      <c r="R932" s="134"/>
      <c r="CT932" s="176"/>
    </row>
    <row r="933" spans="1:98" ht="15" customHeight="1">
      <c r="A933" s="111"/>
      <c r="B933" s="35"/>
      <c r="C933" s="35"/>
      <c r="D933" s="113"/>
      <c r="E933" s="113"/>
      <c r="F933" s="95"/>
      <c r="G933" s="95"/>
      <c r="H933" s="95"/>
      <c r="I933" s="95"/>
      <c r="Q933" s="95"/>
      <c r="R933" s="134"/>
      <c r="CT933" s="176"/>
    </row>
    <row r="934" spans="1:98" ht="15" customHeight="1">
      <c r="A934" s="111"/>
      <c r="B934" s="35"/>
      <c r="C934" s="35"/>
      <c r="D934" s="113"/>
      <c r="E934" s="113"/>
      <c r="F934" s="95"/>
      <c r="G934" s="95"/>
      <c r="H934" s="95"/>
      <c r="I934" s="95"/>
      <c r="Q934" s="95"/>
      <c r="R934" s="134"/>
      <c r="CT934" s="176"/>
    </row>
    <row r="935" spans="1:98" ht="15" customHeight="1">
      <c r="A935" s="111"/>
      <c r="B935" s="35"/>
      <c r="C935" s="35"/>
      <c r="D935" s="113"/>
      <c r="E935" s="113"/>
      <c r="F935" s="95"/>
      <c r="G935" s="95"/>
      <c r="H935" s="95"/>
      <c r="I935" s="95"/>
      <c r="Q935" s="95"/>
      <c r="R935" s="134"/>
      <c r="CT935" s="176"/>
    </row>
    <row r="936" spans="1:98" ht="15" customHeight="1">
      <c r="A936" s="111"/>
      <c r="B936" s="35"/>
      <c r="C936" s="35"/>
      <c r="D936" s="113"/>
      <c r="E936" s="113"/>
      <c r="F936" s="95"/>
      <c r="G936" s="95"/>
      <c r="H936" s="95"/>
      <c r="I936" s="95"/>
      <c r="Q936" s="95"/>
      <c r="R936" s="134"/>
      <c r="CT936" s="176"/>
    </row>
    <row r="937" spans="1:98" ht="15" customHeight="1">
      <c r="A937" s="111"/>
      <c r="B937" s="35"/>
      <c r="C937" s="35"/>
      <c r="D937" s="113"/>
      <c r="E937" s="113"/>
      <c r="F937" s="95"/>
      <c r="G937" s="95"/>
      <c r="H937" s="95"/>
      <c r="I937" s="95"/>
      <c r="Q937" s="95"/>
      <c r="R937" s="134"/>
      <c r="CT937" s="176"/>
    </row>
    <row r="938" spans="1:98" ht="15" customHeight="1">
      <c r="A938" s="111"/>
      <c r="B938" s="35"/>
      <c r="C938" s="35"/>
      <c r="D938" s="113"/>
      <c r="E938" s="113"/>
      <c r="F938" s="95"/>
      <c r="G938" s="95"/>
      <c r="H938" s="95"/>
      <c r="I938" s="95"/>
      <c r="Q938" s="95"/>
      <c r="R938" s="134"/>
      <c r="CT938" s="176"/>
    </row>
    <row r="939" spans="1:98" ht="15" customHeight="1">
      <c r="A939" s="111"/>
      <c r="B939" s="35"/>
      <c r="C939" s="35"/>
      <c r="D939" s="113"/>
      <c r="E939" s="113"/>
      <c r="F939" s="95"/>
      <c r="G939" s="95"/>
      <c r="H939" s="95"/>
      <c r="I939" s="95"/>
      <c r="Q939" s="95"/>
      <c r="R939" s="134"/>
      <c r="CT939" s="176"/>
    </row>
    <row r="940" spans="1:98" ht="15" customHeight="1">
      <c r="A940" s="111"/>
      <c r="B940" s="35"/>
      <c r="C940" s="35"/>
      <c r="D940" s="113"/>
      <c r="E940" s="113"/>
      <c r="F940" s="95"/>
      <c r="G940" s="95"/>
      <c r="H940" s="95"/>
      <c r="I940" s="95"/>
      <c r="Q940" s="95"/>
      <c r="R940" s="134"/>
      <c r="CT940" s="176"/>
    </row>
    <row r="941" spans="1:98" ht="15" customHeight="1">
      <c r="A941" s="111"/>
      <c r="B941" s="35"/>
      <c r="C941" s="35"/>
      <c r="D941" s="113"/>
      <c r="E941" s="113"/>
      <c r="F941" s="95"/>
      <c r="G941" s="95"/>
      <c r="H941" s="95"/>
      <c r="I941" s="95"/>
      <c r="Q941" s="95"/>
      <c r="R941" s="134"/>
      <c r="CT941" s="176"/>
    </row>
    <row r="942" spans="1:98" ht="15" customHeight="1">
      <c r="A942" s="111"/>
      <c r="B942" s="35"/>
      <c r="C942" s="35"/>
      <c r="D942" s="113"/>
      <c r="E942" s="113"/>
      <c r="F942" s="95"/>
      <c r="G942" s="95"/>
      <c r="H942" s="95"/>
      <c r="I942" s="95"/>
      <c r="Q942" s="95"/>
      <c r="R942" s="134"/>
      <c r="CT942" s="176"/>
    </row>
    <row r="943" spans="1:98" ht="15" customHeight="1">
      <c r="A943" s="111"/>
      <c r="B943" s="35"/>
      <c r="C943" s="35"/>
      <c r="D943" s="113"/>
      <c r="E943" s="113"/>
      <c r="F943" s="95"/>
      <c r="G943" s="95"/>
      <c r="H943" s="95"/>
      <c r="I943" s="95"/>
      <c r="Q943" s="95"/>
      <c r="R943" s="134"/>
      <c r="CT943" s="176"/>
    </row>
    <row r="944" spans="1:98" ht="15" customHeight="1">
      <c r="A944" s="111"/>
      <c r="B944" s="35"/>
      <c r="C944" s="35"/>
      <c r="D944" s="113"/>
      <c r="E944" s="113"/>
      <c r="F944" s="95"/>
      <c r="G944" s="95"/>
      <c r="H944" s="95"/>
      <c r="I944" s="95"/>
      <c r="Q944" s="95"/>
      <c r="R944" s="134"/>
      <c r="CT944" s="176"/>
    </row>
    <row r="945" spans="1:98" ht="15" customHeight="1">
      <c r="A945" s="111"/>
      <c r="B945" s="35"/>
      <c r="C945" s="35"/>
      <c r="D945" s="113"/>
      <c r="E945" s="113"/>
      <c r="F945" s="95"/>
      <c r="G945" s="95"/>
      <c r="H945" s="95"/>
      <c r="I945" s="95"/>
      <c r="Q945" s="95"/>
      <c r="R945" s="134"/>
      <c r="CT945" s="176"/>
    </row>
    <row r="946" spans="1:98" ht="15" customHeight="1">
      <c r="A946" s="111"/>
      <c r="B946" s="35"/>
      <c r="C946" s="35"/>
      <c r="D946" s="113"/>
      <c r="E946" s="113"/>
      <c r="F946" s="95"/>
      <c r="G946" s="95"/>
      <c r="H946" s="95"/>
      <c r="I946" s="95"/>
      <c r="Q946" s="95"/>
      <c r="R946" s="134"/>
      <c r="CT946" s="176"/>
    </row>
    <row r="947" spans="1:98" ht="15" customHeight="1">
      <c r="A947" s="111"/>
      <c r="B947" s="35"/>
      <c r="C947" s="35"/>
      <c r="D947" s="113"/>
      <c r="E947" s="113"/>
      <c r="F947" s="95"/>
      <c r="G947" s="95"/>
      <c r="H947" s="95"/>
      <c r="I947" s="95"/>
      <c r="Q947" s="95"/>
      <c r="R947" s="134"/>
      <c r="CT947" s="176"/>
    </row>
    <row r="948" spans="1:98" ht="15" customHeight="1">
      <c r="A948" s="111"/>
      <c r="B948" s="35"/>
      <c r="C948" s="35"/>
      <c r="D948" s="113"/>
      <c r="E948" s="113"/>
      <c r="F948" s="95"/>
      <c r="G948" s="95"/>
      <c r="H948" s="95"/>
      <c r="I948" s="95"/>
      <c r="Q948" s="95"/>
      <c r="R948" s="134"/>
      <c r="CT948" s="176"/>
    </row>
    <row r="949" spans="1:98" ht="15" customHeight="1">
      <c r="A949" s="111"/>
      <c r="B949" s="35"/>
      <c r="C949" s="35"/>
      <c r="D949" s="113"/>
      <c r="E949" s="113"/>
      <c r="F949" s="95"/>
      <c r="G949" s="95"/>
      <c r="H949" s="95"/>
      <c r="I949" s="95"/>
      <c r="Q949" s="95"/>
      <c r="R949" s="134"/>
      <c r="CT949" s="176"/>
    </row>
    <row r="950" spans="1:98" ht="15" customHeight="1">
      <c r="A950" s="111"/>
      <c r="B950" s="35"/>
      <c r="C950" s="35"/>
      <c r="D950" s="113"/>
      <c r="E950" s="113"/>
      <c r="F950" s="95"/>
      <c r="G950" s="95"/>
      <c r="H950" s="95"/>
      <c r="I950" s="95"/>
      <c r="Q950" s="95"/>
      <c r="R950" s="134"/>
      <c r="CT950" s="176"/>
    </row>
    <row r="951" spans="1:98" ht="15" customHeight="1">
      <c r="A951" s="111"/>
      <c r="B951" s="35"/>
      <c r="C951" s="35"/>
      <c r="D951" s="113"/>
      <c r="E951" s="113"/>
      <c r="F951" s="95"/>
      <c r="G951" s="95"/>
      <c r="H951" s="95"/>
      <c r="I951" s="95"/>
      <c r="Q951" s="95"/>
      <c r="R951" s="134"/>
      <c r="CT951" s="176"/>
    </row>
    <row r="952" spans="1:98" ht="15" customHeight="1">
      <c r="A952" s="111"/>
      <c r="B952" s="35"/>
      <c r="C952" s="35"/>
      <c r="D952" s="113"/>
      <c r="E952" s="113"/>
      <c r="F952" s="95"/>
      <c r="G952" s="95"/>
      <c r="H952" s="95"/>
      <c r="I952" s="95"/>
      <c r="Q952" s="95"/>
      <c r="R952" s="134"/>
      <c r="CT952" s="176"/>
    </row>
    <row r="953" spans="1:98" ht="15" customHeight="1">
      <c r="A953" s="111"/>
      <c r="B953" s="35"/>
      <c r="C953" s="35"/>
      <c r="D953" s="113"/>
      <c r="E953" s="113"/>
      <c r="F953" s="95"/>
      <c r="G953" s="95"/>
      <c r="H953" s="95"/>
      <c r="I953" s="95"/>
      <c r="Q953" s="95"/>
      <c r="R953" s="134"/>
      <c r="CT953" s="176"/>
    </row>
    <row r="954" spans="1:98" ht="15" customHeight="1">
      <c r="A954" s="111"/>
      <c r="B954" s="35"/>
      <c r="C954" s="35"/>
      <c r="D954" s="113"/>
      <c r="E954" s="113"/>
      <c r="F954" s="95"/>
      <c r="G954" s="95"/>
      <c r="H954" s="95"/>
      <c r="I954" s="95"/>
      <c r="Q954" s="95"/>
      <c r="R954" s="134"/>
      <c r="CT954" s="176"/>
    </row>
    <row r="955" spans="1:98" ht="15" customHeight="1">
      <c r="A955" s="111"/>
      <c r="B955" s="35"/>
      <c r="C955" s="35"/>
      <c r="D955" s="113"/>
      <c r="E955" s="113"/>
      <c r="F955" s="95"/>
      <c r="G955" s="95"/>
      <c r="H955" s="95"/>
      <c r="I955" s="95"/>
      <c r="Q955" s="95"/>
      <c r="R955" s="134"/>
      <c r="CT955" s="176"/>
    </row>
    <row r="956" spans="1:98" ht="15" customHeight="1">
      <c r="A956" s="111"/>
      <c r="B956" s="35"/>
      <c r="C956" s="35"/>
      <c r="D956" s="113"/>
      <c r="E956" s="113"/>
      <c r="F956" s="95"/>
      <c r="G956" s="95"/>
      <c r="H956" s="95"/>
      <c r="I956" s="95"/>
      <c r="Q956" s="95"/>
      <c r="R956" s="134"/>
      <c r="CT956" s="176"/>
    </row>
    <row r="957" spans="1:98" ht="15" customHeight="1">
      <c r="A957" s="111"/>
      <c r="B957" s="35"/>
      <c r="C957" s="35"/>
      <c r="D957" s="113"/>
      <c r="E957" s="113"/>
      <c r="F957" s="95"/>
      <c r="G957" s="95"/>
      <c r="H957" s="95"/>
      <c r="I957" s="95"/>
      <c r="Q957" s="95"/>
      <c r="R957" s="134"/>
      <c r="CT957" s="176"/>
    </row>
    <row r="958" spans="1:98" ht="15" customHeight="1">
      <c r="A958" s="111"/>
      <c r="B958" s="35"/>
      <c r="C958" s="35"/>
      <c r="D958" s="113"/>
      <c r="E958" s="113"/>
      <c r="F958" s="95"/>
      <c r="G958" s="95"/>
      <c r="H958" s="95"/>
      <c r="I958" s="95"/>
      <c r="Q958" s="95"/>
      <c r="R958" s="134"/>
      <c r="CT958" s="176"/>
    </row>
    <row r="959" spans="1:98" ht="15" customHeight="1">
      <c r="A959" s="111"/>
      <c r="B959" s="35"/>
      <c r="C959" s="35"/>
      <c r="D959" s="113"/>
      <c r="E959" s="113"/>
      <c r="F959" s="95"/>
      <c r="G959" s="95"/>
      <c r="H959" s="95"/>
      <c r="I959" s="95"/>
      <c r="Q959" s="95"/>
      <c r="R959" s="134"/>
      <c r="CT959" s="176"/>
    </row>
    <row r="960" spans="1:98" ht="15" customHeight="1">
      <c r="A960" s="111"/>
      <c r="B960" s="35"/>
      <c r="C960" s="35"/>
      <c r="D960" s="113"/>
      <c r="E960" s="113"/>
      <c r="F960" s="95"/>
      <c r="G960" s="95"/>
      <c r="H960" s="95"/>
      <c r="I960" s="95"/>
      <c r="Q960" s="95"/>
      <c r="R960" s="134"/>
      <c r="CT960" s="176"/>
    </row>
    <row r="961" spans="1:98" ht="15" customHeight="1">
      <c r="A961" s="111"/>
      <c r="B961" s="35"/>
      <c r="C961" s="35"/>
      <c r="D961" s="113"/>
      <c r="E961" s="113"/>
      <c r="F961" s="95"/>
      <c r="G961" s="95"/>
      <c r="H961" s="95"/>
      <c r="I961" s="95"/>
      <c r="Q961" s="95"/>
      <c r="R961" s="134"/>
      <c r="CT961" s="176"/>
    </row>
    <row r="962" spans="1:98" ht="15" customHeight="1">
      <c r="A962" s="111"/>
      <c r="B962" s="35"/>
      <c r="C962" s="35"/>
      <c r="D962" s="113"/>
      <c r="E962" s="113"/>
      <c r="F962" s="95"/>
      <c r="G962" s="95"/>
      <c r="H962" s="95"/>
      <c r="I962" s="95"/>
      <c r="Q962" s="95"/>
      <c r="R962" s="134"/>
      <c r="CT962" s="176"/>
    </row>
    <row r="963" spans="1:98" ht="15" customHeight="1">
      <c r="A963" s="111"/>
      <c r="B963" s="35"/>
      <c r="C963" s="35"/>
      <c r="D963" s="113"/>
      <c r="E963" s="113"/>
      <c r="F963" s="95"/>
      <c r="G963" s="95"/>
      <c r="H963" s="95"/>
      <c r="I963" s="95"/>
      <c r="Q963" s="95"/>
      <c r="R963" s="134"/>
      <c r="CT963" s="176"/>
    </row>
    <row r="964" spans="1:98" ht="15" customHeight="1">
      <c r="A964" s="111"/>
      <c r="B964" s="35"/>
      <c r="C964" s="35"/>
      <c r="D964" s="113"/>
      <c r="E964" s="113"/>
      <c r="F964" s="95"/>
      <c r="G964" s="95"/>
      <c r="H964" s="95"/>
      <c r="I964" s="95"/>
      <c r="Q964" s="95"/>
      <c r="R964" s="134"/>
      <c r="CT964" s="176"/>
    </row>
    <row r="965" spans="1:98" ht="15" customHeight="1">
      <c r="A965" s="111"/>
      <c r="B965" s="35"/>
      <c r="C965" s="35"/>
      <c r="D965" s="113"/>
      <c r="E965" s="113"/>
      <c r="F965" s="95"/>
      <c r="G965" s="95"/>
      <c r="H965" s="95"/>
      <c r="I965" s="95"/>
      <c r="Q965" s="95"/>
      <c r="R965" s="134"/>
      <c r="CT965" s="176"/>
    </row>
    <row r="966" spans="1:98" ht="15" customHeight="1">
      <c r="A966" s="111"/>
      <c r="B966" s="35"/>
      <c r="C966" s="35"/>
      <c r="D966" s="113"/>
      <c r="E966" s="113"/>
      <c r="F966" s="95"/>
      <c r="G966" s="95"/>
      <c r="H966" s="95"/>
      <c r="I966" s="95"/>
      <c r="Q966" s="95"/>
      <c r="R966" s="134"/>
      <c r="CT966" s="176"/>
    </row>
    <row r="967" spans="1:98" ht="15" customHeight="1">
      <c r="A967" s="111"/>
      <c r="B967" s="35"/>
      <c r="C967" s="35"/>
      <c r="D967" s="113"/>
      <c r="E967" s="113"/>
      <c r="F967" s="95"/>
      <c r="G967" s="95"/>
      <c r="H967" s="95"/>
      <c r="I967" s="95"/>
      <c r="Q967" s="95"/>
      <c r="R967" s="134"/>
      <c r="CT967" s="176"/>
    </row>
    <row r="968" spans="1:98" ht="15" customHeight="1">
      <c r="A968" s="111"/>
      <c r="B968" s="35"/>
      <c r="C968" s="35"/>
      <c r="D968" s="113"/>
      <c r="E968" s="113"/>
      <c r="F968" s="95"/>
      <c r="G968" s="95"/>
      <c r="H968" s="95"/>
      <c r="I968" s="95"/>
      <c r="Q968" s="95"/>
      <c r="R968" s="134"/>
      <c r="CT968" s="176"/>
    </row>
    <row r="969" spans="1:98" ht="15" customHeight="1">
      <c r="A969" s="111"/>
      <c r="B969" s="35"/>
      <c r="C969" s="35"/>
      <c r="D969" s="113"/>
      <c r="E969" s="113"/>
      <c r="F969" s="95"/>
      <c r="G969" s="95"/>
      <c r="H969" s="95"/>
      <c r="I969" s="95"/>
      <c r="Q969" s="95"/>
      <c r="R969" s="134"/>
      <c r="CT969" s="176"/>
    </row>
    <row r="970" spans="1:98" ht="15" customHeight="1">
      <c r="A970" s="111"/>
      <c r="B970" s="35"/>
      <c r="C970" s="35"/>
      <c r="D970" s="113"/>
      <c r="E970" s="113"/>
      <c r="F970" s="95"/>
      <c r="G970" s="95"/>
      <c r="H970" s="95"/>
      <c r="I970" s="95"/>
      <c r="Q970" s="95"/>
      <c r="R970" s="134"/>
      <c r="CT970" s="176"/>
    </row>
    <row r="971" spans="1:98" ht="15" customHeight="1">
      <c r="A971" s="111"/>
      <c r="B971" s="35"/>
      <c r="C971" s="35"/>
      <c r="D971" s="113"/>
      <c r="E971" s="113"/>
      <c r="F971" s="95"/>
      <c r="G971" s="95"/>
      <c r="H971" s="95"/>
      <c r="I971" s="95"/>
      <c r="Q971" s="95"/>
      <c r="R971" s="134"/>
      <c r="CT971" s="176"/>
    </row>
    <row r="972" spans="1:98" ht="15" customHeight="1">
      <c r="A972" s="111"/>
      <c r="B972" s="35"/>
      <c r="C972" s="35"/>
      <c r="D972" s="113"/>
      <c r="E972" s="113"/>
      <c r="F972" s="95"/>
      <c r="G972" s="95"/>
      <c r="H972" s="95"/>
      <c r="I972" s="95"/>
      <c r="Q972" s="95"/>
      <c r="R972" s="134"/>
      <c r="CT972" s="176"/>
    </row>
    <row r="973" spans="1:98" ht="15" customHeight="1">
      <c r="A973" s="111"/>
      <c r="B973" s="35"/>
      <c r="C973" s="35"/>
      <c r="D973" s="113"/>
      <c r="E973" s="113"/>
      <c r="F973" s="95"/>
      <c r="G973" s="95"/>
      <c r="H973" s="95"/>
      <c r="I973" s="95"/>
      <c r="Q973" s="95"/>
      <c r="R973" s="134"/>
      <c r="CT973" s="176"/>
    </row>
    <row r="974" spans="1:98" ht="15" customHeight="1">
      <c r="A974" s="111"/>
      <c r="B974" s="35"/>
      <c r="C974" s="35"/>
      <c r="D974" s="113"/>
      <c r="E974" s="113"/>
      <c r="F974" s="95"/>
      <c r="G974" s="95"/>
      <c r="H974" s="95"/>
      <c r="I974" s="95"/>
      <c r="Q974" s="95"/>
      <c r="R974" s="134"/>
      <c r="CT974" s="176"/>
    </row>
    <row r="975" spans="1:98" ht="15" customHeight="1">
      <c r="A975" s="111"/>
      <c r="B975" s="35"/>
      <c r="C975" s="35"/>
      <c r="D975" s="113"/>
      <c r="E975" s="113"/>
      <c r="F975" s="95"/>
      <c r="G975" s="95"/>
      <c r="H975" s="95"/>
      <c r="I975" s="95"/>
      <c r="Q975" s="95"/>
      <c r="R975" s="134"/>
      <c r="CT975" s="176"/>
    </row>
    <row r="976" spans="1:98" ht="15" customHeight="1">
      <c r="A976" s="111"/>
      <c r="B976" s="35"/>
      <c r="C976" s="35"/>
      <c r="D976" s="113"/>
      <c r="E976" s="113"/>
      <c r="F976" s="95"/>
      <c r="G976" s="95"/>
      <c r="H976" s="95"/>
      <c r="I976" s="95"/>
      <c r="Q976" s="95"/>
      <c r="R976" s="134"/>
      <c r="CT976" s="176"/>
    </row>
    <row r="977" spans="1:98" ht="15" customHeight="1">
      <c r="A977" s="111"/>
      <c r="B977" s="35"/>
      <c r="C977" s="35"/>
      <c r="D977" s="113"/>
      <c r="E977" s="113"/>
      <c r="F977" s="95"/>
      <c r="G977" s="95"/>
      <c r="H977" s="95"/>
      <c r="I977" s="95"/>
      <c r="Q977" s="95"/>
      <c r="R977" s="134"/>
      <c r="CT977" s="176"/>
    </row>
    <row r="978" spans="1:98" ht="15" customHeight="1">
      <c r="A978" s="111"/>
      <c r="B978" s="35"/>
      <c r="C978" s="35"/>
      <c r="D978" s="113"/>
      <c r="E978" s="113"/>
      <c r="F978" s="95"/>
      <c r="G978" s="95"/>
      <c r="H978" s="95"/>
      <c r="I978" s="95"/>
      <c r="Q978" s="95"/>
      <c r="R978" s="134"/>
      <c r="CT978" s="176"/>
    </row>
    <row r="979" spans="1:98" ht="15" customHeight="1">
      <c r="A979" s="111"/>
      <c r="B979" s="35"/>
      <c r="C979" s="35"/>
      <c r="D979" s="113"/>
      <c r="E979" s="113"/>
      <c r="F979" s="95"/>
      <c r="G979" s="95"/>
      <c r="H979" s="95"/>
      <c r="I979" s="95"/>
      <c r="Q979" s="95"/>
      <c r="R979" s="134"/>
      <c r="CT979" s="176"/>
    </row>
    <row r="980" spans="1:98" ht="15" customHeight="1">
      <c r="A980" s="111"/>
      <c r="B980" s="35"/>
      <c r="C980" s="35"/>
      <c r="D980" s="113"/>
      <c r="E980" s="113"/>
      <c r="F980" s="95"/>
      <c r="G980" s="95"/>
      <c r="H980" s="95"/>
      <c r="I980" s="95"/>
      <c r="Q980" s="95"/>
      <c r="R980" s="134"/>
      <c r="CT980" s="176"/>
    </row>
    <row r="981" spans="1:98" ht="15" customHeight="1">
      <c r="A981" s="111"/>
      <c r="B981" s="35"/>
      <c r="C981" s="35"/>
      <c r="D981" s="113"/>
      <c r="E981" s="113"/>
      <c r="F981" s="95"/>
      <c r="G981" s="95"/>
      <c r="H981" s="95"/>
      <c r="I981" s="95"/>
      <c r="Q981" s="95"/>
      <c r="R981" s="134"/>
      <c r="CT981" s="176"/>
    </row>
    <row r="982" spans="1:98" ht="15" customHeight="1">
      <c r="A982" s="111"/>
      <c r="B982" s="35"/>
      <c r="C982" s="35"/>
      <c r="D982" s="113"/>
      <c r="E982" s="113"/>
      <c r="F982" s="95"/>
      <c r="G982" s="95"/>
      <c r="H982" s="95"/>
      <c r="I982" s="95"/>
      <c r="Q982" s="95"/>
      <c r="R982" s="134"/>
      <c r="CT982" s="176"/>
    </row>
    <row r="983" spans="1:98" ht="15" customHeight="1">
      <c r="A983" s="111"/>
      <c r="B983" s="35"/>
      <c r="C983" s="35"/>
      <c r="D983" s="113"/>
      <c r="E983" s="113"/>
      <c r="F983" s="95"/>
      <c r="G983" s="95"/>
      <c r="H983" s="95"/>
      <c r="I983" s="95"/>
      <c r="Q983" s="95"/>
      <c r="R983" s="134"/>
      <c r="CT983" s="176"/>
    </row>
    <row r="984" spans="1:98" ht="15" customHeight="1">
      <c r="A984" s="111"/>
      <c r="B984" s="35"/>
      <c r="C984" s="35"/>
      <c r="D984" s="113"/>
      <c r="E984" s="113"/>
      <c r="F984" s="95"/>
      <c r="G984" s="95"/>
      <c r="H984" s="95"/>
      <c r="I984" s="95"/>
      <c r="Q984" s="95"/>
      <c r="R984" s="134"/>
      <c r="CT984" s="176"/>
    </row>
    <row r="985" spans="1:98" ht="15" customHeight="1">
      <c r="A985" s="111"/>
      <c r="B985" s="35"/>
      <c r="C985" s="35"/>
      <c r="D985" s="113"/>
      <c r="E985" s="113"/>
      <c r="F985" s="95"/>
      <c r="G985" s="95"/>
      <c r="H985" s="95"/>
      <c r="I985" s="95"/>
      <c r="Q985" s="95"/>
      <c r="R985" s="134"/>
      <c r="CT985" s="176"/>
    </row>
    <row r="986" spans="1:98" ht="15" customHeight="1">
      <c r="A986" s="111"/>
      <c r="B986" s="35"/>
      <c r="C986" s="35"/>
      <c r="D986" s="113"/>
      <c r="E986" s="113"/>
      <c r="F986" s="95"/>
      <c r="G986" s="95"/>
      <c r="H986" s="95"/>
      <c r="I986" s="95"/>
      <c r="Q986" s="95"/>
      <c r="R986" s="134"/>
      <c r="CT986" s="176"/>
    </row>
    <row r="987" spans="1:98" ht="15" customHeight="1">
      <c r="A987" s="111"/>
      <c r="B987" s="35"/>
      <c r="C987" s="35"/>
      <c r="D987" s="113"/>
      <c r="E987" s="113"/>
      <c r="F987" s="95"/>
      <c r="G987" s="95"/>
      <c r="H987" s="95"/>
      <c r="I987" s="95"/>
      <c r="Q987" s="95"/>
      <c r="R987" s="134"/>
      <c r="CT987" s="176"/>
    </row>
    <row r="988" spans="1:98" ht="15" customHeight="1">
      <c r="A988" s="111"/>
      <c r="B988" s="35"/>
      <c r="C988" s="35"/>
      <c r="D988" s="113"/>
      <c r="E988" s="113"/>
      <c r="F988" s="95"/>
      <c r="G988" s="95"/>
      <c r="H988" s="95"/>
      <c r="I988" s="95"/>
      <c r="Q988" s="95"/>
      <c r="R988" s="134"/>
      <c r="CT988" s="176"/>
    </row>
    <row r="989" spans="1:98" ht="15" customHeight="1">
      <c r="A989" s="111"/>
      <c r="B989" s="35"/>
      <c r="C989" s="35"/>
      <c r="D989" s="113"/>
      <c r="E989" s="113"/>
      <c r="F989" s="95"/>
      <c r="G989" s="95"/>
      <c r="H989" s="95"/>
      <c r="I989" s="95"/>
      <c r="Q989" s="95"/>
      <c r="R989" s="134"/>
      <c r="CT989" s="176"/>
    </row>
    <row r="990" spans="1:98" ht="15" customHeight="1">
      <c r="A990" s="111"/>
      <c r="B990" s="35"/>
      <c r="C990" s="35"/>
      <c r="D990" s="113"/>
      <c r="E990" s="113"/>
      <c r="F990" s="95"/>
      <c r="G990" s="95"/>
      <c r="H990" s="95"/>
      <c r="I990" s="95"/>
      <c r="Q990" s="95"/>
      <c r="R990" s="134"/>
      <c r="CT990" s="176"/>
    </row>
    <row r="991" spans="1:98" ht="15" customHeight="1">
      <c r="A991" s="111"/>
      <c r="B991" s="35"/>
      <c r="C991" s="35"/>
      <c r="D991" s="113"/>
      <c r="E991" s="113"/>
      <c r="F991" s="95"/>
      <c r="G991" s="95"/>
      <c r="H991" s="95"/>
      <c r="I991" s="95"/>
      <c r="Q991" s="95"/>
      <c r="R991" s="134"/>
      <c r="CT991" s="176"/>
    </row>
    <row r="992" spans="1:98" ht="15" customHeight="1">
      <c r="A992" s="111"/>
      <c r="B992" s="35"/>
      <c r="C992" s="35"/>
      <c r="D992" s="113"/>
      <c r="E992" s="113"/>
      <c r="F992" s="95"/>
      <c r="G992" s="95"/>
      <c r="H992" s="95"/>
      <c r="I992" s="95"/>
      <c r="Q992" s="95"/>
      <c r="R992" s="134"/>
      <c r="CT992" s="176"/>
    </row>
    <row r="993" spans="1:98" ht="15" customHeight="1">
      <c r="A993" s="111"/>
      <c r="B993" s="35"/>
      <c r="C993" s="35"/>
      <c r="D993" s="113"/>
      <c r="E993" s="113"/>
      <c r="F993" s="95"/>
      <c r="G993" s="95"/>
      <c r="H993" s="95"/>
      <c r="I993" s="95"/>
      <c r="Q993" s="95"/>
      <c r="R993" s="134"/>
      <c r="CT993" s="176"/>
    </row>
    <row r="994" spans="1:98" ht="15" customHeight="1">
      <c r="A994" s="111"/>
      <c r="B994" s="35"/>
      <c r="C994" s="35"/>
      <c r="D994" s="113"/>
      <c r="E994" s="113"/>
      <c r="F994" s="95"/>
      <c r="G994" s="95"/>
      <c r="H994" s="95"/>
      <c r="I994" s="95"/>
      <c r="Q994" s="95"/>
      <c r="R994" s="134"/>
      <c r="CT994" s="176"/>
    </row>
    <row r="995" spans="1:98" ht="15" customHeight="1">
      <c r="A995" s="111"/>
      <c r="B995" s="35"/>
      <c r="C995" s="35"/>
      <c r="D995" s="113"/>
      <c r="E995" s="113"/>
      <c r="F995" s="95"/>
      <c r="G995" s="95"/>
      <c r="H995" s="95"/>
      <c r="I995" s="95"/>
      <c r="Q995" s="95"/>
      <c r="R995" s="134"/>
      <c r="CT995" s="176"/>
    </row>
    <row r="996" spans="1:98" ht="15" customHeight="1">
      <c r="A996" s="111"/>
      <c r="B996" s="35"/>
      <c r="C996" s="35"/>
      <c r="D996" s="113"/>
      <c r="E996" s="113"/>
      <c r="F996" s="95"/>
      <c r="G996" s="95"/>
      <c r="H996" s="95"/>
      <c r="I996" s="95"/>
      <c r="Q996" s="95"/>
      <c r="R996" s="134"/>
      <c r="CT996" s="176"/>
    </row>
    <row r="997" spans="1:98" ht="15" customHeight="1">
      <c r="A997" s="111"/>
      <c r="B997" s="35"/>
      <c r="C997" s="35"/>
      <c r="D997" s="113"/>
      <c r="E997" s="113"/>
      <c r="F997" s="95"/>
      <c r="G997" s="95"/>
      <c r="H997" s="95"/>
      <c r="I997" s="95"/>
      <c r="Q997" s="95"/>
      <c r="R997" s="134"/>
      <c r="CT997" s="176"/>
    </row>
    <row r="998" spans="1:98" ht="15" customHeight="1">
      <c r="A998" s="111"/>
      <c r="B998" s="35"/>
      <c r="C998" s="35"/>
      <c r="D998" s="113"/>
      <c r="E998" s="113"/>
      <c r="F998" s="95"/>
      <c r="G998" s="95"/>
      <c r="H998" s="95"/>
      <c r="I998" s="95"/>
      <c r="Q998" s="95"/>
      <c r="R998" s="134"/>
      <c r="CT998" s="176"/>
    </row>
    <row r="999" spans="1:98" ht="15" customHeight="1">
      <c r="A999" s="111"/>
      <c r="B999" s="35"/>
      <c r="C999" s="35"/>
      <c r="D999" s="113"/>
      <c r="E999" s="113"/>
      <c r="F999" s="95"/>
      <c r="G999" s="95"/>
      <c r="H999" s="95"/>
      <c r="I999" s="95"/>
      <c r="Q999" s="95"/>
      <c r="R999" s="134"/>
      <c r="CT999" s="176"/>
    </row>
    <row r="1000" spans="1:98" ht="15" customHeight="1">
      <c r="A1000" s="111"/>
      <c r="B1000" s="35"/>
      <c r="C1000" s="35"/>
      <c r="D1000" s="113"/>
      <c r="E1000" s="113"/>
      <c r="F1000" s="95"/>
      <c r="G1000" s="95"/>
      <c r="H1000" s="95"/>
      <c r="I1000" s="95"/>
      <c r="Q1000" s="95"/>
      <c r="R1000" s="134"/>
      <c r="CT1000" s="176"/>
    </row>
    <row r="1001" spans="1:98" ht="15" customHeight="1">
      <c r="A1001" s="111"/>
      <c r="B1001" s="35"/>
      <c r="C1001" s="35"/>
      <c r="D1001" s="113"/>
      <c r="E1001" s="113"/>
      <c r="F1001" s="95"/>
      <c r="G1001" s="95"/>
      <c r="H1001" s="95"/>
      <c r="I1001" s="95"/>
      <c r="Q1001" s="95"/>
      <c r="R1001" s="134"/>
      <c r="CT1001" s="176"/>
    </row>
    <row r="1002" spans="1:98" ht="15" customHeight="1">
      <c r="A1002" s="111"/>
      <c r="B1002" s="35"/>
      <c r="C1002" s="35"/>
      <c r="D1002" s="113"/>
      <c r="E1002" s="113"/>
      <c r="F1002" s="95"/>
      <c r="G1002" s="95"/>
      <c r="H1002" s="95"/>
      <c r="I1002" s="95"/>
      <c r="Q1002" s="95"/>
      <c r="R1002" s="134"/>
      <c r="CT1002" s="176"/>
    </row>
    <row r="1003" spans="1:98" ht="15" customHeight="1">
      <c r="A1003" s="111"/>
      <c r="B1003" s="35"/>
      <c r="C1003" s="35"/>
      <c r="D1003" s="113"/>
      <c r="E1003" s="113"/>
      <c r="F1003" s="95"/>
      <c r="G1003" s="95"/>
      <c r="H1003" s="95"/>
      <c r="I1003" s="95"/>
      <c r="Q1003" s="95"/>
      <c r="R1003" s="134"/>
      <c r="CT1003" s="176"/>
    </row>
    <row r="1004" spans="1:98" ht="15" customHeight="1">
      <c r="A1004" s="111"/>
      <c r="B1004" s="35"/>
      <c r="C1004" s="35"/>
      <c r="D1004" s="113"/>
      <c r="E1004" s="113"/>
      <c r="F1004" s="95"/>
      <c r="G1004" s="95"/>
      <c r="H1004" s="95"/>
      <c r="I1004" s="95"/>
      <c r="Q1004" s="95"/>
      <c r="R1004" s="134"/>
      <c r="CT1004" s="176"/>
    </row>
    <row r="1005" spans="1:98" ht="15" customHeight="1">
      <c r="A1005" s="111"/>
      <c r="B1005" s="35"/>
      <c r="C1005" s="35"/>
      <c r="D1005" s="113"/>
      <c r="E1005" s="113"/>
      <c r="F1005" s="95"/>
      <c r="G1005" s="95"/>
      <c r="H1005" s="95"/>
      <c r="I1005" s="95"/>
      <c r="Q1005" s="95"/>
      <c r="R1005" s="134"/>
      <c r="CT1005" s="176"/>
    </row>
    <row r="1006" spans="1:98" ht="15" customHeight="1">
      <c r="A1006" s="111"/>
      <c r="B1006" s="35"/>
      <c r="C1006" s="35"/>
      <c r="D1006" s="113"/>
      <c r="E1006" s="113"/>
      <c r="F1006" s="95"/>
      <c r="G1006" s="95"/>
      <c r="H1006" s="95"/>
      <c r="I1006" s="95"/>
      <c r="Q1006" s="95"/>
      <c r="R1006" s="134"/>
      <c r="CT1006" s="176"/>
    </row>
    <row r="1007" spans="1:98" ht="15" customHeight="1">
      <c r="A1007" s="111"/>
      <c r="B1007" s="35"/>
      <c r="C1007" s="35"/>
      <c r="D1007" s="113"/>
      <c r="E1007" s="113"/>
      <c r="F1007" s="95"/>
      <c r="G1007" s="95"/>
      <c r="H1007" s="95"/>
      <c r="I1007" s="95"/>
      <c r="Q1007" s="95"/>
      <c r="R1007" s="134"/>
      <c r="CT1007" s="176"/>
    </row>
    <row r="1008" spans="1:98" ht="15" customHeight="1">
      <c r="A1008" s="111"/>
      <c r="B1008" s="35"/>
      <c r="C1008" s="35"/>
      <c r="D1008" s="113"/>
      <c r="E1008" s="113"/>
      <c r="F1008" s="95"/>
      <c r="G1008" s="95"/>
      <c r="H1008" s="95"/>
      <c r="I1008" s="95"/>
      <c r="Q1008" s="95"/>
      <c r="R1008" s="134"/>
      <c r="CT1008" s="176"/>
    </row>
    <row r="1009" spans="1:98" ht="15" customHeight="1">
      <c r="A1009" s="111"/>
      <c r="B1009" s="35"/>
      <c r="C1009" s="35"/>
      <c r="D1009" s="113"/>
      <c r="E1009" s="113"/>
      <c r="F1009" s="95"/>
      <c r="G1009" s="95"/>
      <c r="H1009" s="95"/>
      <c r="I1009" s="95"/>
      <c r="Q1009" s="95"/>
      <c r="R1009" s="134"/>
      <c r="CT1009" s="176"/>
    </row>
    <row r="1010" spans="1:98" ht="15" customHeight="1">
      <c r="A1010" s="111"/>
      <c r="B1010" s="35"/>
      <c r="C1010" s="35"/>
      <c r="D1010" s="113"/>
      <c r="E1010" s="113"/>
      <c r="F1010" s="95"/>
      <c r="G1010" s="95"/>
      <c r="H1010" s="95"/>
      <c r="I1010" s="95"/>
      <c r="Q1010" s="95"/>
      <c r="R1010" s="134"/>
      <c r="CT1010" s="176"/>
    </row>
    <row r="1011" spans="1:98" ht="15" customHeight="1">
      <c r="A1011" s="111"/>
      <c r="B1011" s="35"/>
      <c r="C1011" s="35"/>
      <c r="D1011" s="113"/>
      <c r="E1011" s="113"/>
      <c r="F1011" s="95"/>
      <c r="G1011" s="95"/>
      <c r="H1011" s="95"/>
      <c r="I1011" s="95"/>
      <c r="Q1011" s="95"/>
      <c r="R1011" s="134"/>
      <c r="CT1011" s="176"/>
    </row>
    <row r="1012" spans="1:98" ht="15" customHeight="1">
      <c r="A1012" s="111"/>
      <c r="B1012" s="35"/>
      <c r="C1012" s="35"/>
      <c r="D1012" s="113"/>
      <c r="E1012" s="113"/>
      <c r="F1012" s="95"/>
      <c r="G1012" s="95"/>
      <c r="H1012" s="95"/>
      <c r="I1012" s="95"/>
      <c r="Q1012" s="95"/>
      <c r="R1012" s="134"/>
      <c r="CT1012" s="176"/>
    </row>
    <row r="1013" spans="1:98" ht="15" customHeight="1">
      <c r="A1013" s="111"/>
      <c r="B1013" s="35"/>
      <c r="C1013" s="35"/>
      <c r="D1013" s="113"/>
      <c r="E1013" s="113"/>
      <c r="F1013" s="95"/>
      <c r="G1013" s="95"/>
      <c r="H1013" s="95"/>
      <c r="I1013" s="95"/>
      <c r="Q1013" s="95"/>
      <c r="R1013" s="134"/>
      <c r="CT1013" s="176"/>
    </row>
    <row r="1014" spans="1:98" ht="15" customHeight="1">
      <c r="A1014" s="111"/>
      <c r="B1014" s="35"/>
      <c r="C1014" s="35"/>
      <c r="D1014" s="113"/>
      <c r="E1014" s="113"/>
      <c r="F1014" s="95"/>
      <c r="G1014" s="95"/>
      <c r="H1014" s="95"/>
      <c r="I1014" s="95"/>
      <c r="Q1014" s="95"/>
      <c r="R1014" s="134"/>
      <c r="CT1014" s="176"/>
    </row>
    <row r="1015" spans="1:98" ht="15" customHeight="1">
      <c r="A1015" s="111"/>
      <c r="B1015" s="35"/>
      <c r="C1015" s="35"/>
      <c r="D1015" s="113"/>
      <c r="E1015" s="113"/>
      <c r="F1015" s="95"/>
      <c r="G1015" s="95"/>
      <c r="H1015" s="95"/>
      <c r="I1015" s="95"/>
      <c r="Q1015" s="95"/>
      <c r="R1015" s="134"/>
      <c r="CT1015" s="176"/>
    </row>
    <row r="1016" spans="1:98" ht="15" customHeight="1">
      <c r="A1016" s="111"/>
      <c r="B1016" s="35"/>
      <c r="C1016" s="35"/>
      <c r="D1016" s="113"/>
      <c r="E1016" s="113"/>
      <c r="F1016" s="95"/>
      <c r="G1016" s="95"/>
      <c r="H1016" s="95"/>
      <c r="I1016" s="95"/>
      <c r="Q1016" s="95"/>
      <c r="R1016" s="134"/>
      <c r="CT1016" s="176"/>
    </row>
    <row r="1017" spans="1:98" ht="15" customHeight="1">
      <c r="A1017" s="111"/>
      <c r="B1017" s="35"/>
      <c r="C1017" s="35"/>
      <c r="D1017" s="113"/>
      <c r="E1017" s="113"/>
      <c r="F1017" s="95"/>
      <c r="G1017" s="95"/>
      <c r="H1017" s="95"/>
      <c r="I1017" s="95"/>
      <c r="Q1017" s="95"/>
      <c r="R1017" s="134"/>
      <c r="CT1017" s="176"/>
    </row>
    <row r="1018" spans="1:98" ht="15" customHeight="1">
      <c r="A1018" s="111"/>
      <c r="B1018" s="35"/>
      <c r="C1018" s="35"/>
      <c r="D1018" s="113"/>
      <c r="E1018" s="113"/>
      <c r="F1018" s="95"/>
      <c r="G1018" s="95"/>
      <c r="H1018" s="95"/>
      <c r="I1018" s="95"/>
      <c r="Q1018" s="95"/>
      <c r="R1018" s="134"/>
      <c r="CT1018" s="176"/>
    </row>
    <row r="1019" spans="1:98" ht="15" customHeight="1">
      <c r="A1019" s="111"/>
      <c r="B1019" s="35"/>
      <c r="C1019" s="35"/>
      <c r="D1019" s="113"/>
      <c r="E1019" s="113"/>
      <c r="F1019" s="95"/>
      <c r="G1019" s="95"/>
      <c r="H1019" s="95"/>
      <c r="I1019" s="95"/>
      <c r="Q1019" s="95"/>
      <c r="R1019" s="134"/>
      <c r="CT1019" s="176"/>
    </row>
    <row r="1020" spans="1:98" ht="15" customHeight="1">
      <c r="A1020" s="111"/>
      <c r="B1020" s="35"/>
      <c r="C1020" s="35"/>
      <c r="D1020" s="113"/>
      <c r="E1020" s="113"/>
      <c r="F1020" s="95"/>
      <c r="G1020" s="95"/>
      <c r="H1020" s="95"/>
      <c r="I1020" s="95"/>
      <c r="Q1020" s="95"/>
      <c r="R1020" s="134"/>
      <c r="CT1020" s="176"/>
    </row>
    <row r="1021" spans="1:98" ht="15" customHeight="1">
      <c r="A1021" s="111"/>
      <c r="B1021" s="35"/>
      <c r="C1021" s="35"/>
      <c r="D1021" s="113"/>
      <c r="E1021" s="113"/>
      <c r="F1021" s="95"/>
      <c r="G1021" s="95"/>
      <c r="H1021" s="95"/>
      <c r="I1021" s="95"/>
      <c r="Q1021" s="95"/>
      <c r="R1021" s="134"/>
      <c r="CT1021" s="176"/>
    </row>
    <row r="1022" spans="1:98" ht="15" customHeight="1">
      <c r="A1022" s="111"/>
      <c r="B1022" s="35"/>
      <c r="C1022" s="35"/>
      <c r="D1022" s="113"/>
      <c r="E1022" s="113"/>
      <c r="F1022" s="95"/>
      <c r="G1022" s="95"/>
      <c r="H1022" s="95"/>
      <c r="I1022" s="95"/>
      <c r="Q1022" s="95"/>
      <c r="R1022" s="134"/>
      <c r="CT1022" s="176"/>
    </row>
    <row r="1023" spans="1:98" ht="15" customHeight="1">
      <c r="A1023" s="111"/>
      <c r="B1023" s="35"/>
      <c r="C1023" s="35"/>
      <c r="D1023" s="113"/>
      <c r="E1023" s="113"/>
      <c r="F1023" s="95"/>
      <c r="G1023" s="95"/>
      <c r="H1023" s="95"/>
      <c r="I1023" s="95"/>
      <c r="Q1023" s="95"/>
      <c r="R1023" s="134"/>
      <c r="CT1023" s="176"/>
    </row>
    <row r="1024" spans="1:98" ht="15" customHeight="1">
      <c r="A1024" s="111"/>
      <c r="B1024" s="35"/>
      <c r="C1024" s="35"/>
      <c r="D1024" s="113"/>
      <c r="E1024" s="113"/>
      <c r="F1024" s="95"/>
      <c r="G1024" s="95"/>
      <c r="H1024" s="95"/>
      <c r="I1024" s="95"/>
      <c r="Q1024" s="95"/>
      <c r="R1024" s="134"/>
      <c r="CT1024" s="176"/>
    </row>
    <row r="1025" spans="1:98" ht="15" customHeight="1">
      <c r="A1025" s="111"/>
      <c r="B1025" s="35"/>
      <c r="C1025" s="35"/>
      <c r="D1025" s="113"/>
      <c r="E1025" s="113"/>
      <c r="F1025" s="95"/>
      <c r="G1025" s="95"/>
      <c r="H1025" s="95"/>
      <c r="I1025" s="95"/>
      <c r="Q1025" s="95"/>
      <c r="R1025" s="134"/>
      <c r="CT1025" s="176"/>
    </row>
    <row r="1026" spans="1:98" ht="15" customHeight="1">
      <c r="A1026" s="111"/>
      <c r="B1026" s="35"/>
      <c r="C1026" s="35"/>
      <c r="D1026" s="113"/>
      <c r="E1026" s="113"/>
      <c r="F1026" s="95"/>
      <c r="G1026" s="95"/>
      <c r="H1026" s="95"/>
      <c r="I1026" s="95"/>
      <c r="Q1026" s="95"/>
      <c r="R1026" s="134"/>
      <c r="CT1026" s="176"/>
    </row>
    <row r="1027" spans="1:98" ht="15" customHeight="1">
      <c r="A1027" s="111"/>
      <c r="B1027" s="35"/>
      <c r="C1027" s="35"/>
      <c r="D1027" s="113"/>
      <c r="E1027" s="113"/>
      <c r="F1027" s="95"/>
      <c r="G1027" s="95"/>
      <c r="H1027" s="95"/>
      <c r="I1027" s="95"/>
      <c r="Q1027" s="95"/>
      <c r="R1027" s="134"/>
      <c r="CT1027" s="176"/>
    </row>
    <row r="1028" spans="1:98" ht="15" customHeight="1">
      <c r="A1028" s="111"/>
      <c r="B1028" s="35"/>
      <c r="C1028" s="35"/>
      <c r="D1028" s="113"/>
      <c r="E1028" s="113"/>
      <c r="F1028" s="95"/>
      <c r="G1028" s="95"/>
      <c r="H1028" s="95"/>
      <c r="I1028" s="95"/>
      <c r="Q1028" s="95"/>
      <c r="R1028" s="134"/>
      <c r="CT1028" s="176"/>
    </row>
    <row r="1029" spans="1:98" ht="15" customHeight="1">
      <c r="A1029" s="111"/>
      <c r="B1029" s="35"/>
      <c r="C1029" s="35"/>
      <c r="D1029" s="113"/>
      <c r="E1029" s="113"/>
      <c r="F1029" s="95"/>
      <c r="G1029" s="95"/>
      <c r="H1029" s="95"/>
      <c r="I1029" s="95"/>
      <c r="Q1029" s="95"/>
      <c r="R1029" s="134"/>
      <c r="CT1029" s="176"/>
    </row>
    <row r="1030" spans="1:98" ht="15" customHeight="1">
      <c r="A1030" s="111"/>
      <c r="B1030" s="35"/>
      <c r="C1030" s="35"/>
      <c r="D1030" s="113"/>
      <c r="E1030" s="113"/>
      <c r="F1030" s="95"/>
      <c r="G1030" s="95"/>
      <c r="H1030" s="95"/>
      <c r="I1030" s="95"/>
      <c r="Q1030" s="95"/>
      <c r="R1030" s="134"/>
      <c r="CT1030" s="176"/>
    </row>
    <row r="1031" spans="1:98" ht="15" customHeight="1">
      <c r="A1031" s="111"/>
      <c r="B1031" s="35"/>
      <c r="C1031" s="35"/>
      <c r="D1031" s="113"/>
      <c r="E1031" s="113"/>
      <c r="F1031" s="95"/>
      <c r="G1031" s="95"/>
      <c r="H1031" s="95"/>
      <c r="I1031" s="95"/>
      <c r="Q1031" s="95"/>
      <c r="R1031" s="134"/>
      <c r="CT1031" s="176"/>
    </row>
    <row r="1032" spans="1:98" ht="15" customHeight="1">
      <c r="A1032" s="111"/>
      <c r="B1032" s="35"/>
      <c r="C1032" s="35"/>
      <c r="D1032" s="113"/>
      <c r="E1032" s="113"/>
      <c r="F1032" s="95"/>
      <c r="G1032" s="95"/>
      <c r="H1032" s="95"/>
      <c r="I1032" s="95"/>
      <c r="Q1032" s="95"/>
      <c r="R1032" s="134"/>
      <c r="CT1032" s="176"/>
    </row>
    <row r="1033" spans="1:98" ht="15" customHeight="1">
      <c r="A1033" s="111"/>
      <c r="B1033" s="35"/>
      <c r="C1033" s="35"/>
      <c r="D1033" s="113"/>
      <c r="E1033" s="113"/>
      <c r="F1033" s="95"/>
      <c r="G1033" s="95"/>
      <c r="H1033" s="95"/>
      <c r="I1033" s="95"/>
      <c r="Q1033" s="95"/>
      <c r="R1033" s="134"/>
      <c r="CT1033" s="176"/>
    </row>
    <row r="1034" spans="1:98" ht="15" customHeight="1">
      <c r="A1034" s="111"/>
      <c r="B1034" s="35"/>
      <c r="C1034" s="35"/>
      <c r="D1034" s="113"/>
      <c r="E1034" s="113"/>
      <c r="F1034" s="95"/>
      <c r="G1034" s="95"/>
      <c r="H1034" s="95"/>
      <c r="I1034" s="95"/>
      <c r="Q1034" s="95"/>
      <c r="R1034" s="134"/>
      <c r="CT1034" s="176"/>
    </row>
    <row r="1035" spans="1:98" ht="15" customHeight="1">
      <c r="A1035" s="111"/>
      <c r="B1035" s="35"/>
      <c r="C1035" s="35"/>
      <c r="D1035" s="113"/>
      <c r="E1035" s="113"/>
      <c r="F1035" s="95"/>
      <c r="G1035" s="95"/>
      <c r="H1035" s="95"/>
      <c r="I1035" s="95"/>
      <c r="Q1035" s="95"/>
      <c r="R1035" s="134"/>
      <c r="CT1035" s="176"/>
    </row>
    <row r="1036" spans="1:98" ht="15" customHeight="1">
      <c r="A1036" s="111"/>
      <c r="B1036" s="35"/>
      <c r="C1036" s="35"/>
      <c r="D1036" s="113"/>
      <c r="E1036" s="113"/>
      <c r="F1036" s="95"/>
      <c r="G1036" s="95"/>
      <c r="H1036" s="95"/>
      <c r="I1036" s="95"/>
      <c r="Q1036" s="95"/>
      <c r="R1036" s="134"/>
      <c r="CT1036" s="176"/>
    </row>
    <row r="1037" spans="1:98" ht="15" customHeight="1">
      <c r="A1037" s="111"/>
      <c r="B1037" s="35"/>
      <c r="C1037" s="35"/>
      <c r="D1037" s="113"/>
      <c r="E1037" s="113"/>
      <c r="F1037" s="95"/>
      <c r="G1037" s="95"/>
      <c r="H1037" s="95"/>
      <c r="I1037" s="95"/>
      <c r="Q1037" s="95"/>
      <c r="R1037" s="134"/>
      <c r="CT1037" s="176"/>
    </row>
    <row r="1038" spans="1:98" ht="15" customHeight="1">
      <c r="A1038" s="111"/>
      <c r="B1038" s="35"/>
      <c r="C1038" s="35"/>
      <c r="D1038" s="113"/>
      <c r="E1038" s="113"/>
      <c r="F1038" s="95"/>
      <c r="G1038" s="95"/>
      <c r="H1038" s="95"/>
      <c r="I1038" s="95"/>
      <c r="Q1038" s="95"/>
      <c r="R1038" s="134"/>
      <c r="CT1038" s="176"/>
    </row>
    <row r="1039" spans="1:98" ht="15" customHeight="1">
      <c r="A1039" s="111"/>
      <c r="B1039" s="35"/>
      <c r="C1039" s="35"/>
      <c r="D1039" s="113"/>
      <c r="E1039" s="113"/>
      <c r="F1039" s="95"/>
      <c r="G1039" s="95"/>
      <c r="H1039" s="95"/>
      <c r="I1039" s="95"/>
      <c r="Q1039" s="95"/>
      <c r="R1039" s="134"/>
      <c r="CT1039" s="176"/>
    </row>
    <row r="1040" spans="1:98" ht="15" customHeight="1">
      <c r="A1040" s="111"/>
      <c r="B1040" s="35"/>
      <c r="C1040" s="35"/>
      <c r="D1040" s="113"/>
      <c r="E1040" s="113"/>
      <c r="F1040" s="95"/>
      <c r="G1040" s="95"/>
      <c r="H1040" s="95"/>
      <c r="I1040" s="95"/>
      <c r="Q1040" s="95"/>
      <c r="R1040" s="134"/>
      <c r="CT1040" s="176"/>
    </row>
    <row r="1041" spans="1:98" ht="15" customHeight="1">
      <c r="A1041" s="111"/>
      <c r="B1041" s="35"/>
      <c r="C1041" s="35"/>
      <c r="D1041" s="113"/>
      <c r="E1041" s="113"/>
      <c r="F1041" s="95"/>
      <c r="G1041" s="95"/>
      <c r="H1041" s="95"/>
      <c r="I1041" s="95"/>
      <c r="Q1041" s="95"/>
      <c r="R1041" s="134"/>
      <c r="CT1041" s="176"/>
    </row>
    <row r="1042" spans="1:98" ht="15" customHeight="1">
      <c r="A1042" s="111"/>
      <c r="B1042" s="35"/>
      <c r="C1042" s="35"/>
      <c r="D1042" s="113"/>
      <c r="E1042" s="113"/>
      <c r="F1042" s="95"/>
      <c r="G1042" s="95"/>
      <c r="H1042" s="95"/>
      <c r="I1042" s="95"/>
      <c r="Q1042" s="95"/>
      <c r="R1042" s="134"/>
      <c r="CT1042" s="176"/>
    </row>
    <row r="1043" spans="1:98" ht="15" customHeight="1">
      <c r="A1043" s="111"/>
      <c r="B1043" s="35"/>
      <c r="C1043" s="35"/>
      <c r="D1043" s="113"/>
      <c r="E1043" s="113"/>
      <c r="F1043" s="95"/>
      <c r="G1043" s="95"/>
      <c r="H1043" s="95"/>
      <c r="I1043" s="95"/>
      <c r="Q1043" s="95"/>
      <c r="R1043" s="134"/>
      <c r="CT1043" s="176"/>
    </row>
    <row r="1044" spans="1:98" ht="15" customHeight="1">
      <c r="A1044" s="111"/>
      <c r="B1044" s="35"/>
      <c r="C1044" s="35"/>
      <c r="D1044" s="113"/>
      <c r="E1044" s="113"/>
      <c r="F1044" s="95"/>
      <c r="G1044" s="95"/>
      <c r="H1044" s="95"/>
      <c r="I1044" s="95"/>
      <c r="Q1044" s="95"/>
      <c r="R1044" s="134"/>
      <c r="CT1044" s="176"/>
    </row>
    <row r="1045" spans="1:98" ht="15" customHeight="1">
      <c r="A1045" s="111"/>
      <c r="B1045" s="35"/>
      <c r="C1045" s="35"/>
      <c r="D1045" s="113"/>
      <c r="E1045" s="113"/>
      <c r="F1045" s="95"/>
      <c r="G1045" s="95"/>
      <c r="H1045" s="95"/>
      <c r="I1045" s="95"/>
      <c r="Q1045" s="95"/>
      <c r="R1045" s="134"/>
      <c r="CT1045" s="176"/>
    </row>
    <row r="1046" spans="1:98" ht="15" customHeight="1">
      <c r="A1046" s="111"/>
      <c r="B1046" s="35"/>
      <c r="C1046" s="35"/>
      <c r="D1046" s="113"/>
      <c r="E1046" s="113"/>
      <c r="F1046" s="95"/>
      <c r="G1046" s="95"/>
      <c r="H1046" s="95"/>
      <c r="I1046" s="95"/>
      <c r="Q1046" s="95"/>
      <c r="R1046" s="134"/>
      <c r="AX1046" s="178"/>
      <c r="CT1046" s="176"/>
    </row>
    <row r="1047" spans="1:98" ht="15" customHeight="1">
      <c r="A1047" s="111"/>
      <c r="B1047" s="35"/>
      <c r="C1047" s="35"/>
      <c r="D1047" s="113"/>
      <c r="E1047" s="113"/>
      <c r="F1047" s="95"/>
      <c r="G1047" s="95"/>
      <c r="H1047" s="95"/>
      <c r="I1047" s="95"/>
      <c r="Q1047" s="95"/>
      <c r="R1047" s="134"/>
      <c r="CT1047" s="176"/>
    </row>
    <row r="1048" spans="1:98" ht="15" customHeight="1">
      <c r="A1048" s="111"/>
      <c r="B1048" s="35"/>
      <c r="C1048" s="35"/>
      <c r="D1048" s="113"/>
      <c r="E1048" s="113"/>
      <c r="F1048" s="95"/>
      <c r="G1048" s="95"/>
      <c r="H1048" s="95"/>
      <c r="I1048" s="95"/>
      <c r="Q1048" s="95"/>
      <c r="R1048" s="134"/>
      <c r="CT1048" s="176"/>
    </row>
    <row r="1049" spans="1:98" ht="15" customHeight="1">
      <c r="A1049" s="111"/>
      <c r="B1049" s="35"/>
      <c r="C1049" s="35"/>
      <c r="D1049" s="113"/>
      <c r="E1049" s="113"/>
      <c r="F1049" s="95"/>
      <c r="G1049" s="95"/>
      <c r="H1049" s="95"/>
      <c r="I1049" s="95"/>
      <c r="Q1049" s="95"/>
      <c r="R1049" s="134"/>
      <c r="CT1049" s="176"/>
    </row>
    <row r="1050" spans="1:98" ht="15" customHeight="1">
      <c r="A1050" s="111"/>
      <c r="B1050" s="35"/>
      <c r="C1050" s="35"/>
      <c r="D1050" s="113"/>
      <c r="E1050" s="113"/>
      <c r="F1050" s="95"/>
      <c r="G1050" s="95"/>
      <c r="H1050" s="95"/>
      <c r="I1050" s="95"/>
      <c r="Q1050" s="95"/>
      <c r="R1050" s="134"/>
      <c r="CT1050" s="176"/>
    </row>
    <row r="1051" spans="1:98" ht="15" customHeight="1">
      <c r="A1051" s="111"/>
      <c r="B1051" s="35"/>
      <c r="C1051" s="35"/>
      <c r="D1051" s="113"/>
      <c r="E1051" s="113"/>
      <c r="F1051" s="95"/>
      <c r="G1051" s="95"/>
      <c r="H1051" s="95"/>
      <c r="I1051" s="95"/>
      <c r="Q1051" s="95"/>
      <c r="R1051" s="134"/>
      <c r="CT1051" s="176"/>
    </row>
    <row r="1052" spans="1:98" ht="15" customHeight="1">
      <c r="B1052" s="35"/>
      <c r="C1052" s="35"/>
      <c r="D1052" s="113"/>
      <c r="E1052" s="113"/>
      <c r="F1052" s="95"/>
      <c r="G1052" s="95"/>
      <c r="H1052" s="95"/>
      <c r="I1052" s="95"/>
      <c r="Q1052" s="95"/>
      <c r="R1052" s="134"/>
      <c r="CT1052" s="176"/>
    </row>
    <row r="1053" spans="1:98" ht="15" customHeight="1">
      <c r="B1053" s="35"/>
      <c r="C1053" s="35"/>
      <c r="D1053" s="113"/>
      <c r="E1053" s="113"/>
      <c r="F1053" s="95"/>
      <c r="G1053" s="95"/>
      <c r="H1053" s="95"/>
      <c r="I1053" s="95"/>
      <c r="Q1053" s="95"/>
      <c r="R1053" s="134"/>
      <c r="CT1053" s="176"/>
    </row>
    <row r="1054" spans="1:98" ht="15" customHeight="1">
      <c r="B1054" s="35"/>
      <c r="C1054" s="35"/>
      <c r="D1054" s="113"/>
      <c r="E1054" s="113"/>
      <c r="F1054" s="95"/>
      <c r="G1054" s="95"/>
      <c r="H1054" s="95"/>
      <c r="I1054" s="95"/>
      <c r="Q1054" s="95"/>
      <c r="R1054" s="134"/>
      <c r="CT1054" s="176"/>
    </row>
    <row r="1055" spans="1:98" ht="15" customHeight="1">
      <c r="B1055" s="35"/>
      <c r="C1055" s="35"/>
      <c r="D1055" s="113"/>
      <c r="E1055" s="113"/>
      <c r="F1055" s="95"/>
      <c r="G1055" s="95"/>
      <c r="H1055" s="95"/>
      <c r="I1055" s="95"/>
      <c r="Q1055" s="95"/>
      <c r="R1055" s="134"/>
      <c r="CT1055" s="176"/>
    </row>
    <row r="1056" spans="1:98" ht="15" customHeight="1">
      <c r="B1056" s="35"/>
      <c r="C1056" s="35"/>
      <c r="D1056" s="113"/>
      <c r="E1056" s="113"/>
      <c r="F1056" s="95"/>
      <c r="G1056" s="95"/>
      <c r="H1056" s="95"/>
      <c r="I1056" s="95"/>
      <c r="Q1056" s="95"/>
      <c r="R1056" s="134"/>
      <c r="CT1056" s="176"/>
    </row>
    <row r="1057" spans="2:98" ht="15" customHeight="1">
      <c r="B1057" s="35"/>
      <c r="C1057" s="35"/>
      <c r="D1057" s="113"/>
      <c r="E1057" s="113"/>
      <c r="F1057" s="95"/>
      <c r="G1057" s="95"/>
      <c r="H1057" s="95"/>
      <c r="I1057" s="95"/>
      <c r="Q1057" s="95"/>
      <c r="R1057" s="134"/>
      <c r="CT1057" s="176"/>
    </row>
    <row r="1058" spans="2:98" ht="15" customHeight="1">
      <c r="B1058" s="35"/>
      <c r="C1058" s="35"/>
      <c r="D1058" s="113"/>
      <c r="E1058" s="113"/>
      <c r="F1058" s="95"/>
      <c r="G1058" s="95"/>
      <c r="H1058" s="95"/>
      <c r="I1058" s="95"/>
      <c r="Q1058" s="95"/>
      <c r="R1058" s="134"/>
      <c r="CT1058" s="176"/>
    </row>
    <row r="1059" spans="2:98" ht="15" customHeight="1">
      <c r="B1059" s="35"/>
      <c r="C1059" s="35"/>
      <c r="D1059" s="113"/>
      <c r="E1059" s="113"/>
      <c r="F1059" s="95"/>
      <c r="G1059" s="95"/>
      <c r="H1059" s="95"/>
      <c r="I1059" s="95"/>
      <c r="Q1059" s="95"/>
      <c r="R1059" s="134"/>
      <c r="CT1059" s="176"/>
    </row>
    <row r="1060" spans="2:98" ht="15" customHeight="1">
      <c r="B1060" s="35"/>
      <c r="C1060" s="35"/>
      <c r="D1060" s="113"/>
      <c r="E1060" s="113"/>
      <c r="F1060" s="95"/>
      <c r="G1060" s="95"/>
      <c r="H1060" s="95"/>
      <c r="I1060" s="95"/>
      <c r="Q1060" s="95"/>
      <c r="R1060" s="134"/>
      <c r="CT1060" s="176"/>
    </row>
    <row r="1061" spans="2:98" ht="15" customHeight="1">
      <c r="B1061" s="35"/>
      <c r="C1061" s="35"/>
      <c r="D1061" s="113"/>
      <c r="E1061" s="113"/>
      <c r="F1061" s="95"/>
      <c r="G1061" s="95"/>
      <c r="H1061" s="95"/>
      <c r="I1061" s="95"/>
      <c r="Q1061" s="95"/>
      <c r="R1061" s="134"/>
      <c r="CT1061" s="176"/>
    </row>
    <row r="1062" spans="2:98" ht="15" customHeight="1">
      <c r="B1062" s="35"/>
      <c r="C1062" s="35"/>
      <c r="D1062" s="113"/>
      <c r="E1062" s="113"/>
      <c r="F1062" s="95"/>
      <c r="G1062" s="95"/>
      <c r="H1062" s="95"/>
      <c r="I1062" s="95"/>
      <c r="Q1062" s="95"/>
      <c r="R1062" s="134"/>
      <c r="CT1062" s="176"/>
    </row>
    <row r="1063" spans="2:98" ht="15" customHeight="1">
      <c r="B1063" s="170"/>
      <c r="C1063" s="35"/>
      <c r="D1063" s="113"/>
      <c r="E1063" s="113"/>
      <c r="F1063" s="95"/>
      <c r="G1063" s="95"/>
      <c r="H1063" s="95"/>
      <c r="I1063" s="95"/>
      <c r="Q1063" s="95"/>
      <c r="R1063" s="134"/>
    </row>
    <row r="1064" spans="2:98" ht="15" customHeight="1">
      <c r="B1064" s="170"/>
      <c r="C1064" s="35"/>
      <c r="D1064" s="113"/>
      <c r="E1064" s="113"/>
      <c r="F1064" s="95"/>
      <c r="G1064" s="95"/>
      <c r="H1064" s="95"/>
      <c r="I1064" s="95"/>
      <c r="Q1064" s="95"/>
    </row>
    <row r="1065" spans="2:98" ht="15" customHeight="1">
      <c r="B1065" s="170"/>
      <c r="C1065" s="35"/>
      <c r="D1065" s="113"/>
      <c r="E1065" s="113"/>
      <c r="F1065" s="95"/>
      <c r="G1065" s="95"/>
      <c r="H1065" s="95"/>
      <c r="I1065" s="95"/>
      <c r="Q1065" s="95"/>
    </row>
    <row r="1066" spans="2:98" ht="15" customHeight="1">
      <c r="B1066" s="170"/>
      <c r="C1066" s="35"/>
      <c r="D1066" s="113"/>
      <c r="E1066" s="113"/>
      <c r="F1066" s="95"/>
      <c r="G1066" s="95"/>
      <c r="H1066" s="95"/>
      <c r="I1066" s="95"/>
      <c r="Q1066" s="95"/>
    </row>
    <row r="1067" spans="2:98" ht="15" customHeight="1">
      <c r="B1067" s="170"/>
      <c r="C1067" s="35"/>
      <c r="D1067" s="113"/>
      <c r="E1067" s="113"/>
      <c r="F1067" s="95"/>
      <c r="G1067" s="95"/>
      <c r="H1067" s="95"/>
      <c r="I1067" s="95"/>
      <c r="Q1067" s="95"/>
    </row>
    <row r="1068" spans="2:98" ht="15" customHeight="1">
      <c r="B1068" s="170"/>
      <c r="C1068" s="35"/>
      <c r="D1068" s="113"/>
      <c r="E1068" s="113"/>
      <c r="F1068" s="95"/>
      <c r="G1068" s="95"/>
      <c r="H1068" s="95"/>
      <c r="I1068" s="95"/>
      <c r="Q1068" s="95"/>
    </row>
    <row r="1069" spans="2:98" ht="15" customHeight="1">
      <c r="B1069" s="170"/>
      <c r="C1069" s="35"/>
      <c r="D1069" s="113"/>
      <c r="E1069" s="113"/>
      <c r="F1069" s="95"/>
      <c r="G1069" s="95"/>
      <c r="H1069" s="95"/>
      <c r="I1069" s="95"/>
      <c r="Q1069" s="95"/>
    </row>
    <row r="1070" spans="2:98" ht="15" customHeight="1">
      <c r="B1070" s="170"/>
      <c r="C1070" s="35"/>
      <c r="D1070" s="113"/>
      <c r="E1070" s="113"/>
      <c r="F1070" s="95"/>
      <c r="G1070" s="95"/>
      <c r="H1070" s="95"/>
      <c r="I1070" s="95"/>
      <c r="Q1070" s="95"/>
    </row>
    <row r="1071" spans="2:98" ht="15" customHeight="1">
      <c r="B1071" s="170"/>
      <c r="C1071" s="35"/>
      <c r="D1071" s="113"/>
      <c r="E1071" s="113"/>
      <c r="F1071" s="95"/>
      <c r="G1071" s="95"/>
      <c r="H1071" s="95"/>
      <c r="I1071" s="95"/>
      <c r="Q1071" s="95"/>
    </row>
    <row r="1072" spans="2:98" ht="15" customHeight="1">
      <c r="B1072" s="170"/>
      <c r="C1072" s="35"/>
      <c r="D1072" s="113"/>
      <c r="E1072" s="113"/>
      <c r="F1072" s="95"/>
      <c r="G1072" s="95"/>
      <c r="H1072" s="95"/>
      <c r="I1072" s="95"/>
      <c r="Q1072" s="95"/>
    </row>
    <row r="1073" spans="2:17" ht="15" customHeight="1">
      <c r="B1073" s="170"/>
      <c r="C1073" s="35"/>
      <c r="D1073" s="113"/>
      <c r="E1073" s="113"/>
      <c r="F1073" s="95"/>
      <c r="G1073" s="95"/>
      <c r="H1073" s="95"/>
      <c r="I1073" s="95"/>
      <c r="Q1073" s="95"/>
    </row>
    <row r="1074" spans="2:17" ht="15" customHeight="1">
      <c r="B1074" s="170"/>
      <c r="C1074" s="35"/>
      <c r="D1074" s="113"/>
      <c r="E1074" s="113"/>
      <c r="F1074" s="95"/>
      <c r="G1074" s="95"/>
      <c r="H1074" s="95"/>
      <c r="I1074" s="95"/>
      <c r="Q1074" s="95"/>
    </row>
    <row r="1075" spans="2:17" ht="15" customHeight="1">
      <c r="B1075" s="170"/>
      <c r="C1075" s="35"/>
      <c r="D1075" s="113"/>
      <c r="E1075" s="113"/>
      <c r="F1075" s="95"/>
      <c r="G1075" s="95"/>
      <c r="H1075" s="95"/>
      <c r="I1075" s="95"/>
      <c r="Q1075" s="95"/>
    </row>
  </sheetData>
  <sheetProtection autoFilter="0"/>
  <autoFilter ref="A5:DN119" xr:uid="{00000000-0009-0000-0000-000003000000}"/>
  <dataValidations count="3">
    <dataValidation type="list" showInputMessage="1" showErrorMessage="1" errorTitle="Select from values" sqref="T17:AV17 T73 T6:T9 T11:T16 T27:T30 T52:T61 T63:T65 T76:T97 T105:T1062 U86:U257 AV258:AV271 AV273:AV1062 T48:X49 U26:W32 Y26:AV32 T33:AV35 Y48:AV51 W50:X51 T50:U51 T74:AV75 T36:U39 T40:AV47 W36:AV39 U66 U6:AV16 X52:AV73 V52:W57 Z18:AV25 T18:Y24 BA6:BF257 U258:AU1062 AW258:BF1062 V76:AV257 U76:U84 U72 U68 U52:U64 W59:W73 V59:V64 V66:V73" xr:uid="{00000000-0002-0000-0300-000001000000}">
      <formula1>DropdownValues</formula1>
    </dataValidation>
    <dataValidation type="list" allowBlank="1" showInputMessage="1" showErrorMessage="1" sqref="S6:S16 S18:S42 S48:S52 S57:S59" xr:uid="{00000000-0002-0000-0300-000003000000}">
      <formula1>#REF!</formula1>
    </dataValidation>
    <dataValidation type="list" allowBlank="1" showInputMessage="1" showErrorMessage="1" errorTitle="Select from Values" error="Select from Values" sqref="T1063:BF1074" xr:uid="{00000000-0002-0000-0300-000004000000}">
      <formula1>DropdownValues</formula1>
    </dataValidation>
  </dataValidations>
  <hyperlinks>
    <hyperlink ref="G3" r:id="rId1" tooltip="http://www.inmindcomputing.com/platform/platform-schema.owl#dynamicAttributeEnumerable" xr:uid="{00000000-0004-0000-0300-000000000000}"/>
    <hyperlink ref="AW3" r:id="rId2" xr:uid="{00000000-0004-0000-0300-000001000000}"/>
    <hyperlink ref="C3" r:id="rId3" tooltip="http://www.w3.org/2000/01/rdf-schema#datatype" xr:uid="{00000000-0004-0000-0300-000002000000}"/>
    <hyperlink ref="R3" r:id="rId4" tooltip="http://www.inmindcomputing.com/platform/platform-schema.owl#SymbolicValue" xr:uid="{00000000-0004-0000-0300-000003000000}"/>
    <hyperlink ref="F3" r:id="rId5" tooltip="http://www.inmindcomputing.com/platform/platform-schema.owl#dynamicAttributeMandatory" xr:uid="{00000000-0004-0000-0300-000004000000}"/>
    <hyperlink ref="B3" r:id="rId6" xr:uid="{00000000-0004-0000-0300-000005000000}"/>
    <hyperlink ref="A3" r:id="rId7" tooltip="http://www.inmindcomputing.com/application/application-schema.owl#Group" xr:uid="{00000000-0004-0000-0300-000006000000}"/>
    <hyperlink ref="CY3" r:id="rId8" tooltip="http://www.w3.org/2000/01/rdf-schema#comment" xr:uid="{00000000-0004-0000-0300-000007000000}"/>
    <hyperlink ref="CT3" r:id="rId9" tooltip="http://www.w3.org/2000/01/rdf-schema#label" xr:uid="{00000000-0004-0000-03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300-000009000000}"/>
    <hyperlink ref="D3" r:id="rId11" xr:uid="{00000000-0004-0000-0300-00000A000000}"/>
    <hyperlink ref="I3" r:id="rId12" xr:uid="{00000000-0004-0000-0300-00000B000000}"/>
    <hyperlink ref="J3" r:id="rId13" tooltip="http://www.inmindcomputing.com/platform/platform-schema.owl#dynamicAttributeHidden" xr:uid="{00000000-0004-0000-03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types!$A$2:$A$6</xm:f>
          </x14:formula1>
          <xm:sqref>C10 C17 C36:C1076</xm:sqref>
        </x14:dataValidation>
        <x14:dataValidation type="list" allowBlank="1" showInputMessage="1" showErrorMessage="1" xr:uid="{00000000-0002-0000-0300-000002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C6:C9 C11:C16 C18:C35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"/>
  <sheetViews>
    <sheetView tabSelected="1" workbookViewId="0">
      <selection activeCell="H7" sqref="H7"/>
    </sheetView>
  </sheetViews>
  <sheetFormatPr defaultColWidth="9.1796875" defaultRowHeight="14.5"/>
  <cols>
    <col min="1" max="1" width="14.453125" customWidth="1"/>
  </cols>
  <sheetData>
    <row r="1" spans="1:20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>
      <c r="A2" s="96"/>
      <c r="B2" s="96"/>
      <c r="C2" s="96"/>
      <c r="D2" s="96"/>
      <c r="E2" s="96"/>
      <c r="F2" s="96" t="s">
        <v>94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96"/>
      <c r="B3" s="96"/>
      <c r="C3" s="96"/>
      <c r="D3" s="96"/>
      <c r="E3" s="96"/>
      <c r="F3" s="96" t="s">
        <v>117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96" t="s">
        <v>119</v>
      </c>
      <c r="B5" s="96"/>
      <c r="C5" s="96"/>
      <c r="D5" s="96" t="s">
        <v>348</v>
      </c>
      <c r="E5" s="96"/>
      <c r="F5" s="96" t="s">
        <v>63</v>
      </c>
      <c r="G5" s="96" t="s">
        <v>65</v>
      </c>
      <c r="H5" s="279" t="s">
        <v>138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</row>
    <row r="6" spans="1:20">
      <c r="A6" t="s">
        <v>228</v>
      </c>
      <c r="D6">
        <v>30</v>
      </c>
      <c r="F6" t="s">
        <v>228</v>
      </c>
      <c r="H6" s="263" t="s">
        <v>1320</v>
      </c>
    </row>
    <row r="7" spans="1:20">
      <c r="A7" t="s">
        <v>147</v>
      </c>
      <c r="D7">
        <v>20</v>
      </c>
      <c r="F7" t="s">
        <v>349</v>
      </c>
      <c r="H7" s="263" t="s">
        <v>1319</v>
      </c>
    </row>
  </sheetData>
  <hyperlinks>
    <hyperlink ref="F3" r:id="rId1" tooltip="http://www.w3.org/2000/01/rdf-schema#label" xr:uid="{00000000-0004-0000-0400-000000000000}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BC3-EEEB-4468-A9A7-45DC6AE062FD}">
  <dimension ref="A1:F6"/>
  <sheetViews>
    <sheetView workbookViewId="0">
      <selection activeCell="H17" sqref="H17"/>
    </sheetView>
  </sheetViews>
  <sheetFormatPr defaultRowHeight="14.5"/>
  <cols>
    <col min="1" max="1" width="10.7265625" bestFit="1" customWidth="1"/>
    <col min="3" max="3" width="9.453125" bestFit="1" customWidth="1"/>
    <col min="4" max="4" width="26.453125" bestFit="1" customWidth="1"/>
    <col min="5" max="5" width="32.7265625" bestFit="1" customWidth="1"/>
    <col min="6" max="6" width="27" bestFit="1" customWidth="1"/>
  </cols>
  <sheetData>
    <row r="1" spans="1:6">
      <c r="A1" s="266" t="s">
        <v>0</v>
      </c>
      <c r="B1" s="266"/>
      <c r="C1" s="266" t="s">
        <v>1</v>
      </c>
      <c r="D1" s="266" t="s">
        <v>2</v>
      </c>
      <c r="E1" s="266"/>
      <c r="F1" s="266"/>
    </row>
    <row r="2" spans="1:6">
      <c r="A2" s="267" t="s">
        <v>3</v>
      </c>
      <c r="B2" s="267" t="s">
        <v>4</v>
      </c>
      <c r="C2" s="267" t="s">
        <v>5</v>
      </c>
      <c r="D2" s="267" t="s">
        <v>249</v>
      </c>
      <c r="E2" s="267" t="s">
        <v>227</v>
      </c>
      <c r="F2" s="267" t="s">
        <v>256</v>
      </c>
    </row>
    <row r="3" spans="1:6">
      <c r="A3" t="s">
        <v>359</v>
      </c>
      <c r="B3">
        <v>-1</v>
      </c>
      <c r="D3" s="10" t="s">
        <v>251</v>
      </c>
      <c r="E3" t="s">
        <v>231</v>
      </c>
      <c r="F3" s="10" t="s">
        <v>257</v>
      </c>
    </row>
    <row r="4" spans="1:6">
      <c r="A4" t="s">
        <v>359</v>
      </c>
      <c r="B4">
        <v>-1</v>
      </c>
      <c r="D4" s="10" t="s">
        <v>251</v>
      </c>
      <c r="E4" t="s">
        <v>231</v>
      </c>
      <c r="F4" s="172" t="s">
        <v>259</v>
      </c>
    </row>
    <row r="5" spans="1:6">
      <c r="A5" t="s">
        <v>359</v>
      </c>
      <c r="B5">
        <v>-1</v>
      </c>
      <c r="D5" s="10" t="s">
        <v>251</v>
      </c>
      <c r="E5" t="s">
        <v>231</v>
      </c>
      <c r="F5" s="172" t="s">
        <v>261</v>
      </c>
    </row>
    <row r="6" spans="1:6">
      <c r="A6" t="s">
        <v>359</v>
      </c>
      <c r="B6">
        <v>-1</v>
      </c>
      <c r="D6" s="10" t="s">
        <v>251</v>
      </c>
      <c r="E6" t="s">
        <v>231</v>
      </c>
      <c r="F6" s="172" t="s">
        <v>264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>
      <selection activeCell="E27" sqref="E27"/>
    </sheetView>
  </sheetViews>
  <sheetFormatPr defaultColWidth="8.81640625" defaultRowHeight="14.5"/>
  <cols>
    <col min="4" max="4" width="36.1796875" customWidth="1"/>
    <col min="5" max="6" width="22.54296875" customWidth="1"/>
    <col min="7" max="7" width="28.54296875" customWidth="1"/>
    <col min="8" max="8" width="21" customWidth="1"/>
  </cols>
  <sheetData>
    <row r="1" spans="1:9">
      <c r="A1" s="28" t="s">
        <v>0</v>
      </c>
      <c r="B1" s="29"/>
      <c r="C1" s="30" t="s">
        <v>1</v>
      </c>
      <c r="D1" s="28" t="s">
        <v>2</v>
      </c>
      <c r="E1" s="26"/>
      <c r="F1" s="48"/>
      <c r="G1" s="48"/>
      <c r="H1" s="48"/>
      <c r="I1" s="26"/>
    </row>
    <row r="2" spans="1:9" ht="29">
      <c r="A2" s="32" t="s">
        <v>3</v>
      </c>
      <c r="B2" s="33" t="s">
        <v>4</v>
      </c>
      <c r="C2" s="33" t="s">
        <v>5</v>
      </c>
      <c r="D2" s="35" t="s">
        <v>6</v>
      </c>
      <c r="E2" s="35" t="s">
        <v>350</v>
      </c>
      <c r="F2" s="35" t="s">
        <v>351</v>
      </c>
      <c r="G2" s="49"/>
      <c r="H2" s="49" t="s">
        <v>352</v>
      </c>
      <c r="I2" s="26"/>
    </row>
    <row r="3" spans="1:9">
      <c r="A3" s="9" t="s">
        <v>16</v>
      </c>
      <c r="B3" s="9">
        <v>-1</v>
      </c>
      <c r="C3" s="9"/>
      <c r="D3" s="12" t="s">
        <v>21</v>
      </c>
      <c r="E3" s="95" t="s">
        <v>353</v>
      </c>
      <c r="F3" s="95" t="s">
        <v>354</v>
      </c>
      <c r="G3" s="95"/>
      <c r="H3" s="9" t="s">
        <v>355</v>
      </c>
      <c r="I3" s="26"/>
    </row>
    <row r="4" spans="1:9">
      <c r="A4" s="9" t="s">
        <v>16</v>
      </c>
      <c r="B4" s="9">
        <v>-1</v>
      </c>
      <c r="C4" s="9"/>
      <c r="D4" s="12" t="s">
        <v>23</v>
      </c>
      <c r="E4" s="95" t="s">
        <v>356</v>
      </c>
      <c r="F4" s="95" t="s">
        <v>354</v>
      </c>
      <c r="G4" s="95"/>
      <c r="H4" s="9" t="s">
        <v>357</v>
      </c>
      <c r="I4" s="26"/>
    </row>
    <row r="5" spans="1:9">
      <c r="A5" s="9" t="s">
        <v>16</v>
      </c>
      <c r="B5" s="9">
        <v>-1</v>
      </c>
      <c r="C5" s="9"/>
      <c r="D5" s="12" t="s">
        <v>21</v>
      </c>
      <c r="E5" s="95" t="s">
        <v>356</v>
      </c>
      <c r="F5" s="95" t="s">
        <v>354</v>
      </c>
      <c r="G5" s="9"/>
      <c r="H5" s="9" t="s">
        <v>357</v>
      </c>
      <c r="I5" s="26"/>
    </row>
    <row r="6" spans="1:9">
      <c r="A6" s="9" t="s">
        <v>16</v>
      </c>
      <c r="B6" s="9">
        <v>-1</v>
      </c>
      <c r="C6" s="9"/>
      <c r="D6" s="12" t="s">
        <v>17</v>
      </c>
      <c r="E6" s="95" t="s">
        <v>353</v>
      </c>
      <c r="F6" s="95" t="s">
        <v>354</v>
      </c>
      <c r="G6" s="9"/>
      <c r="H6" s="9"/>
      <c r="I6" s="26"/>
    </row>
    <row r="7" spans="1:9">
      <c r="A7" s="9" t="s">
        <v>16</v>
      </c>
      <c r="B7" s="9">
        <v>-1</v>
      </c>
      <c r="C7" s="9"/>
      <c r="D7" s="12" t="s">
        <v>17</v>
      </c>
      <c r="E7" s="95" t="s">
        <v>356</v>
      </c>
      <c r="F7" s="95" t="s">
        <v>354</v>
      </c>
      <c r="G7" s="9"/>
      <c r="H7" s="9"/>
      <c r="I7" s="26"/>
    </row>
    <row r="8" spans="1:9">
      <c r="A8" s="9" t="s">
        <v>16</v>
      </c>
      <c r="B8" s="9">
        <v>-1</v>
      </c>
      <c r="C8" s="9"/>
      <c r="D8" s="12" t="s">
        <v>17</v>
      </c>
      <c r="E8" s="95" t="s">
        <v>353</v>
      </c>
      <c r="F8" s="95" t="s">
        <v>358</v>
      </c>
      <c r="G8" s="9"/>
      <c r="H8" s="9"/>
      <c r="I8" s="26"/>
    </row>
    <row r="9" spans="1:9">
      <c r="A9" s="9" t="s">
        <v>16</v>
      </c>
      <c r="B9" s="9">
        <v>-1</v>
      </c>
      <c r="D9" s="12" t="s">
        <v>17</v>
      </c>
      <c r="E9" s="95" t="s">
        <v>356</v>
      </c>
      <c r="F9" s="95" t="s">
        <v>358</v>
      </c>
    </row>
    <row r="10" spans="1:9">
      <c r="A10" s="9" t="s">
        <v>16</v>
      </c>
      <c r="B10" s="9">
        <v>-1</v>
      </c>
      <c r="D10" s="12" t="s">
        <v>19</v>
      </c>
      <c r="E10" s="95" t="s">
        <v>353</v>
      </c>
      <c r="F10" s="95" t="s">
        <v>354</v>
      </c>
    </row>
    <row r="11" spans="1:9">
      <c r="A11" s="9" t="s">
        <v>16</v>
      </c>
      <c r="B11" s="9">
        <v>-1</v>
      </c>
      <c r="D11" s="12" t="s">
        <v>19</v>
      </c>
      <c r="E11" s="95" t="s">
        <v>356</v>
      </c>
      <c r="F11" s="95" t="s">
        <v>354</v>
      </c>
    </row>
    <row r="12" spans="1:9">
      <c r="A12" s="9" t="s">
        <v>16</v>
      </c>
      <c r="B12" s="9">
        <v>-1</v>
      </c>
      <c r="D12" s="12" t="s">
        <v>19</v>
      </c>
      <c r="E12" s="95" t="s">
        <v>353</v>
      </c>
      <c r="F12" s="95" t="s">
        <v>358</v>
      </c>
    </row>
    <row r="13" spans="1:9">
      <c r="A13" s="9" t="s">
        <v>16</v>
      </c>
      <c r="B13" s="9">
        <v>-1</v>
      </c>
      <c r="D13" s="12" t="s">
        <v>19</v>
      </c>
      <c r="E13" s="95" t="s">
        <v>356</v>
      </c>
      <c r="F13" s="95" t="s">
        <v>358</v>
      </c>
    </row>
  </sheetData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E54" sqref="E54"/>
    </sheetView>
  </sheetViews>
  <sheetFormatPr defaultColWidth="15.1796875" defaultRowHeight="15" customHeight="1"/>
  <cols>
    <col min="1" max="1" width="10.1796875" customWidth="1"/>
    <col min="2" max="26" width="7.81640625" customWidth="1"/>
  </cols>
  <sheetData>
    <row r="1" spans="1:2" ht="15" customHeight="1">
      <c r="A1" t="s">
        <v>360</v>
      </c>
      <c r="B1" t="s">
        <v>223</v>
      </c>
    </row>
    <row r="2" spans="1:2" ht="15" customHeight="1">
      <c r="A2" t="s">
        <v>141</v>
      </c>
    </row>
    <row r="3" spans="1:2" ht="15" customHeight="1">
      <c r="A3" t="s">
        <v>223</v>
      </c>
    </row>
    <row r="4" spans="1:2" ht="15" customHeight="1">
      <c r="A4" t="s">
        <v>145</v>
      </c>
    </row>
    <row r="5" spans="1:2" ht="15" customHeight="1">
      <c r="A5" t="s">
        <v>361</v>
      </c>
    </row>
    <row r="6" spans="1:2" ht="15" customHeight="1">
      <c r="A6" t="s">
        <v>362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53"/>
  <sheetViews>
    <sheetView workbookViewId="0">
      <pane xSplit="3" ySplit="2" topLeftCell="D3" activePane="bottomRight" state="frozen"/>
      <selection pane="topRight"/>
      <selection pane="bottomLeft"/>
      <selection pane="bottomRight" activeCell="G81" sqref="G81"/>
    </sheetView>
  </sheetViews>
  <sheetFormatPr defaultColWidth="11.453125" defaultRowHeight="14.5"/>
  <cols>
    <col min="1" max="1" width="28.54296875" style="27" customWidth="1"/>
    <col min="2" max="2" width="6.1796875" style="27" bestFit="1" customWidth="1"/>
    <col min="3" max="3" width="11.26953125" style="27" bestFit="1" customWidth="1"/>
    <col min="4" max="5" width="10.26953125" style="229" bestFit="1" customWidth="1"/>
    <col min="6" max="6" width="12.453125" style="27" customWidth="1"/>
    <col min="7" max="7" width="33.54296875" style="27" customWidth="1"/>
    <col min="8" max="8" width="28.54296875" style="27" customWidth="1"/>
    <col min="9" max="9" width="27.453125" style="27" customWidth="1"/>
    <col min="10" max="10" width="31.1796875" style="27" customWidth="1"/>
    <col min="11" max="11" width="22.1796875" style="27" customWidth="1"/>
    <col min="12" max="12" width="20.54296875" style="27" customWidth="1"/>
    <col min="13" max="13" width="16.54296875" style="27" customWidth="1"/>
    <col min="14" max="14" width="17.54296875" style="27" customWidth="1"/>
    <col min="15" max="15" width="24.1796875" style="27" customWidth="1"/>
    <col min="16" max="16" width="29.54296875" style="27" customWidth="1"/>
    <col min="17" max="16384" width="11.453125" style="27"/>
  </cols>
  <sheetData>
    <row r="1" spans="1:15" s="26" customFormat="1">
      <c r="A1" s="28" t="s">
        <v>0</v>
      </c>
      <c r="B1" s="29"/>
      <c r="C1" s="30" t="s">
        <v>1</v>
      </c>
      <c r="D1" s="227" t="s">
        <v>2</v>
      </c>
      <c r="E1" s="227"/>
      <c r="F1" s="28" t="s">
        <v>2</v>
      </c>
      <c r="H1" s="29"/>
      <c r="K1" s="48"/>
      <c r="L1" s="48"/>
      <c r="M1" s="48"/>
    </row>
    <row r="2" spans="1:15" s="26" customFormat="1">
      <c r="A2" s="32" t="s">
        <v>3</v>
      </c>
      <c r="B2" s="33" t="s">
        <v>4</v>
      </c>
      <c r="C2" s="33" t="s">
        <v>5</v>
      </c>
      <c r="D2" s="228" t="s">
        <v>136</v>
      </c>
      <c r="E2" s="228" t="s">
        <v>136</v>
      </c>
      <c r="F2" s="35" t="s">
        <v>173</v>
      </c>
      <c r="G2" s="35" t="s">
        <v>191</v>
      </c>
      <c r="H2" s="35" t="s">
        <v>146</v>
      </c>
      <c r="I2" s="35" t="s">
        <v>212</v>
      </c>
      <c r="J2" s="35" t="s">
        <v>215</v>
      </c>
      <c r="K2" s="35" t="s">
        <v>218</v>
      </c>
      <c r="L2" s="35" t="s">
        <v>170</v>
      </c>
      <c r="M2" s="49" t="s">
        <v>352</v>
      </c>
    </row>
    <row r="3" spans="1:15" s="26" customFormat="1">
      <c r="A3" s="9" t="s">
        <v>359</v>
      </c>
      <c r="B3" s="9">
        <v>-1</v>
      </c>
      <c r="C3" s="9"/>
      <c r="D3" s="41">
        <v>300</v>
      </c>
      <c r="E3" s="229">
        <v>3101</v>
      </c>
      <c r="F3" s="66" t="s">
        <v>177</v>
      </c>
      <c r="G3" s="40" t="s">
        <v>192</v>
      </c>
      <c r="H3" s="67" t="s">
        <v>148</v>
      </c>
      <c r="I3" s="55">
        <v>13</v>
      </c>
      <c r="J3" s="67">
        <v>0</v>
      </c>
      <c r="K3" s="68">
        <v>9</v>
      </c>
      <c r="L3" s="68">
        <v>12</v>
      </c>
      <c r="M3" s="77" t="s">
        <v>363</v>
      </c>
      <c r="N3" s="78"/>
      <c r="O3" s="77"/>
    </row>
    <row r="4" spans="1:15" s="26" customFormat="1">
      <c r="A4" s="9" t="s">
        <v>359</v>
      </c>
      <c r="B4" s="9">
        <v>-1</v>
      </c>
      <c r="C4" s="9"/>
      <c r="D4" s="41">
        <v>300</v>
      </c>
      <c r="E4" s="229">
        <v>3101</v>
      </c>
      <c r="F4" s="66" t="s">
        <v>177</v>
      </c>
      <c r="G4" s="40" t="s">
        <v>192</v>
      </c>
      <c r="H4" s="67" t="s">
        <v>154</v>
      </c>
      <c r="I4" s="55">
        <v>40</v>
      </c>
      <c r="J4" s="67">
        <v>0</v>
      </c>
      <c r="K4" s="68">
        <v>22</v>
      </c>
      <c r="L4" s="68">
        <v>30</v>
      </c>
      <c r="M4" s="77" t="s">
        <v>364</v>
      </c>
      <c r="N4" s="78"/>
      <c r="O4" s="77"/>
    </row>
    <row r="5" spans="1:15" s="26" customFormat="1">
      <c r="A5" s="9" t="s">
        <v>359</v>
      </c>
      <c r="B5" s="9">
        <v>-1</v>
      </c>
      <c r="C5" s="9"/>
      <c r="D5" s="41">
        <v>300</v>
      </c>
      <c r="E5" s="229">
        <v>3101</v>
      </c>
      <c r="F5" s="66" t="s">
        <v>177</v>
      </c>
      <c r="G5" s="40" t="s">
        <v>192</v>
      </c>
      <c r="H5" s="67" t="s">
        <v>158</v>
      </c>
      <c r="I5" s="55">
        <v>80</v>
      </c>
      <c r="J5" s="67">
        <v>0</v>
      </c>
      <c r="K5" s="68">
        <v>35</v>
      </c>
      <c r="L5" s="74">
        <v>50</v>
      </c>
      <c r="M5" s="77" t="s">
        <v>365</v>
      </c>
      <c r="N5" s="78"/>
      <c r="O5" s="77"/>
    </row>
    <row r="6" spans="1:15" s="26" customFormat="1">
      <c r="A6" s="9" t="s">
        <v>359</v>
      </c>
      <c r="B6" s="9">
        <v>-1</v>
      </c>
      <c r="C6" s="9"/>
      <c r="D6" s="41">
        <v>300</v>
      </c>
      <c r="E6" s="230"/>
      <c r="F6" s="10" t="s">
        <v>180</v>
      </c>
      <c r="G6" s="40" t="s">
        <v>194</v>
      </c>
      <c r="H6" s="67" t="s">
        <v>148</v>
      </c>
      <c r="I6" s="55">
        <v>31</v>
      </c>
      <c r="J6" s="67">
        <v>45.2</v>
      </c>
      <c r="K6" s="79">
        <v>9</v>
      </c>
      <c r="L6" s="74">
        <v>12</v>
      </c>
      <c r="M6" s="77" t="s">
        <v>366</v>
      </c>
      <c r="N6" s="78"/>
      <c r="O6" s="77"/>
    </row>
    <row r="7" spans="1:15" s="26" customFormat="1">
      <c r="A7" s="9" t="s">
        <v>359</v>
      </c>
      <c r="B7" s="9">
        <v>-1</v>
      </c>
      <c r="C7" s="9"/>
      <c r="D7" s="41">
        <v>300</v>
      </c>
      <c r="E7" s="230"/>
      <c r="F7" s="10" t="s">
        <v>182</v>
      </c>
      <c r="G7" s="40" t="s">
        <v>194</v>
      </c>
      <c r="H7" s="67" t="s">
        <v>148</v>
      </c>
      <c r="I7" s="55">
        <v>31</v>
      </c>
      <c r="J7" s="67">
        <v>45.2</v>
      </c>
      <c r="K7" s="79">
        <v>9</v>
      </c>
      <c r="L7" s="74">
        <v>12</v>
      </c>
      <c r="M7" s="77" t="s">
        <v>367</v>
      </c>
      <c r="N7" s="78"/>
      <c r="O7" s="77"/>
    </row>
    <row r="8" spans="1:15" s="26" customFormat="1">
      <c r="A8" s="9" t="s">
        <v>359</v>
      </c>
      <c r="B8" s="9">
        <v>-1</v>
      </c>
      <c r="C8" s="9"/>
      <c r="D8" s="41">
        <v>300</v>
      </c>
      <c r="E8" s="230"/>
      <c r="F8" s="10" t="s">
        <v>182</v>
      </c>
      <c r="G8" s="40" t="s">
        <v>194</v>
      </c>
      <c r="H8" s="67" t="s">
        <v>154</v>
      </c>
      <c r="I8" s="55">
        <v>35</v>
      </c>
      <c r="J8" s="67">
        <v>57</v>
      </c>
      <c r="K8" s="68">
        <v>15</v>
      </c>
      <c r="L8" s="74">
        <v>20</v>
      </c>
      <c r="M8" s="77" t="s">
        <v>368</v>
      </c>
      <c r="N8" s="78"/>
      <c r="O8" s="77"/>
    </row>
    <row r="9" spans="1:15" s="26" customFormat="1">
      <c r="A9" s="9" t="s">
        <v>359</v>
      </c>
      <c r="B9" s="9">
        <v>-1</v>
      </c>
      <c r="C9" s="9"/>
      <c r="D9" s="41">
        <v>300</v>
      </c>
      <c r="E9" s="230"/>
      <c r="F9" s="10" t="s">
        <v>180</v>
      </c>
      <c r="G9" s="40" t="s">
        <v>194</v>
      </c>
      <c r="H9" s="67" t="s">
        <v>154</v>
      </c>
      <c r="I9" s="55">
        <v>35</v>
      </c>
      <c r="J9" s="67">
        <v>57</v>
      </c>
      <c r="K9" s="68">
        <v>15</v>
      </c>
      <c r="L9" s="74">
        <v>20</v>
      </c>
      <c r="M9" s="77" t="s">
        <v>369</v>
      </c>
      <c r="N9" s="78"/>
      <c r="O9" s="77"/>
    </row>
    <row r="10" spans="1:15" s="26" customFormat="1">
      <c r="A10" s="9" t="s">
        <v>359</v>
      </c>
      <c r="B10" s="9">
        <v>-1</v>
      </c>
      <c r="C10" s="9"/>
      <c r="D10" s="41">
        <v>300</v>
      </c>
      <c r="E10" s="230"/>
      <c r="F10" s="10" t="s">
        <v>188</v>
      </c>
      <c r="G10" s="40" t="s">
        <v>194</v>
      </c>
      <c r="H10" s="67" t="s">
        <v>148</v>
      </c>
      <c r="I10" s="68">
        <v>31</v>
      </c>
      <c r="J10" s="67">
        <v>45.2</v>
      </c>
      <c r="K10" s="79">
        <v>9</v>
      </c>
      <c r="L10" s="74">
        <v>12</v>
      </c>
      <c r="M10" s="77" t="s">
        <v>370</v>
      </c>
      <c r="N10" s="78"/>
      <c r="O10" s="77"/>
    </row>
    <row r="11" spans="1:15" s="26" customFormat="1">
      <c r="A11" s="9" t="s">
        <v>359</v>
      </c>
      <c r="B11" s="9">
        <v>-1</v>
      </c>
      <c r="C11" s="9"/>
      <c r="D11" s="41">
        <v>300</v>
      </c>
      <c r="E11" s="230"/>
      <c r="F11" s="10" t="s">
        <v>185</v>
      </c>
      <c r="G11" s="40" t="s">
        <v>194</v>
      </c>
      <c r="H11" s="67" t="s">
        <v>148</v>
      </c>
      <c r="I11" s="68">
        <v>31</v>
      </c>
      <c r="J11" s="67">
        <v>45.2</v>
      </c>
      <c r="K11" s="79">
        <v>9</v>
      </c>
      <c r="L11" s="74">
        <v>12</v>
      </c>
      <c r="M11" s="77" t="s">
        <v>371</v>
      </c>
      <c r="N11" s="78"/>
      <c r="O11" s="77"/>
    </row>
    <row r="12" spans="1:15" s="26" customFormat="1">
      <c r="A12" s="9" t="s">
        <v>359</v>
      </c>
      <c r="B12" s="9">
        <v>-1</v>
      </c>
      <c r="C12" s="9"/>
      <c r="D12" s="41">
        <v>300</v>
      </c>
      <c r="E12" s="229">
        <v>3101</v>
      </c>
      <c r="F12" s="10" t="s">
        <v>188</v>
      </c>
      <c r="G12" s="40" t="s">
        <v>194</v>
      </c>
      <c r="H12" s="67" t="s">
        <v>154</v>
      </c>
      <c r="I12" s="68">
        <v>35</v>
      </c>
      <c r="J12" s="67">
        <v>57</v>
      </c>
      <c r="K12" s="79">
        <v>15</v>
      </c>
      <c r="L12" s="74">
        <v>20</v>
      </c>
      <c r="M12" s="77" t="s">
        <v>372</v>
      </c>
      <c r="N12" s="78"/>
      <c r="O12" s="77"/>
    </row>
    <row r="13" spans="1:15" s="26" customFormat="1">
      <c r="A13" s="9" t="s">
        <v>359</v>
      </c>
      <c r="B13" s="9">
        <v>-1</v>
      </c>
      <c r="C13" s="9"/>
      <c r="D13" s="41">
        <v>300</v>
      </c>
      <c r="E13" s="230"/>
      <c r="F13" s="10" t="s">
        <v>185</v>
      </c>
      <c r="G13" s="40" t="s">
        <v>194</v>
      </c>
      <c r="H13" s="67" t="s">
        <v>154</v>
      </c>
      <c r="I13" s="68">
        <v>35</v>
      </c>
      <c r="J13" s="67">
        <v>57</v>
      </c>
      <c r="K13" s="79">
        <v>15</v>
      </c>
      <c r="L13" s="74">
        <v>20</v>
      </c>
      <c r="M13" s="77" t="s">
        <v>373</v>
      </c>
      <c r="N13" s="78"/>
      <c r="O13" s="77"/>
    </row>
    <row r="14" spans="1:15" s="26" customFormat="1">
      <c r="A14" s="9" t="s">
        <v>359</v>
      </c>
      <c r="B14" s="9">
        <v>-1</v>
      </c>
      <c r="C14" s="9"/>
      <c r="D14" s="41">
        <v>300</v>
      </c>
      <c r="E14" s="230"/>
      <c r="F14" s="10" t="s">
        <v>182</v>
      </c>
      <c r="G14" s="40" t="s">
        <v>196</v>
      </c>
      <c r="H14" s="67" t="s">
        <v>158</v>
      </c>
      <c r="I14" s="69">
        <v>152</v>
      </c>
      <c r="J14" s="67">
        <v>81.400000000000006</v>
      </c>
      <c r="K14" s="79">
        <v>48</v>
      </c>
      <c r="L14" s="74">
        <v>55</v>
      </c>
      <c r="M14" s="77" t="s">
        <v>374</v>
      </c>
      <c r="N14" s="78"/>
      <c r="O14" s="77"/>
    </row>
    <row r="15" spans="1:15" s="26" customFormat="1">
      <c r="A15" s="9" t="s">
        <v>359</v>
      </c>
      <c r="B15" s="9">
        <v>-1</v>
      </c>
      <c r="C15" s="9"/>
      <c r="D15" s="41">
        <v>300</v>
      </c>
      <c r="E15" s="230"/>
      <c r="F15" s="10" t="s">
        <v>182</v>
      </c>
      <c r="G15" s="40" t="s">
        <v>196</v>
      </c>
      <c r="H15" s="67" t="s">
        <v>162</v>
      </c>
      <c r="I15" s="69">
        <v>215</v>
      </c>
      <c r="J15" s="67">
        <v>101.6</v>
      </c>
      <c r="K15" s="68">
        <v>62</v>
      </c>
      <c r="L15" s="74">
        <v>80</v>
      </c>
      <c r="M15" s="77" t="s">
        <v>375</v>
      </c>
      <c r="N15" s="78"/>
      <c r="O15" s="77"/>
    </row>
    <row r="16" spans="1:15" s="26" customFormat="1">
      <c r="A16" s="9" t="s">
        <v>359</v>
      </c>
      <c r="B16" s="9">
        <v>-1</v>
      </c>
      <c r="C16" s="9"/>
      <c r="D16" s="41">
        <v>300</v>
      </c>
      <c r="E16" s="230"/>
      <c r="F16" s="10" t="s">
        <v>185</v>
      </c>
      <c r="G16" s="40" t="s">
        <v>198</v>
      </c>
      <c r="H16" s="67" t="s">
        <v>148</v>
      </c>
      <c r="I16" s="69">
        <v>60</v>
      </c>
      <c r="J16" s="67">
        <v>45.2</v>
      </c>
      <c r="K16" s="79">
        <v>9</v>
      </c>
      <c r="L16" s="74">
        <v>12</v>
      </c>
      <c r="M16" s="77" t="s">
        <v>376</v>
      </c>
      <c r="N16" s="78"/>
      <c r="O16" s="77"/>
    </row>
    <row r="17" spans="1:15" s="26" customFormat="1">
      <c r="A17" s="9" t="s">
        <v>359</v>
      </c>
      <c r="B17" s="9">
        <v>-1</v>
      </c>
      <c r="C17" s="9"/>
      <c r="D17" s="41">
        <v>300</v>
      </c>
      <c r="E17" s="230"/>
      <c r="F17" s="10" t="s">
        <v>188</v>
      </c>
      <c r="G17" s="40" t="s">
        <v>198</v>
      </c>
      <c r="H17" s="67" t="s">
        <v>148</v>
      </c>
      <c r="I17" s="69">
        <v>60</v>
      </c>
      <c r="J17" s="67">
        <v>45.2</v>
      </c>
      <c r="K17" s="79">
        <v>9</v>
      </c>
      <c r="L17" s="74">
        <v>12</v>
      </c>
      <c r="M17" s="77" t="s">
        <v>377</v>
      </c>
      <c r="N17" s="78"/>
      <c r="O17" s="77"/>
    </row>
    <row r="18" spans="1:15" s="26" customFormat="1">
      <c r="A18" s="9" t="s">
        <v>359</v>
      </c>
      <c r="B18" s="9">
        <v>-1</v>
      </c>
      <c r="C18" s="9"/>
      <c r="D18" s="41">
        <v>300</v>
      </c>
      <c r="E18" s="230"/>
      <c r="F18" s="10" t="s">
        <v>180</v>
      </c>
      <c r="G18" s="40" t="s">
        <v>198</v>
      </c>
      <c r="H18" s="67" t="s">
        <v>148</v>
      </c>
      <c r="I18" s="69">
        <v>60</v>
      </c>
      <c r="J18" s="67">
        <v>45.2</v>
      </c>
      <c r="K18" s="79">
        <v>9</v>
      </c>
      <c r="L18" s="74">
        <v>15</v>
      </c>
      <c r="M18" s="77" t="s">
        <v>378</v>
      </c>
      <c r="N18" s="78"/>
      <c r="O18" s="77"/>
    </row>
    <row r="19" spans="1:15" s="26" customFormat="1">
      <c r="A19" s="9" t="s">
        <v>359</v>
      </c>
      <c r="B19" s="9">
        <v>-1</v>
      </c>
      <c r="C19" s="9"/>
      <c r="D19" s="41">
        <v>300</v>
      </c>
      <c r="E19" s="230"/>
      <c r="F19" s="10" t="s">
        <v>180</v>
      </c>
      <c r="G19" s="40" t="s">
        <v>198</v>
      </c>
      <c r="H19" s="67" t="s">
        <v>154</v>
      </c>
      <c r="I19" s="69">
        <v>71</v>
      </c>
      <c r="J19" s="67">
        <v>57</v>
      </c>
      <c r="K19" s="68">
        <v>21</v>
      </c>
      <c r="L19" s="74">
        <v>27</v>
      </c>
      <c r="M19" s="77" t="s">
        <v>379</v>
      </c>
      <c r="N19" s="78"/>
      <c r="O19" s="77"/>
    </row>
    <row r="20" spans="1:15">
      <c r="A20" s="9" t="s">
        <v>359</v>
      </c>
      <c r="B20" s="9">
        <v>-1</v>
      </c>
      <c r="C20" s="9"/>
      <c r="D20" s="41">
        <v>300</v>
      </c>
      <c r="E20" s="230"/>
      <c r="F20" s="10" t="s">
        <v>180</v>
      </c>
      <c r="G20" s="70" t="s">
        <v>200</v>
      </c>
      <c r="H20" s="67" t="s">
        <v>154</v>
      </c>
      <c r="I20" s="69">
        <v>95</v>
      </c>
      <c r="J20" s="67">
        <v>57</v>
      </c>
      <c r="K20" s="68">
        <v>21</v>
      </c>
      <c r="L20" s="74">
        <v>27</v>
      </c>
      <c r="M20" s="77" t="s">
        <v>380</v>
      </c>
      <c r="N20" s="78"/>
      <c r="O20" s="77"/>
    </row>
    <row r="21" spans="1:15">
      <c r="A21" s="9" t="s">
        <v>359</v>
      </c>
      <c r="B21" s="9">
        <v>-1</v>
      </c>
      <c r="D21" s="41">
        <v>300</v>
      </c>
      <c r="F21" s="10" t="s">
        <v>188</v>
      </c>
      <c r="G21" s="70" t="s">
        <v>200</v>
      </c>
      <c r="H21" s="67" t="s">
        <v>154</v>
      </c>
      <c r="I21" s="69">
        <v>95</v>
      </c>
      <c r="J21" s="67">
        <v>57</v>
      </c>
      <c r="K21" s="68">
        <v>21</v>
      </c>
      <c r="L21" s="74">
        <v>27</v>
      </c>
      <c r="M21" s="77" t="s">
        <v>381</v>
      </c>
      <c r="N21" s="78"/>
      <c r="O21" s="77"/>
    </row>
    <row r="22" spans="1:15">
      <c r="A22" s="9" t="s">
        <v>359</v>
      </c>
      <c r="B22" s="9">
        <v>-1</v>
      </c>
      <c r="D22" s="41">
        <v>300</v>
      </c>
      <c r="F22" s="10" t="s">
        <v>185</v>
      </c>
      <c r="G22" s="70" t="s">
        <v>200</v>
      </c>
      <c r="H22" s="67" t="s">
        <v>154</v>
      </c>
      <c r="I22" s="69">
        <v>95</v>
      </c>
      <c r="J22" s="67">
        <v>57</v>
      </c>
      <c r="K22" s="68">
        <v>21</v>
      </c>
      <c r="L22" s="74">
        <v>27</v>
      </c>
      <c r="M22" s="77" t="s">
        <v>382</v>
      </c>
      <c r="N22" s="78"/>
      <c r="O22" s="77"/>
    </row>
    <row r="23" spans="1:15">
      <c r="A23" s="9" t="s">
        <v>359</v>
      </c>
      <c r="B23" s="9">
        <v>-1</v>
      </c>
      <c r="D23" s="41">
        <v>300</v>
      </c>
      <c r="F23" s="10" t="s">
        <v>180</v>
      </c>
      <c r="G23" s="70" t="s">
        <v>200</v>
      </c>
      <c r="H23" s="67" t="s">
        <v>162</v>
      </c>
      <c r="I23" s="69">
        <v>220</v>
      </c>
      <c r="J23" s="67">
        <v>101.6</v>
      </c>
      <c r="K23" s="80">
        <v>62</v>
      </c>
      <c r="L23" s="74">
        <v>80</v>
      </c>
      <c r="M23" s="77" t="s">
        <v>383</v>
      </c>
      <c r="N23" s="78"/>
      <c r="O23" s="77"/>
    </row>
    <row r="24" spans="1:15">
      <c r="A24" s="9" t="s">
        <v>359</v>
      </c>
      <c r="B24" s="9">
        <v>-1</v>
      </c>
      <c r="D24" s="41">
        <v>300</v>
      </c>
      <c r="F24" s="10" t="s">
        <v>180</v>
      </c>
      <c r="G24" s="70" t="s">
        <v>200</v>
      </c>
      <c r="H24" s="67" t="s">
        <v>166</v>
      </c>
      <c r="I24" s="69">
        <v>600</v>
      </c>
      <c r="J24" s="67">
        <v>147.6</v>
      </c>
      <c r="K24" s="81">
        <v>140</v>
      </c>
      <c r="L24" s="74">
        <v>180</v>
      </c>
      <c r="M24" s="77" t="s">
        <v>384</v>
      </c>
      <c r="N24" s="78"/>
      <c r="O24" s="77"/>
    </row>
    <row r="25" spans="1:15">
      <c r="A25" s="9" t="s">
        <v>359</v>
      </c>
      <c r="B25" s="9">
        <v>-1</v>
      </c>
      <c r="D25" s="41">
        <v>300</v>
      </c>
      <c r="F25" s="10" t="s">
        <v>182</v>
      </c>
      <c r="G25" s="40" t="s">
        <v>198</v>
      </c>
      <c r="H25" s="67" t="s">
        <v>148</v>
      </c>
      <c r="I25" s="69">
        <v>60</v>
      </c>
      <c r="J25" s="67">
        <v>45.2</v>
      </c>
      <c r="K25" s="79">
        <v>9</v>
      </c>
      <c r="L25" s="74">
        <v>15</v>
      </c>
      <c r="M25" s="77" t="s">
        <v>385</v>
      </c>
      <c r="N25" s="78"/>
      <c r="O25" s="77"/>
    </row>
    <row r="26" spans="1:15">
      <c r="A26" s="9" t="s">
        <v>359</v>
      </c>
      <c r="B26" s="9">
        <v>-1</v>
      </c>
      <c r="D26" s="41">
        <v>300</v>
      </c>
      <c r="F26" s="10" t="s">
        <v>182</v>
      </c>
      <c r="G26" s="40" t="s">
        <v>198</v>
      </c>
      <c r="H26" s="67" t="s">
        <v>154</v>
      </c>
      <c r="I26" s="71">
        <v>71</v>
      </c>
      <c r="J26" s="67">
        <v>57</v>
      </c>
      <c r="K26" s="68">
        <v>21</v>
      </c>
      <c r="L26" s="74">
        <v>27</v>
      </c>
      <c r="M26" s="77" t="s">
        <v>386</v>
      </c>
      <c r="N26" s="78"/>
      <c r="O26" s="77"/>
    </row>
    <row r="27" spans="1:15">
      <c r="A27" s="9" t="s">
        <v>359</v>
      </c>
      <c r="B27" s="9">
        <v>-1</v>
      </c>
      <c r="D27" s="41">
        <v>300</v>
      </c>
      <c r="F27" s="10" t="s">
        <v>180</v>
      </c>
      <c r="G27" s="70" t="s">
        <v>200</v>
      </c>
      <c r="H27" s="67" t="s">
        <v>148</v>
      </c>
      <c r="I27" s="72">
        <v>64</v>
      </c>
      <c r="J27" s="67">
        <v>45.2</v>
      </c>
      <c r="K27" s="231">
        <v>9</v>
      </c>
      <c r="L27" s="74">
        <v>12</v>
      </c>
      <c r="M27" s="77" t="s">
        <v>387</v>
      </c>
      <c r="N27" s="78"/>
      <c r="O27" s="77"/>
    </row>
    <row r="28" spans="1:15">
      <c r="A28" s="9" t="s">
        <v>359</v>
      </c>
      <c r="B28" s="9">
        <v>-1</v>
      </c>
      <c r="D28" s="41">
        <v>300</v>
      </c>
      <c r="F28" s="10" t="s">
        <v>182</v>
      </c>
      <c r="G28" s="70" t="s">
        <v>200</v>
      </c>
      <c r="H28" s="67" t="s">
        <v>148</v>
      </c>
      <c r="I28" s="72">
        <v>64</v>
      </c>
      <c r="J28" s="67">
        <v>45.2</v>
      </c>
      <c r="K28" s="231">
        <v>9</v>
      </c>
      <c r="L28" s="74">
        <v>12</v>
      </c>
      <c r="M28" s="77" t="s">
        <v>388</v>
      </c>
      <c r="N28" s="78"/>
      <c r="O28" s="77"/>
    </row>
    <row r="29" spans="1:15">
      <c r="A29" s="9" t="s">
        <v>359</v>
      </c>
      <c r="B29" s="9">
        <v>-1</v>
      </c>
      <c r="D29" s="41">
        <v>300</v>
      </c>
      <c r="F29" s="10" t="s">
        <v>185</v>
      </c>
      <c r="G29" s="70" t="s">
        <v>200</v>
      </c>
      <c r="H29" s="67" t="s">
        <v>148</v>
      </c>
      <c r="I29" s="72">
        <v>64</v>
      </c>
      <c r="J29" s="67">
        <v>45.2</v>
      </c>
      <c r="K29" s="231">
        <v>9</v>
      </c>
      <c r="L29" s="74">
        <v>12</v>
      </c>
      <c r="M29" s="77" t="s">
        <v>389</v>
      </c>
      <c r="N29" s="78"/>
      <c r="O29" s="77"/>
    </row>
    <row r="30" spans="1:15">
      <c r="A30" s="9" t="s">
        <v>359</v>
      </c>
      <c r="B30" s="9">
        <v>-1</v>
      </c>
      <c r="D30" s="41">
        <v>300</v>
      </c>
      <c r="F30" s="10" t="s">
        <v>188</v>
      </c>
      <c r="G30" s="70" t="s">
        <v>200</v>
      </c>
      <c r="H30" s="67" t="s">
        <v>148</v>
      </c>
      <c r="I30" s="72">
        <v>64</v>
      </c>
      <c r="J30" s="67">
        <v>45.2</v>
      </c>
      <c r="K30" s="231">
        <v>9</v>
      </c>
      <c r="L30" s="74">
        <v>12</v>
      </c>
      <c r="M30" s="77" t="s">
        <v>390</v>
      </c>
      <c r="N30" s="78"/>
      <c r="O30" s="77"/>
    </row>
    <row r="31" spans="1:15">
      <c r="A31" s="9" t="s">
        <v>359</v>
      </c>
      <c r="B31" s="9">
        <v>-1</v>
      </c>
      <c r="D31" s="41">
        <v>300</v>
      </c>
      <c r="F31" s="10" t="s">
        <v>182</v>
      </c>
      <c r="G31" s="70" t="s">
        <v>200</v>
      </c>
      <c r="H31" s="67" t="s">
        <v>158</v>
      </c>
      <c r="I31" s="69">
        <v>170</v>
      </c>
      <c r="J31" s="67">
        <v>81.400000000000006</v>
      </c>
      <c r="K31" s="74">
        <v>29</v>
      </c>
      <c r="L31" s="74">
        <v>38</v>
      </c>
      <c r="M31" s="77" t="s">
        <v>391</v>
      </c>
      <c r="N31" s="78"/>
      <c r="O31" s="77"/>
    </row>
    <row r="32" spans="1:15">
      <c r="A32" s="9" t="s">
        <v>359</v>
      </c>
      <c r="B32" s="9">
        <v>-1</v>
      </c>
      <c r="D32" s="41">
        <v>300</v>
      </c>
      <c r="F32" s="10" t="s">
        <v>188</v>
      </c>
      <c r="G32" s="70" t="s">
        <v>200</v>
      </c>
      <c r="H32" s="67" t="s">
        <v>158</v>
      </c>
      <c r="I32" s="69">
        <v>170</v>
      </c>
      <c r="J32" s="67">
        <v>81.400000000000006</v>
      </c>
      <c r="K32" s="74">
        <v>29</v>
      </c>
      <c r="L32" s="74">
        <v>38</v>
      </c>
      <c r="M32" s="77" t="s">
        <v>392</v>
      </c>
      <c r="N32" s="78"/>
      <c r="O32" s="77"/>
    </row>
    <row r="33" spans="1:15">
      <c r="A33" s="9" t="s">
        <v>359</v>
      </c>
      <c r="B33" s="9">
        <v>-1</v>
      </c>
      <c r="D33" s="41">
        <v>300</v>
      </c>
      <c r="F33" s="10" t="s">
        <v>185</v>
      </c>
      <c r="G33" s="70" t="s">
        <v>200</v>
      </c>
      <c r="H33" s="67" t="s">
        <v>158</v>
      </c>
      <c r="I33" s="69">
        <v>170</v>
      </c>
      <c r="J33" s="67">
        <v>81.400000000000006</v>
      </c>
      <c r="K33" s="74">
        <v>29</v>
      </c>
      <c r="L33" s="74">
        <v>38</v>
      </c>
      <c r="M33" s="77" t="s">
        <v>393</v>
      </c>
      <c r="N33" s="78"/>
      <c r="O33" s="77"/>
    </row>
    <row r="34" spans="1:15">
      <c r="A34" s="9" t="s">
        <v>359</v>
      </c>
      <c r="B34" s="9">
        <v>-1</v>
      </c>
      <c r="D34" s="41">
        <v>300</v>
      </c>
      <c r="F34" s="10" t="s">
        <v>180</v>
      </c>
      <c r="G34" s="70" t="s">
        <v>200</v>
      </c>
      <c r="H34" s="67" t="s">
        <v>158</v>
      </c>
      <c r="I34" s="69">
        <v>170</v>
      </c>
      <c r="J34" s="67">
        <v>81.400000000000006</v>
      </c>
      <c r="K34" s="74">
        <v>29</v>
      </c>
      <c r="L34" s="74">
        <v>38</v>
      </c>
      <c r="M34" s="77" t="s">
        <v>394</v>
      </c>
      <c r="N34" s="78"/>
      <c r="O34" s="77"/>
    </row>
    <row r="35" spans="1:15">
      <c r="A35" s="9" t="s">
        <v>359</v>
      </c>
      <c r="B35" s="9">
        <v>-1</v>
      </c>
      <c r="D35" s="41">
        <v>300</v>
      </c>
      <c r="F35" s="10" t="s">
        <v>182</v>
      </c>
      <c r="G35" s="70" t="s">
        <v>200</v>
      </c>
      <c r="H35" s="67" t="s">
        <v>154</v>
      </c>
      <c r="I35" s="69">
        <v>95</v>
      </c>
      <c r="J35" s="67">
        <v>57</v>
      </c>
      <c r="K35" s="68">
        <v>21</v>
      </c>
      <c r="L35" s="74">
        <v>27</v>
      </c>
      <c r="M35" s="77" t="s">
        <v>395</v>
      </c>
      <c r="N35" s="78"/>
      <c r="O35" s="77"/>
    </row>
    <row r="36" spans="1:15">
      <c r="A36" s="9" t="s">
        <v>359</v>
      </c>
      <c r="B36" s="9">
        <v>-1</v>
      </c>
      <c r="D36" s="41">
        <v>300</v>
      </c>
      <c r="F36" s="10" t="s">
        <v>182</v>
      </c>
      <c r="G36" s="70" t="s">
        <v>200</v>
      </c>
      <c r="H36" s="67" t="s">
        <v>162</v>
      </c>
      <c r="I36" s="69">
        <v>220</v>
      </c>
      <c r="J36" s="67">
        <v>101.6</v>
      </c>
      <c r="K36" s="68">
        <v>62</v>
      </c>
      <c r="L36" s="74">
        <v>80</v>
      </c>
      <c r="M36" s="77" t="s">
        <v>396</v>
      </c>
      <c r="N36" s="78"/>
      <c r="O36" s="77"/>
    </row>
    <row r="37" spans="1:15">
      <c r="A37" s="9" t="s">
        <v>359</v>
      </c>
      <c r="B37" s="9">
        <v>-1</v>
      </c>
      <c r="D37" s="41">
        <v>300</v>
      </c>
      <c r="F37" s="10" t="s">
        <v>188</v>
      </c>
      <c r="G37" s="70" t="s">
        <v>200</v>
      </c>
      <c r="H37" s="67" t="s">
        <v>162</v>
      </c>
      <c r="I37" s="69">
        <v>220</v>
      </c>
      <c r="J37" s="67">
        <v>101.6</v>
      </c>
      <c r="K37" s="68">
        <v>62</v>
      </c>
      <c r="L37" s="74">
        <v>80</v>
      </c>
      <c r="M37" s="77" t="s">
        <v>397</v>
      </c>
      <c r="N37" s="78"/>
      <c r="O37" s="77"/>
    </row>
    <row r="38" spans="1:15">
      <c r="A38" s="9" t="s">
        <v>359</v>
      </c>
      <c r="B38" s="9">
        <v>-1</v>
      </c>
      <c r="D38" s="41">
        <v>300</v>
      </c>
      <c r="F38" s="10" t="s">
        <v>185</v>
      </c>
      <c r="G38" s="70" t="s">
        <v>200</v>
      </c>
      <c r="H38" s="67" t="s">
        <v>162</v>
      </c>
      <c r="I38" s="69">
        <v>220</v>
      </c>
      <c r="J38" s="67">
        <v>101.6</v>
      </c>
      <c r="K38" s="68">
        <v>62</v>
      </c>
      <c r="L38" s="74">
        <v>80</v>
      </c>
      <c r="M38" s="77" t="s">
        <v>398</v>
      </c>
      <c r="N38" s="78"/>
      <c r="O38" s="77"/>
    </row>
    <row r="39" spans="1:15">
      <c r="A39" s="9" t="s">
        <v>359</v>
      </c>
      <c r="B39" s="9">
        <v>-1</v>
      </c>
      <c r="D39" s="41">
        <v>300</v>
      </c>
      <c r="F39" s="10" t="s">
        <v>182</v>
      </c>
      <c r="G39" s="70" t="s">
        <v>200</v>
      </c>
      <c r="H39" s="67" t="s">
        <v>166</v>
      </c>
      <c r="I39" s="69">
        <v>600</v>
      </c>
      <c r="J39" s="67">
        <v>147.6</v>
      </c>
      <c r="K39" s="231">
        <v>140</v>
      </c>
      <c r="L39" s="74">
        <v>180</v>
      </c>
      <c r="M39" s="77" t="s">
        <v>399</v>
      </c>
      <c r="N39" s="78"/>
      <c r="O39" s="77"/>
    </row>
    <row r="40" spans="1:15">
      <c r="A40" s="9" t="s">
        <v>359</v>
      </c>
      <c r="B40" s="9">
        <v>-1</v>
      </c>
      <c r="D40" s="41">
        <v>300</v>
      </c>
      <c r="F40" s="10" t="s">
        <v>188</v>
      </c>
      <c r="G40" s="70" t="s">
        <v>200</v>
      </c>
      <c r="H40" s="67" t="s">
        <v>166</v>
      </c>
      <c r="I40" s="69">
        <v>600</v>
      </c>
      <c r="J40" s="67">
        <v>147.6</v>
      </c>
      <c r="K40" s="231">
        <v>140</v>
      </c>
      <c r="L40" s="74">
        <v>180</v>
      </c>
      <c r="M40" s="82" t="s">
        <v>400</v>
      </c>
      <c r="N40" s="78"/>
      <c r="O40" s="82"/>
    </row>
    <row r="41" spans="1:15">
      <c r="A41" s="9" t="s">
        <v>359</v>
      </c>
      <c r="B41" s="9">
        <v>-1</v>
      </c>
      <c r="D41" s="41">
        <v>300</v>
      </c>
      <c r="F41" s="10" t="s">
        <v>185</v>
      </c>
      <c r="G41" s="70" t="s">
        <v>200</v>
      </c>
      <c r="H41" s="67" t="s">
        <v>166</v>
      </c>
      <c r="I41" s="69">
        <v>600</v>
      </c>
      <c r="J41" s="67">
        <v>147.6</v>
      </c>
      <c r="K41" s="231">
        <v>140</v>
      </c>
      <c r="L41" s="74">
        <v>180</v>
      </c>
      <c r="M41" s="77" t="s">
        <v>401</v>
      </c>
      <c r="N41" s="78"/>
      <c r="O41" s="77"/>
    </row>
    <row r="42" spans="1:15">
      <c r="A42" s="9" t="s">
        <v>359</v>
      </c>
      <c r="B42" s="9">
        <v>-1</v>
      </c>
      <c r="D42" s="41">
        <v>300</v>
      </c>
      <c r="F42" s="10" t="s">
        <v>180</v>
      </c>
      <c r="G42" s="40" t="s">
        <v>196</v>
      </c>
      <c r="H42" s="67" t="s">
        <v>158</v>
      </c>
      <c r="I42" s="69">
        <v>152</v>
      </c>
      <c r="J42" s="67">
        <v>81.400000000000006</v>
      </c>
      <c r="K42" s="231">
        <v>48</v>
      </c>
      <c r="L42" s="74">
        <v>55</v>
      </c>
      <c r="M42" s="77" t="s">
        <v>402</v>
      </c>
      <c r="N42" s="78"/>
      <c r="O42" s="77"/>
    </row>
    <row r="43" spans="1:15">
      <c r="A43" s="9" t="s">
        <v>359</v>
      </c>
      <c r="B43" s="9">
        <v>-1</v>
      </c>
      <c r="D43" s="41">
        <v>300</v>
      </c>
      <c r="F43" s="10" t="s">
        <v>185</v>
      </c>
      <c r="G43" s="40" t="s">
        <v>196</v>
      </c>
      <c r="H43" s="67" t="s">
        <v>158</v>
      </c>
      <c r="I43" s="69">
        <v>152</v>
      </c>
      <c r="J43" s="67">
        <v>81.400000000000006</v>
      </c>
      <c r="K43" s="231">
        <v>48</v>
      </c>
      <c r="L43" s="74">
        <v>55</v>
      </c>
      <c r="M43" s="77" t="s">
        <v>403</v>
      </c>
      <c r="N43" s="78"/>
      <c r="O43" s="77"/>
    </row>
    <row r="44" spans="1:15">
      <c r="A44" s="9" t="s">
        <v>359</v>
      </c>
      <c r="B44" s="9">
        <v>-1</v>
      </c>
      <c r="D44" s="41">
        <v>300</v>
      </c>
      <c r="F44" s="10" t="s">
        <v>185</v>
      </c>
      <c r="G44" s="40" t="s">
        <v>196</v>
      </c>
      <c r="H44" s="67" t="s">
        <v>162</v>
      </c>
      <c r="I44" s="69">
        <v>215</v>
      </c>
      <c r="J44" s="67">
        <v>101.6</v>
      </c>
      <c r="K44" s="68">
        <v>62</v>
      </c>
      <c r="L44" s="74">
        <v>80</v>
      </c>
      <c r="M44" s="77" t="s">
        <v>404</v>
      </c>
      <c r="N44" s="78"/>
      <c r="O44" s="77"/>
    </row>
    <row r="45" spans="1:15">
      <c r="A45" s="9" t="s">
        <v>359</v>
      </c>
      <c r="B45" s="9">
        <v>-1</v>
      </c>
      <c r="D45" s="41">
        <v>300</v>
      </c>
      <c r="F45" s="10" t="s">
        <v>185</v>
      </c>
      <c r="G45" s="40" t="s">
        <v>196</v>
      </c>
      <c r="H45" s="67" t="s">
        <v>166</v>
      </c>
      <c r="I45" s="69">
        <v>480</v>
      </c>
      <c r="J45" s="67">
        <v>147.6</v>
      </c>
      <c r="K45" s="68">
        <v>140</v>
      </c>
      <c r="L45" s="74">
        <v>180</v>
      </c>
      <c r="M45" s="77" t="s">
        <v>405</v>
      </c>
      <c r="N45" s="78"/>
      <c r="O45" s="77"/>
    </row>
    <row r="46" spans="1:15">
      <c r="A46" s="9" t="s">
        <v>359</v>
      </c>
      <c r="B46" s="9">
        <v>-1</v>
      </c>
      <c r="D46" s="41">
        <v>300</v>
      </c>
      <c r="F46" s="10" t="s">
        <v>180</v>
      </c>
      <c r="G46" s="40" t="s">
        <v>196</v>
      </c>
      <c r="H46" s="67" t="s">
        <v>166</v>
      </c>
      <c r="I46" s="69">
        <v>480</v>
      </c>
      <c r="J46" s="67">
        <v>147.6</v>
      </c>
      <c r="K46" s="68">
        <v>140</v>
      </c>
      <c r="L46" s="74">
        <v>180</v>
      </c>
      <c r="M46" s="77" t="s">
        <v>406</v>
      </c>
      <c r="N46" s="78"/>
      <c r="O46" s="77"/>
    </row>
    <row r="47" spans="1:15">
      <c r="A47" s="9" t="s">
        <v>359</v>
      </c>
      <c r="B47" s="9">
        <v>-1</v>
      </c>
      <c r="D47" s="41">
        <v>300</v>
      </c>
      <c r="F47" s="10" t="s">
        <v>182</v>
      </c>
      <c r="G47" s="40" t="s">
        <v>196</v>
      </c>
      <c r="H47" s="67" t="s">
        <v>166</v>
      </c>
      <c r="I47" s="69">
        <v>480</v>
      </c>
      <c r="J47" s="67">
        <v>147.6</v>
      </c>
      <c r="K47" s="68">
        <v>140</v>
      </c>
      <c r="L47" s="74">
        <v>180</v>
      </c>
      <c r="M47" s="77" t="s">
        <v>407</v>
      </c>
      <c r="N47" s="78"/>
      <c r="O47" s="77"/>
    </row>
    <row r="48" spans="1:15">
      <c r="A48" s="9" t="s">
        <v>359</v>
      </c>
      <c r="B48" s="9">
        <v>-1</v>
      </c>
      <c r="D48" s="41">
        <v>300</v>
      </c>
      <c r="F48" s="10" t="s">
        <v>185</v>
      </c>
      <c r="G48" s="73" t="s">
        <v>198</v>
      </c>
      <c r="H48" s="67" t="s">
        <v>154</v>
      </c>
      <c r="I48" s="72">
        <v>71</v>
      </c>
      <c r="J48" s="67">
        <v>57</v>
      </c>
      <c r="K48" s="83">
        <v>21</v>
      </c>
      <c r="L48" s="74">
        <v>27</v>
      </c>
      <c r="M48" s="77" t="s">
        <v>408</v>
      </c>
      <c r="N48" s="78"/>
      <c r="O48" s="77"/>
    </row>
    <row r="49" spans="1:15">
      <c r="A49" s="9" t="s">
        <v>359</v>
      </c>
      <c r="B49" s="9">
        <v>-1</v>
      </c>
      <c r="D49" s="41">
        <v>300</v>
      </c>
      <c r="F49" s="10" t="s">
        <v>188</v>
      </c>
      <c r="G49" s="40" t="s">
        <v>198</v>
      </c>
      <c r="H49" s="67" t="s">
        <v>154</v>
      </c>
      <c r="I49" s="69">
        <v>71</v>
      </c>
      <c r="J49" s="67">
        <v>57</v>
      </c>
      <c r="K49" s="68">
        <v>21</v>
      </c>
      <c r="L49" s="74">
        <v>27</v>
      </c>
      <c r="M49" s="77" t="s">
        <v>409</v>
      </c>
      <c r="N49" s="78"/>
      <c r="O49" s="77"/>
    </row>
    <row r="50" spans="1:15">
      <c r="A50" s="9" t="s">
        <v>359</v>
      </c>
      <c r="B50" s="9">
        <v>-1</v>
      </c>
      <c r="D50" s="41">
        <v>300</v>
      </c>
      <c r="F50" s="10" t="s">
        <v>188</v>
      </c>
      <c r="G50" s="40" t="s">
        <v>196</v>
      </c>
      <c r="H50" s="67" t="s">
        <v>158</v>
      </c>
      <c r="I50" s="69">
        <v>152</v>
      </c>
      <c r="J50" s="67">
        <v>81.400000000000006</v>
      </c>
      <c r="K50" s="79">
        <v>48</v>
      </c>
      <c r="L50" s="74">
        <v>55</v>
      </c>
      <c r="M50" s="77" t="s">
        <v>410</v>
      </c>
      <c r="N50" s="78"/>
      <c r="O50" s="77"/>
    </row>
    <row r="51" spans="1:15">
      <c r="A51" s="9" t="s">
        <v>359</v>
      </c>
      <c r="B51" s="9">
        <v>-1</v>
      </c>
      <c r="D51" s="41">
        <v>300</v>
      </c>
      <c r="F51" s="10" t="s">
        <v>188</v>
      </c>
      <c r="G51" s="40" t="s">
        <v>196</v>
      </c>
      <c r="H51" s="67" t="s">
        <v>162</v>
      </c>
      <c r="I51" s="69">
        <v>215</v>
      </c>
      <c r="J51" s="67">
        <v>101.6</v>
      </c>
      <c r="K51" s="68">
        <v>62</v>
      </c>
      <c r="L51" s="74">
        <v>80</v>
      </c>
      <c r="M51" s="77" t="s">
        <v>411</v>
      </c>
      <c r="N51" s="78"/>
      <c r="O51" s="77"/>
    </row>
    <row r="52" spans="1:15">
      <c r="A52" s="9" t="s">
        <v>359</v>
      </c>
      <c r="B52" s="9">
        <v>-1</v>
      </c>
      <c r="D52" s="41">
        <v>300</v>
      </c>
      <c r="F52" s="10" t="s">
        <v>180</v>
      </c>
      <c r="G52" s="40" t="s">
        <v>196</v>
      </c>
      <c r="H52" s="67" t="s">
        <v>162</v>
      </c>
      <c r="I52" s="69">
        <v>215</v>
      </c>
      <c r="J52" s="67">
        <v>101.6</v>
      </c>
      <c r="K52" s="68">
        <v>62</v>
      </c>
      <c r="L52" s="74">
        <v>80</v>
      </c>
      <c r="M52" s="77" t="s">
        <v>412</v>
      </c>
      <c r="N52" s="78"/>
      <c r="O52" s="77"/>
    </row>
    <row r="53" spans="1:15">
      <c r="A53" s="9" t="s">
        <v>359</v>
      </c>
      <c r="B53" s="9">
        <v>-1</v>
      </c>
      <c r="D53" s="41">
        <v>300</v>
      </c>
      <c r="F53" s="10" t="s">
        <v>188</v>
      </c>
      <c r="G53" s="40" t="s">
        <v>196</v>
      </c>
      <c r="H53" s="67" t="s">
        <v>166</v>
      </c>
      <c r="I53" s="69">
        <v>480</v>
      </c>
      <c r="J53" s="67">
        <v>147.6</v>
      </c>
      <c r="K53" s="68">
        <v>140</v>
      </c>
      <c r="L53" s="74">
        <v>180</v>
      </c>
      <c r="M53" s="77" t="s">
        <v>413</v>
      </c>
      <c r="N53" s="78"/>
      <c r="O53" s="77"/>
    </row>
    <row r="54" spans="1:15">
      <c r="A54" s="9" t="s">
        <v>359</v>
      </c>
      <c r="B54" s="9">
        <v>-1</v>
      </c>
      <c r="D54" s="41">
        <v>300</v>
      </c>
      <c r="F54" s="10" t="s">
        <v>188</v>
      </c>
      <c r="G54" s="73" t="s">
        <v>198</v>
      </c>
      <c r="H54" s="67" t="s">
        <v>158</v>
      </c>
      <c r="I54" s="72">
        <v>150</v>
      </c>
      <c r="J54" s="67">
        <v>81.400000000000006</v>
      </c>
      <c r="K54" s="68">
        <v>29</v>
      </c>
      <c r="L54" s="74">
        <v>38</v>
      </c>
      <c r="M54" s="77" t="s">
        <v>414</v>
      </c>
      <c r="N54" s="78"/>
      <c r="O54" s="77"/>
    </row>
    <row r="55" spans="1:15">
      <c r="A55" s="9" t="s">
        <v>359</v>
      </c>
      <c r="B55" s="9">
        <v>-1</v>
      </c>
      <c r="D55" s="41">
        <v>300</v>
      </c>
      <c r="F55" s="10" t="s">
        <v>185</v>
      </c>
      <c r="G55" s="73" t="s">
        <v>198</v>
      </c>
      <c r="H55" s="67" t="s">
        <v>158</v>
      </c>
      <c r="I55" s="72">
        <v>150</v>
      </c>
      <c r="J55" s="67">
        <v>81.400000000000006</v>
      </c>
      <c r="K55" s="68">
        <v>29</v>
      </c>
      <c r="L55" s="74">
        <v>38</v>
      </c>
      <c r="M55" s="77" t="s">
        <v>415</v>
      </c>
      <c r="N55" s="78"/>
      <c r="O55" s="77"/>
    </row>
    <row r="56" spans="1:15">
      <c r="A56" s="9" t="s">
        <v>359</v>
      </c>
      <c r="B56" s="9">
        <v>-1</v>
      </c>
      <c r="D56" s="41">
        <v>300</v>
      </c>
      <c r="F56" s="66" t="s">
        <v>174</v>
      </c>
      <c r="G56" s="70" t="s">
        <v>202</v>
      </c>
      <c r="H56" s="67" t="s">
        <v>158</v>
      </c>
      <c r="I56" s="74">
        <v>108</v>
      </c>
      <c r="J56" s="67">
        <v>81.400000000000006</v>
      </c>
      <c r="K56" s="68">
        <v>48</v>
      </c>
      <c r="L56" s="74">
        <v>55</v>
      </c>
      <c r="M56" s="77" t="s">
        <v>416</v>
      </c>
      <c r="N56" s="78"/>
      <c r="O56" s="77"/>
    </row>
    <row r="57" spans="1:15">
      <c r="A57" s="9" t="s">
        <v>359</v>
      </c>
      <c r="B57" s="9">
        <v>-1</v>
      </c>
      <c r="D57" s="41">
        <v>300</v>
      </c>
      <c r="F57" s="66" t="s">
        <v>174</v>
      </c>
      <c r="G57" s="75" t="s">
        <v>202</v>
      </c>
      <c r="H57" s="67" t="s">
        <v>162</v>
      </c>
      <c r="I57" s="74">
        <v>221</v>
      </c>
      <c r="J57" s="67">
        <v>101.6</v>
      </c>
      <c r="K57" s="68">
        <v>62</v>
      </c>
      <c r="L57" s="74">
        <v>80</v>
      </c>
      <c r="M57" s="77" t="s">
        <v>417</v>
      </c>
      <c r="N57" s="78"/>
      <c r="O57" s="77"/>
    </row>
    <row r="58" spans="1:15">
      <c r="A58" s="9" t="s">
        <v>359</v>
      </c>
      <c r="B58" s="9">
        <v>-1</v>
      </c>
      <c r="D58" s="41">
        <v>300</v>
      </c>
      <c r="F58" s="66" t="s">
        <v>174</v>
      </c>
      <c r="G58" s="75" t="s">
        <v>202</v>
      </c>
      <c r="H58" s="67" t="s">
        <v>166</v>
      </c>
      <c r="I58" s="74">
        <v>610</v>
      </c>
      <c r="J58" s="67">
        <v>147.6</v>
      </c>
      <c r="K58" s="68">
        <v>140</v>
      </c>
      <c r="L58" s="74">
        <v>180</v>
      </c>
      <c r="M58" s="77" t="s">
        <v>418</v>
      </c>
      <c r="N58" s="78"/>
      <c r="O58" s="77"/>
    </row>
    <row r="59" spans="1:15">
      <c r="A59" s="9" t="s">
        <v>359</v>
      </c>
      <c r="B59" s="9">
        <v>-1</v>
      </c>
      <c r="D59" s="41">
        <v>300</v>
      </c>
      <c r="F59" s="66" t="s">
        <v>174</v>
      </c>
      <c r="G59" s="75" t="s">
        <v>204</v>
      </c>
      <c r="H59" s="67" t="s">
        <v>148</v>
      </c>
      <c r="I59" s="74">
        <v>51</v>
      </c>
      <c r="J59" s="67">
        <v>45.2</v>
      </c>
      <c r="K59" s="79">
        <v>9</v>
      </c>
      <c r="L59" s="74">
        <v>12</v>
      </c>
      <c r="M59" s="77" t="s">
        <v>419</v>
      </c>
      <c r="N59" s="78"/>
      <c r="O59" s="77"/>
    </row>
    <row r="60" spans="1:15">
      <c r="A60" s="9" t="s">
        <v>359</v>
      </c>
      <c r="B60" s="9">
        <v>-1</v>
      </c>
      <c r="D60" s="41">
        <v>300</v>
      </c>
      <c r="F60" s="66" t="s">
        <v>174</v>
      </c>
      <c r="G60" s="75" t="s">
        <v>204</v>
      </c>
      <c r="H60" s="67" t="s">
        <v>154</v>
      </c>
      <c r="I60" s="74">
        <v>95</v>
      </c>
      <c r="J60" s="67">
        <v>57</v>
      </c>
      <c r="K60" s="68">
        <v>21</v>
      </c>
      <c r="L60" s="74">
        <v>27</v>
      </c>
      <c r="M60" s="77" t="s">
        <v>420</v>
      </c>
      <c r="N60" s="78"/>
      <c r="O60" s="77"/>
    </row>
    <row r="61" spans="1:15">
      <c r="A61" s="9" t="s">
        <v>359</v>
      </c>
      <c r="B61" s="9">
        <v>-1</v>
      </c>
      <c r="D61" s="41">
        <v>300</v>
      </c>
      <c r="F61" s="10" t="s">
        <v>180</v>
      </c>
      <c r="G61" s="73" t="s">
        <v>198</v>
      </c>
      <c r="H61" s="67" t="s">
        <v>158</v>
      </c>
      <c r="I61" s="76">
        <v>150</v>
      </c>
      <c r="J61" s="67">
        <v>81.400000000000006</v>
      </c>
      <c r="K61" s="68">
        <v>29</v>
      </c>
      <c r="L61" s="74">
        <v>38</v>
      </c>
      <c r="M61" s="77" t="s">
        <v>421</v>
      </c>
      <c r="N61" s="78"/>
      <c r="O61" s="77"/>
    </row>
    <row r="62" spans="1:15">
      <c r="A62" s="9" t="s">
        <v>359</v>
      </c>
      <c r="B62" s="9">
        <v>-1</v>
      </c>
      <c r="D62" s="41">
        <v>300</v>
      </c>
      <c r="F62" s="10" t="s">
        <v>182</v>
      </c>
      <c r="G62" s="73" t="s">
        <v>198</v>
      </c>
      <c r="H62" s="67" t="s">
        <v>158</v>
      </c>
      <c r="I62" s="76">
        <v>150</v>
      </c>
      <c r="J62" s="67">
        <v>81.400000000000006</v>
      </c>
      <c r="K62" s="68">
        <v>29</v>
      </c>
      <c r="L62" s="74">
        <v>38</v>
      </c>
      <c r="M62" s="84" t="s">
        <v>422</v>
      </c>
      <c r="N62" s="78"/>
      <c r="O62" s="84"/>
    </row>
    <row r="63" spans="1:15">
      <c r="A63" s="9" t="s">
        <v>359</v>
      </c>
      <c r="B63" s="9">
        <v>-1</v>
      </c>
      <c r="D63" s="41">
        <v>300</v>
      </c>
      <c r="E63" s="229">
        <v>3101</v>
      </c>
      <c r="F63" s="66" t="s">
        <v>177</v>
      </c>
      <c r="G63" s="40" t="s">
        <v>192</v>
      </c>
      <c r="H63" s="67" t="s">
        <v>158</v>
      </c>
      <c r="I63" s="74">
        <v>80</v>
      </c>
      <c r="J63" s="67">
        <v>0</v>
      </c>
      <c r="K63" s="68">
        <v>35</v>
      </c>
      <c r="L63" s="74">
        <v>50</v>
      </c>
      <c r="M63" s="77" t="s">
        <v>416</v>
      </c>
      <c r="N63" s="78"/>
      <c r="O63" s="77"/>
    </row>
    <row r="64" spans="1:15">
      <c r="A64" s="9" t="s">
        <v>359</v>
      </c>
      <c r="B64" s="9">
        <v>-1</v>
      </c>
      <c r="D64" s="41">
        <v>300</v>
      </c>
      <c r="E64" s="229">
        <v>3101</v>
      </c>
      <c r="F64" s="66" t="s">
        <v>177</v>
      </c>
      <c r="G64" s="40" t="s">
        <v>192</v>
      </c>
      <c r="H64" s="67" t="s">
        <v>148</v>
      </c>
      <c r="I64" s="74">
        <v>13</v>
      </c>
      <c r="J64" s="67">
        <v>0</v>
      </c>
      <c r="K64" s="79">
        <v>9</v>
      </c>
      <c r="L64" s="74">
        <v>12</v>
      </c>
      <c r="M64" s="77" t="s">
        <v>419</v>
      </c>
      <c r="N64" s="78"/>
      <c r="O64" s="77"/>
    </row>
    <row r="65" spans="1:15">
      <c r="A65" s="9" t="s">
        <v>359</v>
      </c>
      <c r="B65" s="9">
        <v>-1</v>
      </c>
      <c r="D65" s="41">
        <v>300</v>
      </c>
      <c r="E65" s="229">
        <v>3101</v>
      </c>
      <c r="F65" s="66" t="s">
        <v>177</v>
      </c>
      <c r="G65" s="40" t="s">
        <v>192</v>
      </c>
      <c r="H65" s="67" t="s">
        <v>154</v>
      </c>
      <c r="I65" s="74">
        <v>40</v>
      </c>
      <c r="J65" s="67">
        <v>0</v>
      </c>
      <c r="K65" s="68">
        <v>22</v>
      </c>
      <c r="L65" s="74">
        <v>30</v>
      </c>
      <c r="M65" s="77" t="s">
        <v>420</v>
      </c>
      <c r="N65" s="78"/>
      <c r="O65" s="77"/>
    </row>
    <row r="66" spans="1:15">
      <c r="A66" s="9" t="s">
        <v>359</v>
      </c>
      <c r="B66" s="9">
        <v>-1</v>
      </c>
      <c r="D66" s="41"/>
      <c r="E66" s="229">
        <v>3101</v>
      </c>
      <c r="F66" s="85" t="s">
        <v>188</v>
      </c>
      <c r="G66" s="54" t="s">
        <v>198</v>
      </c>
      <c r="H66" s="86" t="s">
        <v>154</v>
      </c>
      <c r="I66" s="87">
        <v>71</v>
      </c>
      <c r="J66" s="86">
        <v>57</v>
      </c>
      <c r="K66" s="54">
        <v>21</v>
      </c>
      <c r="L66" s="90">
        <v>27</v>
      </c>
      <c r="M66" s="92" t="s">
        <v>423</v>
      </c>
      <c r="N66" s="93"/>
      <c r="O66" s="92"/>
    </row>
    <row r="67" spans="1:15">
      <c r="A67" s="9" t="s">
        <v>359</v>
      </c>
      <c r="B67" s="9">
        <v>-1</v>
      </c>
      <c r="D67" s="41"/>
      <c r="E67" s="229">
        <v>3101</v>
      </c>
      <c r="F67" s="85" t="s">
        <v>188</v>
      </c>
      <c r="G67" s="88" t="s">
        <v>198</v>
      </c>
      <c r="H67" s="86" t="s">
        <v>158</v>
      </c>
      <c r="I67" s="89">
        <v>150</v>
      </c>
      <c r="J67" s="86">
        <v>81.400000000000006</v>
      </c>
      <c r="K67" s="54">
        <v>29</v>
      </c>
      <c r="L67" s="90">
        <v>38</v>
      </c>
      <c r="M67" s="92" t="s">
        <v>424</v>
      </c>
      <c r="N67" s="78"/>
      <c r="O67" s="77"/>
    </row>
    <row r="68" spans="1:15">
      <c r="A68" s="9" t="s">
        <v>359</v>
      </c>
      <c r="B68" s="9">
        <v>-1</v>
      </c>
      <c r="D68" s="41"/>
      <c r="E68" s="229">
        <v>3101</v>
      </c>
      <c r="F68" s="85" t="s">
        <v>188</v>
      </c>
      <c r="G68" s="54" t="s">
        <v>200</v>
      </c>
      <c r="H68" s="86" t="s">
        <v>162</v>
      </c>
      <c r="I68" s="87">
        <v>215</v>
      </c>
      <c r="J68" s="86">
        <v>101.6</v>
      </c>
      <c r="K68" s="54">
        <v>62</v>
      </c>
      <c r="L68" s="90">
        <v>80</v>
      </c>
      <c r="M68" s="92" t="s">
        <v>425</v>
      </c>
      <c r="N68" s="78"/>
      <c r="O68" s="77"/>
    </row>
    <row r="69" spans="1:15">
      <c r="A69" s="9" t="s">
        <v>359</v>
      </c>
      <c r="B69" s="9">
        <v>-1</v>
      </c>
      <c r="D69" s="41"/>
      <c r="E69" s="229">
        <v>3101</v>
      </c>
      <c r="F69" s="85" t="s">
        <v>188</v>
      </c>
      <c r="G69" s="54" t="s">
        <v>200</v>
      </c>
      <c r="H69" s="86" t="s">
        <v>166</v>
      </c>
      <c r="I69" s="87">
        <v>480</v>
      </c>
      <c r="J69" s="86">
        <v>147.6</v>
      </c>
      <c r="K69" s="54">
        <v>140</v>
      </c>
      <c r="L69" s="90">
        <v>180</v>
      </c>
      <c r="M69" s="92" t="s">
        <v>426</v>
      </c>
      <c r="N69" s="78"/>
      <c r="O69" s="92"/>
    </row>
    <row r="70" spans="1:15" s="232" customFormat="1">
      <c r="A70" s="9" t="s">
        <v>359</v>
      </c>
      <c r="B70" s="61">
        <v>-1</v>
      </c>
      <c r="D70" s="233"/>
      <c r="E70" s="234">
        <v>3101</v>
      </c>
      <c r="F70" s="235" t="s">
        <v>174</v>
      </c>
      <c r="G70" s="236" t="s">
        <v>202</v>
      </c>
      <c r="H70" s="237" t="s">
        <v>154</v>
      </c>
      <c r="I70" s="238">
        <v>71</v>
      </c>
      <c r="J70" s="237">
        <v>57</v>
      </c>
      <c r="K70" s="239">
        <v>21</v>
      </c>
      <c r="L70" s="240">
        <v>27</v>
      </c>
      <c r="M70" s="241" t="s">
        <v>1246</v>
      </c>
    </row>
    <row r="71" spans="1:15" s="232" customFormat="1">
      <c r="A71" s="9" t="s">
        <v>359</v>
      </c>
      <c r="B71" s="61">
        <v>-1</v>
      </c>
      <c r="D71" s="233"/>
      <c r="E71" s="234">
        <v>3101</v>
      </c>
      <c r="F71" s="235" t="s">
        <v>174</v>
      </c>
      <c r="G71" s="236" t="s">
        <v>202</v>
      </c>
      <c r="H71" s="237" t="s">
        <v>158</v>
      </c>
      <c r="I71" s="240">
        <v>108</v>
      </c>
      <c r="J71" s="237">
        <v>81.400000000000006</v>
      </c>
      <c r="K71" s="239">
        <v>48</v>
      </c>
      <c r="L71" s="240">
        <v>55</v>
      </c>
      <c r="M71" s="241" t="s">
        <v>1247</v>
      </c>
    </row>
    <row r="72" spans="1:15" s="232" customFormat="1">
      <c r="A72" s="9" t="s">
        <v>359</v>
      </c>
      <c r="B72" s="61">
        <v>-1</v>
      </c>
      <c r="D72" s="233"/>
      <c r="E72" s="234">
        <v>3101</v>
      </c>
      <c r="F72" s="235" t="s">
        <v>174</v>
      </c>
      <c r="G72" s="236" t="s">
        <v>202</v>
      </c>
      <c r="H72" s="237" t="s">
        <v>162</v>
      </c>
      <c r="I72" s="240">
        <v>221</v>
      </c>
      <c r="J72" s="237">
        <v>101.6</v>
      </c>
      <c r="K72" s="239">
        <v>62</v>
      </c>
      <c r="L72" s="240">
        <v>80</v>
      </c>
      <c r="M72" s="241" t="s">
        <v>1248</v>
      </c>
    </row>
    <row r="73" spans="1:15" s="232" customFormat="1">
      <c r="A73" s="9" t="s">
        <v>359</v>
      </c>
      <c r="B73" s="61">
        <v>-1</v>
      </c>
      <c r="D73" s="233"/>
      <c r="E73" s="234">
        <v>3101</v>
      </c>
      <c r="F73" s="235" t="s">
        <v>174</v>
      </c>
      <c r="G73" s="236" t="s">
        <v>202</v>
      </c>
      <c r="H73" s="237" t="s">
        <v>166</v>
      </c>
      <c r="I73" s="240">
        <v>610</v>
      </c>
      <c r="J73" s="237">
        <v>147.6</v>
      </c>
      <c r="K73" s="239">
        <v>140</v>
      </c>
      <c r="L73" s="240">
        <v>180</v>
      </c>
      <c r="M73" s="241" t="s">
        <v>1249</v>
      </c>
    </row>
    <row r="74" spans="1:15">
      <c r="A74" s="9"/>
      <c r="B74" s="9"/>
      <c r="F74" s="39"/>
      <c r="G74" s="91"/>
      <c r="H74" s="40"/>
    </row>
    <row r="75" spans="1:15">
      <c r="A75" s="9"/>
      <c r="B75" s="9"/>
      <c r="F75" s="39"/>
      <c r="G75" s="91"/>
      <c r="H75" s="40"/>
    </row>
    <row r="76" spans="1:15">
      <c r="A76" s="9"/>
      <c r="B76" s="9"/>
      <c r="F76" s="39"/>
      <c r="G76" s="91"/>
      <c r="H76" s="40"/>
    </row>
    <row r="77" spans="1:15">
      <c r="A77" s="9"/>
      <c r="B77" s="9"/>
      <c r="F77" s="39"/>
      <c r="G77" s="91"/>
      <c r="H77" s="40"/>
    </row>
    <row r="78" spans="1:15">
      <c r="A78" s="9"/>
      <c r="B78" s="9"/>
      <c r="F78" s="39"/>
      <c r="G78" s="91"/>
      <c r="H78" s="40"/>
    </row>
    <row r="79" spans="1:15">
      <c r="A79" s="9"/>
      <c r="B79" s="9"/>
      <c r="F79" s="39"/>
      <c r="G79" s="91"/>
      <c r="H79" s="40"/>
    </row>
    <row r="80" spans="1:15">
      <c r="A80" s="9"/>
      <c r="B80" s="9"/>
      <c r="F80" s="39"/>
      <c r="G80" s="91"/>
      <c r="H80" s="40"/>
    </row>
    <row r="81" spans="1:8">
      <c r="A81" s="9"/>
      <c r="B81" s="9"/>
      <c r="F81" s="39"/>
      <c r="G81" s="91"/>
      <c r="H81" s="40"/>
    </row>
    <row r="82" spans="1:8">
      <c r="A82" s="9"/>
      <c r="B82" s="9"/>
      <c r="F82" s="39"/>
      <c r="G82" s="91"/>
      <c r="H82" s="40"/>
    </row>
    <row r="83" spans="1:8">
      <c r="A83" s="9"/>
      <c r="B83" s="9"/>
      <c r="F83" s="39"/>
      <c r="G83" s="91"/>
      <c r="H83" s="40"/>
    </row>
    <row r="84" spans="1:8">
      <c r="A84" s="9"/>
      <c r="B84" s="9"/>
      <c r="F84" s="39"/>
      <c r="G84" s="91"/>
      <c r="H84" s="40"/>
    </row>
    <row r="85" spans="1:8">
      <c r="A85" s="9"/>
      <c r="B85" s="9"/>
      <c r="F85" s="39"/>
      <c r="G85" s="91"/>
      <c r="H85" s="40"/>
    </row>
    <row r="86" spans="1:8">
      <c r="A86" s="9"/>
      <c r="B86" s="9"/>
      <c r="F86" s="39"/>
      <c r="G86" s="91"/>
      <c r="H86" s="40"/>
    </row>
    <row r="87" spans="1:8">
      <c r="A87" s="9"/>
      <c r="B87" s="9"/>
      <c r="F87" s="39"/>
      <c r="G87" s="91"/>
      <c r="H87" s="40"/>
    </row>
    <row r="88" spans="1:8">
      <c r="A88" s="9"/>
      <c r="B88" s="9"/>
      <c r="F88" s="39"/>
      <c r="G88" s="91"/>
      <c r="H88" s="40"/>
    </row>
    <row r="89" spans="1:8">
      <c r="A89" s="9"/>
      <c r="B89" s="9"/>
      <c r="F89" s="39"/>
      <c r="G89" s="91"/>
      <c r="H89" s="40"/>
    </row>
    <row r="90" spans="1:8">
      <c r="A90" s="9"/>
      <c r="B90" s="9"/>
      <c r="F90" s="39"/>
      <c r="G90" s="91"/>
      <c r="H90" s="40"/>
    </row>
    <row r="91" spans="1:8">
      <c r="A91" s="9"/>
      <c r="B91" s="9"/>
      <c r="F91" s="39"/>
      <c r="G91" s="91"/>
      <c r="H91" s="40"/>
    </row>
    <row r="92" spans="1:8">
      <c r="A92" s="9"/>
      <c r="B92" s="9"/>
      <c r="F92" s="39"/>
      <c r="G92" s="91"/>
      <c r="H92" s="40"/>
    </row>
    <row r="93" spans="1:8">
      <c r="A93" s="9"/>
      <c r="B93" s="9"/>
      <c r="F93" s="39"/>
      <c r="G93" s="91"/>
      <c r="H93" s="40"/>
    </row>
    <row r="94" spans="1:8">
      <c r="A94" s="9"/>
      <c r="B94" s="9"/>
      <c r="F94" s="39"/>
      <c r="G94" s="91"/>
      <c r="H94" s="59"/>
    </row>
    <row r="95" spans="1:8">
      <c r="A95" s="9"/>
      <c r="B95" s="9"/>
      <c r="F95" s="39"/>
      <c r="G95" s="91"/>
      <c r="H95" s="59"/>
    </row>
    <row r="96" spans="1:8">
      <c r="A96" s="9"/>
      <c r="B96" s="9"/>
      <c r="F96" s="39"/>
      <c r="G96" s="91"/>
      <c r="H96" s="59"/>
    </row>
    <row r="97" spans="1:8">
      <c r="A97" s="9"/>
      <c r="B97" s="9"/>
      <c r="F97" s="39"/>
      <c r="G97" s="91"/>
      <c r="H97" s="59"/>
    </row>
    <row r="98" spans="1:8">
      <c r="A98" s="9"/>
      <c r="B98" s="9"/>
      <c r="F98" s="39"/>
      <c r="G98" s="91"/>
      <c r="H98" s="59"/>
    </row>
    <row r="99" spans="1:8">
      <c r="A99" s="9"/>
      <c r="B99" s="9"/>
      <c r="F99" s="39"/>
      <c r="G99" s="91"/>
      <c r="H99" s="40"/>
    </row>
    <row r="100" spans="1:8">
      <c r="A100" s="9"/>
      <c r="B100" s="9"/>
      <c r="F100" s="39"/>
      <c r="G100" s="91"/>
      <c r="H100" s="40"/>
    </row>
    <row r="101" spans="1:8">
      <c r="A101" s="9"/>
      <c r="B101" s="9"/>
      <c r="F101" s="39"/>
      <c r="G101" s="91"/>
      <c r="H101" s="40"/>
    </row>
    <row r="102" spans="1:8">
      <c r="A102" s="9"/>
      <c r="B102" s="9"/>
      <c r="F102" s="39"/>
      <c r="G102" s="91"/>
      <c r="H102" s="40"/>
    </row>
    <row r="103" spans="1:8">
      <c r="A103" s="9"/>
      <c r="B103" s="9"/>
      <c r="F103" s="39"/>
      <c r="G103" s="91"/>
      <c r="H103" s="40"/>
    </row>
    <row r="104" spans="1:8">
      <c r="A104" s="9"/>
      <c r="B104" s="9"/>
      <c r="F104" s="39"/>
      <c r="G104" s="91"/>
      <c r="H104" s="40"/>
    </row>
    <row r="105" spans="1:8">
      <c r="A105" s="9"/>
      <c r="B105" s="9"/>
      <c r="F105" s="39"/>
      <c r="G105" s="91"/>
      <c r="H105" s="40"/>
    </row>
    <row r="106" spans="1:8">
      <c r="A106" s="9"/>
      <c r="B106" s="9"/>
      <c r="F106" s="39"/>
      <c r="G106" s="91"/>
      <c r="H106" s="40"/>
    </row>
    <row r="107" spans="1:8">
      <c r="A107" s="9"/>
      <c r="B107" s="9"/>
      <c r="F107" s="39"/>
      <c r="G107" s="91"/>
      <c r="H107" s="40"/>
    </row>
    <row r="108" spans="1:8">
      <c r="A108" s="9"/>
      <c r="B108" s="9"/>
      <c r="F108" s="39"/>
      <c r="G108" s="91"/>
      <c r="H108" s="40"/>
    </row>
    <row r="109" spans="1:8">
      <c r="A109" s="9"/>
      <c r="B109" s="9"/>
      <c r="F109" s="39"/>
      <c r="G109" s="91"/>
      <c r="H109" s="40"/>
    </row>
    <row r="110" spans="1:8">
      <c r="A110" s="9"/>
      <c r="B110" s="9"/>
      <c r="F110" s="39"/>
      <c r="G110" s="91"/>
      <c r="H110" s="40"/>
    </row>
    <row r="111" spans="1:8">
      <c r="A111" s="9"/>
      <c r="B111" s="9"/>
      <c r="F111" s="39"/>
      <c r="G111" s="91"/>
      <c r="H111" s="40"/>
    </row>
    <row r="112" spans="1:8">
      <c r="A112" s="9"/>
      <c r="B112" s="9"/>
      <c r="F112" s="39"/>
      <c r="G112" s="91"/>
      <c r="H112" s="40"/>
    </row>
    <row r="113" spans="1:8">
      <c r="A113" s="9"/>
      <c r="B113" s="9"/>
      <c r="F113" s="39"/>
      <c r="G113" s="91"/>
      <c r="H113" s="40"/>
    </row>
    <row r="114" spans="1:8">
      <c r="A114" s="9"/>
      <c r="B114" s="9"/>
      <c r="F114" s="39"/>
      <c r="G114" s="91"/>
      <c r="H114" s="40"/>
    </row>
    <row r="115" spans="1:8">
      <c r="A115" s="9"/>
      <c r="B115" s="9"/>
      <c r="F115" s="39"/>
      <c r="G115" s="91"/>
      <c r="H115" s="40"/>
    </row>
    <row r="116" spans="1:8">
      <c r="A116" s="9"/>
      <c r="B116" s="9"/>
      <c r="F116" s="39"/>
      <c r="G116" s="91"/>
      <c r="H116" s="40"/>
    </row>
    <row r="117" spans="1:8">
      <c r="A117" s="9"/>
      <c r="B117" s="9"/>
      <c r="F117" s="39"/>
      <c r="G117" s="91"/>
      <c r="H117" s="40"/>
    </row>
    <row r="118" spans="1:8">
      <c r="A118" s="9"/>
      <c r="B118" s="9"/>
      <c r="F118" s="39"/>
      <c r="G118" s="91"/>
      <c r="H118" s="40"/>
    </row>
    <row r="119" spans="1:8">
      <c r="A119" s="9"/>
      <c r="B119" s="9"/>
      <c r="F119" s="39"/>
      <c r="G119" s="91"/>
      <c r="H119" s="40"/>
    </row>
    <row r="120" spans="1:8">
      <c r="A120" s="9"/>
      <c r="B120" s="9"/>
      <c r="F120" s="39"/>
      <c r="G120" s="91"/>
      <c r="H120" s="40"/>
    </row>
    <row r="121" spans="1:8">
      <c r="A121" s="9"/>
      <c r="B121" s="9"/>
      <c r="F121" s="39"/>
      <c r="G121" s="91"/>
      <c r="H121" s="40"/>
    </row>
    <row r="122" spans="1:8">
      <c r="A122" s="9"/>
      <c r="B122" s="9"/>
      <c r="F122" s="39"/>
      <c r="G122" s="91"/>
      <c r="H122" s="40"/>
    </row>
    <row r="123" spans="1:8">
      <c r="A123" s="9"/>
      <c r="B123" s="9"/>
      <c r="F123" s="39"/>
      <c r="G123" s="91"/>
      <c r="H123" s="40"/>
    </row>
    <row r="124" spans="1:8">
      <c r="A124" s="9"/>
      <c r="B124" s="9"/>
      <c r="F124" s="39"/>
      <c r="G124" s="91"/>
      <c r="H124" s="40"/>
    </row>
    <row r="125" spans="1:8">
      <c r="A125" s="9"/>
      <c r="B125" s="9"/>
      <c r="F125" s="39"/>
      <c r="G125" s="91"/>
      <c r="H125" s="40"/>
    </row>
    <row r="126" spans="1:8">
      <c r="A126" s="9"/>
      <c r="B126" s="9"/>
      <c r="F126" s="39"/>
      <c r="G126" s="91"/>
      <c r="H126" s="40"/>
    </row>
    <row r="127" spans="1:8">
      <c r="A127" s="9"/>
      <c r="B127" s="9"/>
      <c r="F127" s="39"/>
      <c r="G127" s="91"/>
      <c r="H127" s="40"/>
    </row>
    <row r="128" spans="1:8">
      <c r="A128" s="9"/>
      <c r="B128" s="9"/>
      <c r="F128" s="39"/>
      <c r="G128" s="91"/>
      <c r="H128" s="40"/>
    </row>
    <row r="129" spans="1:8">
      <c r="A129" s="9"/>
      <c r="B129" s="9"/>
      <c r="F129" s="39"/>
      <c r="G129" s="91"/>
      <c r="H129" s="40"/>
    </row>
    <row r="130" spans="1:8">
      <c r="A130" s="9"/>
      <c r="B130" s="9"/>
      <c r="F130" s="39"/>
      <c r="G130" s="91"/>
      <c r="H130" s="40"/>
    </row>
    <row r="131" spans="1:8">
      <c r="A131" s="9"/>
      <c r="B131" s="9"/>
      <c r="F131" s="39"/>
      <c r="G131" s="91"/>
      <c r="H131" s="40"/>
    </row>
    <row r="132" spans="1:8">
      <c r="A132" s="9"/>
      <c r="B132" s="9"/>
      <c r="F132" s="39"/>
      <c r="G132" s="91"/>
      <c r="H132" s="40"/>
    </row>
    <row r="133" spans="1:8">
      <c r="A133" s="9"/>
      <c r="B133" s="9"/>
      <c r="F133" s="39"/>
      <c r="G133" s="91"/>
      <c r="H133" s="40"/>
    </row>
    <row r="134" spans="1:8">
      <c r="A134" s="9"/>
      <c r="B134" s="9"/>
      <c r="F134" s="39"/>
      <c r="G134" s="91"/>
      <c r="H134" s="40"/>
    </row>
    <row r="135" spans="1:8">
      <c r="A135" s="9"/>
      <c r="B135" s="9"/>
      <c r="F135" s="39"/>
      <c r="G135" s="91"/>
      <c r="H135" s="40"/>
    </row>
    <row r="136" spans="1:8">
      <c r="A136" s="9"/>
      <c r="B136" s="9"/>
      <c r="F136" s="39"/>
      <c r="G136" s="91"/>
      <c r="H136" s="40"/>
    </row>
    <row r="137" spans="1:8">
      <c r="A137" s="9"/>
      <c r="B137" s="9"/>
      <c r="F137" s="39"/>
      <c r="G137" s="91"/>
      <c r="H137" s="40"/>
    </row>
    <row r="138" spans="1:8">
      <c r="A138" s="9"/>
      <c r="B138" s="9"/>
      <c r="F138" s="39"/>
      <c r="G138" s="91"/>
      <c r="H138" s="40"/>
    </row>
    <row r="139" spans="1:8">
      <c r="A139" s="9"/>
      <c r="B139" s="9"/>
      <c r="F139" s="39"/>
      <c r="G139" s="91"/>
      <c r="H139" s="40"/>
    </row>
    <row r="140" spans="1:8">
      <c r="A140" s="9"/>
      <c r="B140" s="9"/>
      <c r="F140" s="39"/>
      <c r="G140" s="91"/>
      <c r="H140" s="40"/>
    </row>
    <row r="141" spans="1:8">
      <c r="A141" s="9"/>
      <c r="B141" s="9"/>
      <c r="F141" s="39"/>
      <c r="G141" s="91"/>
      <c r="H141" s="40"/>
    </row>
    <row r="142" spans="1:8">
      <c r="A142" s="9"/>
      <c r="B142" s="9"/>
      <c r="F142" s="39"/>
      <c r="G142" s="91"/>
      <c r="H142" s="40"/>
    </row>
    <row r="143" spans="1:8">
      <c r="A143" s="9"/>
      <c r="B143" s="9"/>
      <c r="F143" s="39"/>
      <c r="G143" s="91"/>
      <c r="H143" s="40"/>
    </row>
    <row r="144" spans="1:8">
      <c r="A144" s="9"/>
      <c r="B144" s="9"/>
      <c r="F144" s="39"/>
      <c r="G144" s="91"/>
      <c r="H144" s="40"/>
    </row>
    <row r="145" spans="1:9">
      <c r="A145" s="9"/>
      <c r="B145" s="9"/>
      <c r="F145" s="39"/>
      <c r="G145" s="91"/>
      <c r="H145" s="40"/>
    </row>
    <row r="146" spans="1:9">
      <c r="A146" s="9"/>
      <c r="B146" s="9"/>
      <c r="F146" s="39"/>
      <c r="G146" s="91"/>
      <c r="H146" s="40"/>
    </row>
    <row r="147" spans="1:9">
      <c r="A147" s="9"/>
      <c r="B147" s="9"/>
      <c r="F147" s="39"/>
      <c r="G147" s="91"/>
      <c r="H147" s="40"/>
    </row>
    <row r="148" spans="1:9">
      <c r="A148" s="9"/>
      <c r="B148" s="9"/>
      <c r="F148" s="39"/>
      <c r="G148" s="91"/>
      <c r="H148" s="40"/>
    </row>
    <row r="149" spans="1:9">
      <c r="A149" s="9"/>
      <c r="B149" s="9"/>
      <c r="F149" s="39"/>
      <c r="G149" s="91"/>
      <c r="H149" s="40"/>
    </row>
    <row r="150" spans="1:9">
      <c r="A150" s="9"/>
      <c r="B150" s="9"/>
      <c r="F150" s="39"/>
      <c r="G150" s="91"/>
      <c r="H150" s="40"/>
      <c r="I150" s="40"/>
    </row>
    <row r="151" spans="1:9">
      <c r="A151" s="9"/>
      <c r="B151" s="9"/>
      <c r="F151" s="39"/>
      <c r="G151" s="91"/>
      <c r="H151" s="40"/>
      <c r="I151" s="40"/>
    </row>
    <row r="152" spans="1:9">
      <c r="A152" s="9"/>
      <c r="B152" s="9"/>
      <c r="F152" s="39"/>
      <c r="G152" s="91"/>
      <c r="H152" s="40"/>
      <c r="I152" s="40"/>
    </row>
    <row r="153" spans="1:9">
      <c r="A153" s="9"/>
      <c r="B153" s="9"/>
      <c r="F153" s="39"/>
      <c r="G153" s="91"/>
      <c r="H153" s="40"/>
      <c r="I153" s="40"/>
    </row>
    <row r="154" spans="1:9">
      <c r="A154" s="9"/>
      <c r="B154" s="9"/>
      <c r="F154" s="39"/>
      <c r="G154" s="91"/>
      <c r="H154" s="40"/>
      <c r="I154" s="40"/>
    </row>
    <row r="155" spans="1:9">
      <c r="A155" s="9"/>
      <c r="B155" s="9"/>
      <c r="F155" s="39"/>
      <c r="G155" s="91"/>
      <c r="H155" s="40"/>
      <c r="I155" s="40"/>
    </row>
    <row r="156" spans="1:9">
      <c r="A156" s="9"/>
      <c r="B156" s="9"/>
      <c r="F156" s="39"/>
      <c r="G156" s="91"/>
      <c r="H156" s="40"/>
      <c r="I156" s="40"/>
    </row>
    <row r="157" spans="1:9">
      <c r="A157" s="9"/>
      <c r="B157" s="9"/>
      <c r="F157" s="39"/>
      <c r="G157" s="91"/>
      <c r="H157" s="40"/>
      <c r="I157" s="40"/>
    </row>
    <row r="158" spans="1:9">
      <c r="A158" s="9"/>
      <c r="B158" s="9"/>
      <c r="F158" s="39"/>
      <c r="G158" s="91"/>
      <c r="H158" s="40"/>
      <c r="I158" s="40"/>
    </row>
    <row r="159" spans="1:9">
      <c r="A159" s="9"/>
      <c r="B159" s="9"/>
      <c r="F159" s="39"/>
      <c r="G159" s="91"/>
      <c r="H159" s="40"/>
      <c r="I159" s="40"/>
    </row>
    <row r="160" spans="1:9">
      <c r="A160" s="9"/>
      <c r="B160" s="9"/>
      <c r="F160" s="39"/>
      <c r="G160" s="91"/>
      <c r="H160" s="40"/>
      <c r="I160" s="40"/>
    </row>
    <row r="161" spans="1:9">
      <c r="A161" s="9"/>
      <c r="B161" s="9"/>
      <c r="F161" s="39"/>
      <c r="G161" s="91"/>
      <c r="H161" s="40"/>
      <c r="I161" s="40"/>
    </row>
    <row r="162" spans="1:9">
      <c r="A162" s="9"/>
      <c r="B162" s="9"/>
      <c r="F162" s="39"/>
      <c r="G162" s="91"/>
      <c r="H162" s="40"/>
      <c r="I162" s="40"/>
    </row>
    <row r="163" spans="1:9">
      <c r="A163" s="9"/>
      <c r="B163" s="9"/>
      <c r="F163" s="39"/>
      <c r="G163" s="91"/>
      <c r="H163" s="40"/>
      <c r="I163" s="40"/>
    </row>
    <row r="164" spans="1:9">
      <c r="A164" s="9"/>
      <c r="B164" s="9"/>
      <c r="F164" s="39"/>
      <c r="G164" s="91"/>
      <c r="H164" s="40"/>
      <c r="I164" s="40"/>
    </row>
    <row r="165" spans="1:9">
      <c r="A165" s="9"/>
      <c r="B165" s="9"/>
      <c r="F165" s="39"/>
      <c r="G165" s="91"/>
      <c r="H165" s="40"/>
      <c r="I165" s="40"/>
    </row>
    <row r="166" spans="1:9">
      <c r="A166" s="9"/>
      <c r="B166" s="9"/>
      <c r="F166" s="39"/>
      <c r="G166" s="91"/>
      <c r="H166" s="40"/>
      <c r="I166" s="40"/>
    </row>
    <row r="167" spans="1:9">
      <c r="A167" s="9"/>
      <c r="B167" s="9"/>
      <c r="F167" s="39"/>
      <c r="G167" s="91"/>
      <c r="H167" s="40"/>
      <c r="I167" s="40"/>
    </row>
    <row r="168" spans="1:9">
      <c r="A168" s="9"/>
      <c r="B168" s="9"/>
      <c r="F168" s="39"/>
      <c r="G168" s="91"/>
      <c r="H168" s="40"/>
      <c r="I168" s="40"/>
    </row>
    <row r="169" spans="1:9">
      <c r="A169" s="9"/>
      <c r="B169" s="9"/>
      <c r="F169" s="39"/>
      <c r="G169" s="91"/>
      <c r="H169" s="40"/>
      <c r="I169" s="40"/>
    </row>
    <row r="170" spans="1:9">
      <c r="A170" s="9"/>
      <c r="B170" s="9"/>
      <c r="F170" s="39"/>
      <c r="G170" s="91"/>
      <c r="H170" s="40"/>
      <c r="I170" s="40"/>
    </row>
    <row r="171" spans="1:9">
      <c r="A171" s="9"/>
      <c r="B171" s="9"/>
      <c r="F171" s="39"/>
      <c r="G171" s="91"/>
      <c r="H171" s="40"/>
      <c r="I171" s="40"/>
    </row>
    <row r="172" spans="1:9">
      <c r="A172" s="9"/>
      <c r="B172" s="9"/>
      <c r="F172" s="39"/>
      <c r="G172" s="91"/>
      <c r="H172" s="40"/>
      <c r="I172" s="40"/>
    </row>
    <row r="173" spans="1:9">
      <c r="A173" s="9"/>
      <c r="B173" s="9"/>
      <c r="F173" s="39"/>
      <c r="G173" s="91"/>
      <c r="H173" s="40"/>
      <c r="I173" s="40"/>
    </row>
    <row r="174" spans="1:9">
      <c r="A174" s="9"/>
      <c r="B174" s="9"/>
      <c r="F174" s="39"/>
      <c r="G174" s="91"/>
      <c r="H174" s="40"/>
      <c r="I174" s="40"/>
    </row>
    <row r="175" spans="1:9">
      <c r="A175" s="9"/>
      <c r="B175" s="9"/>
      <c r="F175" s="39"/>
      <c r="G175" s="91"/>
      <c r="H175" s="40"/>
      <c r="I175" s="40"/>
    </row>
    <row r="176" spans="1:9">
      <c r="A176" s="9"/>
      <c r="B176" s="9"/>
      <c r="F176" s="39"/>
      <c r="G176" s="91"/>
      <c r="H176" s="40"/>
      <c r="I176" s="40"/>
    </row>
    <row r="177" spans="1:9">
      <c r="A177" s="9"/>
      <c r="B177" s="9"/>
      <c r="F177" s="39"/>
      <c r="G177" s="91"/>
      <c r="H177" s="40"/>
      <c r="I177" s="40"/>
    </row>
    <row r="178" spans="1:9">
      <c r="A178" s="9"/>
      <c r="B178" s="9"/>
      <c r="F178" s="39"/>
      <c r="G178" s="91"/>
      <c r="H178" s="40"/>
      <c r="I178" s="40"/>
    </row>
    <row r="179" spans="1:9">
      <c r="A179" s="9"/>
      <c r="B179" s="9"/>
      <c r="F179" s="39"/>
      <c r="G179" s="91"/>
      <c r="H179" s="40"/>
      <c r="I179" s="40"/>
    </row>
    <row r="180" spans="1:9">
      <c r="A180" s="9"/>
      <c r="B180" s="9"/>
      <c r="F180" s="39"/>
      <c r="G180" s="91"/>
      <c r="H180" s="40"/>
      <c r="I180" s="40"/>
    </row>
    <row r="181" spans="1:9">
      <c r="A181" s="9"/>
      <c r="B181" s="9"/>
      <c r="F181" s="39"/>
      <c r="G181" s="91"/>
      <c r="H181" s="40"/>
      <c r="I181" s="40"/>
    </row>
    <row r="182" spans="1:9">
      <c r="A182" s="9"/>
      <c r="B182" s="9"/>
      <c r="F182" s="39"/>
      <c r="G182" s="91"/>
      <c r="H182" s="40"/>
      <c r="I182" s="40"/>
    </row>
    <row r="183" spans="1:9">
      <c r="A183" s="9"/>
      <c r="B183" s="9"/>
      <c r="F183" s="39"/>
      <c r="G183" s="91"/>
      <c r="H183" s="40"/>
      <c r="I183" s="40"/>
    </row>
    <row r="184" spans="1:9">
      <c r="A184" s="9"/>
      <c r="F184" s="39"/>
      <c r="G184" s="55"/>
      <c r="I184" s="40"/>
    </row>
    <row r="185" spans="1:9">
      <c r="A185" s="9"/>
      <c r="F185" s="39"/>
      <c r="G185" s="55"/>
      <c r="I185" s="40"/>
    </row>
    <row r="186" spans="1:9">
      <c r="A186" s="9"/>
      <c r="F186" s="39"/>
      <c r="G186" s="55"/>
      <c r="I186" s="40"/>
    </row>
    <row r="187" spans="1:9">
      <c r="A187" s="9"/>
      <c r="F187" s="39"/>
      <c r="G187" s="55"/>
      <c r="I187" s="40"/>
    </row>
    <row r="188" spans="1:9">
      <c r="A188" s="9"/>
      <c r="F188" s="39"/>
      <c r="G188" s="55"/>
      <c r="I188" s="40"/>
    </row>
    <row r="189" spans="1:9">
      <c r="A189" s="9"/>
      <c r="F189" s="39"/>
      <c r="G189" s="55"/>
      <c r="I189" s="40"/>
    </row>
    <row r="190" spans="1:9">
      <c r="A190" s="9"/>
      <c r="F190" s="39"/>
      <c r="G190" s="55"/>
      <c r="I190" s="40"/>
    </row>
    <row r="191" spans="1:9">
      <c r="A191" s="9"/>
      <c r="F191" s="39"/>
      <c r="G191" s="55"/>
      <c r="I191" s="40"/>
    </row>
    <row r="192" spans="1:9">
      <c r="A192" s="9"/>
      <c r="F192" s="39"/>
      <c r="G192" s="55"/>
      <c r="I192" s="40"/>
    </row>
    <row r="193" spans="1:9">
      <c r="A193" s="9"/>
      <c r="F193" s="39"/>
      <c r="G193" s="55"/>
      <c r="I193" s="40"/>
    </row>
    <row r="194" spans="1:9">
      <c r="A194" s="9"/>
      <c r="F194" s="39"/>
      <c r="G194" s="55"/>
      <c r="I194" s="40"/>
    </row>
    <row r="195" spans="1:9">
      <c r="A195" s="9"/>
      <c r="F195" s="39"/>
      <c r="G195" s="55"/>
      <c r="I195" s="40"/>
    </row>
    <row r="196" spans="1:9">
      <c r="A196" s="9"/>
      <c r="F196" s="39"/>
      <c r="G196" s="55"/>
      <c r="I196" s="40"/>
    </row>
    <row r="197" spans="1:9">
      <c r="A197" s="9"/>
      <c r="F197" s="39"/>
      <c r="G197" s="55"/>
      <c r="I197" s="40"/>
    </row>
    <row r="198" spans="1:9">
      <c r="A198" s="9"/>
      <c r="F198" s="39"/>
      <c r="G198" s="55"/>
      <c r="I198" s="40"/>
    </row>
    <row r="199" spans="1:9">
      <c r="A199" s="9"/>
      <c r="F199" s="39"/>
      <c r="G199" s="91"/>
      <c r="I199" s="40"/>
    </row>
    <row r="200" spans="1:9">
      <c r="A200" s="9"/>
      <c r="F200" s="39"/>
      <c r="G200" s="91"/>
      <c r="I200" s="40"/>
    </row>
    <row r="201" spans="1:9">
      <c r="A201" s="9"/>
      <c r="F201" s="39"/>
      <c r="G201" s="91"/>
      <c r="I201" s="40"/>
    </row>
    <row r="202" spans="1:9">
      <c r="A202" s="9"/>
      <c r="F202" s="39"/>
      <c r="G202" s="91"/>
      <c r="I202" s="40"/>
    </row>
    <row r="203" spans="1:9">
      <c r="A203" s="9"/>
      <c r="F203" s="39"/>
      <c r="G203" s="91"/>
      <c r="I203" s="40"/>
    </row>
    <row r="204" spans="1:9">
      <c r="A204" s="9"/>
      <c r="F204" s="39"/>
      <c r="G204" s="91"/>
      <c r="I204" s="40"/>
    </row>
    <row r="205" spans="1:9">
      <c r="A205" s="9"/>
      <c r="F205" s="39"/>
      <c r="G205" s="91"/>
      <c r="I205" s="40"/>
    </row>
    <row r="206" spans="1:9">
      <c r="A206" s="9"/>
      <c r="F206" s="39"/>
      <c r="G206" s="91"/>
      <c r="I206" s="40"/>
    </row>
    <row r="207" spans="1:9">
      <c r="A207" s="9"/>
      <c r="F207" s="39"/>
      <c r="G207" s="91"/>
      <c r="I207" s="40"/>
    </row>
    <row r="208" spans="1:9">
      <c r="A208" s="9"/>
      <c r="F208" s="39"/>
      <c r="G208" s="91"/>
      <c r="I208" s="40"/>
    </row>
    <row r="209" spans="1:9">
      <c r="A209" s="9"/>
      <c r="F209" s="39"/>
      <c r="G209" s="91"/>
      <c r="I209" s="40"/>
    </row>
    <row r="210" spans="1:9">
      <c r="A210" s="9"/>
      <c r="F210" s="39"/>
      <c r="G210" s="91"/>
      <c r="I210" s="40"/>
    </row>
    <row r="211" spans="1:9">
      <c r="A211" s="9"/>
      <c r="F211" s="39"/>
      <c r="G211" s="91"/>
      <c r="I211" s="40"/>
    </row>
    <row r="212" spans="1:9">
      <c r="A212" s="9"/>
      <c r="F212" s="39"/>
      <c r="G212" s="91"/>
      <c r="I212" s="40"/>
    </row>
    <row r="213" spans="1:9">
      <c r="A213" s="9"/>
      <c r="F213" s="39"/>
      <c r="G213" s="91"/>
      <c r="I213" s="40"/>
    </row>
    <row r="214" spans="1:9">
      <c r="A214" s="9"/>
      <c r="F214" s="39"/>
      <c r="G214" s="91"/>
      <c r="I214" s="40"/>
    </row>
    <row r="215" spans="1:9">
      <c r="A215" s="9"/>
      <c r="F215" s="39"/>
      <c r="G215" s="91"/>
      <c r="I215" s="40"/>
    </row>
    <row r="216" spans="1:9">
      <c r="A216" s="9"/>
      <c r="F216" s="39"/>
      <c r="G216" s="91"/>
      <c r="I216" s="40"/>
    </row>
    <row r="217" spans="1:9">
      <c r="A217" s="9"/>
      <c r="F217" s="39"/>
      <c r="G217" s="91"/>
      <c r="I217" s="40"/>
    </row>
    <row r="218" spans="1:9">
      <c r="A218" s="9"/>
      <c r="F218" s="39"/>
      <c r="G218" s="91"/>
      <c r="I218" s="40"/>
    </row>
    <row r="219" spans="1:9">
      <c r="A219" s="9"/>
      <c r="F219" s="39"/>
      <c r="G219" s="91"/>
      <c r="I219" s="40"/>
    </row>
    <row r="220" spans="1:9">
      <c r="A220" s="9"/>
      <c r="F220" s="39"/>
      <c r="G220" s="91"/>
      <c r="I220" s="40"/>
    </row>
    <row r="221" spans="1:9">
      <c r="A221" s="9"/>
      <c r="F221" s="39"/>
      <c r="G221" s="91"/>
      <c r="I221" s="40"/>
    </row>
    <row r="222" spans="1:9">
      <c r="A222" s="9"/>
      <c r="F222" s="39"/>
      <c r="G222" s="91"/>
      <c r="I222" s="40"/>
    </row>
    <row r="223" spans="1:9">
      <c r="A223" s="9"/>
      <c r="F223" s="39"/>
      <c r="G223" s="91"/>
      <c r="I223" s="40"/>
    </row>
    <row r="224" spans="1:9">
      <c r="A224" s="9"/>
      <c r="F224" s="39"/>
      <c r="G224" s="91"/>
      <c r="I224" s="40"/>
    </row>
    <row r="225" spans="1:9">
      <c r="A225" s="9"/>
      <c r="F225" s="39"/>
      <c r="G225" s="91"/>
      <c r="I225" s="40"/>
    </row>
    <row r="226" spans="1:9">
      <c r="A226" s="9"/>
      <c r="F226" s="39"/>
      <c r="G226" s="91"/>
      <c r="I226" s="40"/>
    </row>
    <row r="227" spans="1:9">
      <c r="A227" s="9"/>
      <c r="F227" s="39"/>
      <c r="G227" s="91"/>
      <c r="I227" s="40"/>
    </row>
    <row r="228" spans="1:9">
      <c r="A228" s="9"/>
      <c r="F228" s="39"/>
      <c r="G228" s="91"/>
      <c r="I228" s="40"/>
    </row>
    <row r="229" spans="1:9">
      <c r="A229" s="9"/>
      <c r="F229" s="39"/>
      <c r="G229" s="91"/>
      <c r="I229" s="40"/>
    </row>
    <row r="230" spans="1:9">
      <c r="A230" s="9"/>
      <c r="F230" s="39"/>
      <c r="G230" s="91"/>
      <c r="I230" s="40"/>
    </row>
    <row r="231" spans="1:9">
      <c r="A231" s="9"/>
      <c r="F231" s="39"/>
      <c r="G231" s="91"/>
      <c r="I231" s="40"/>
    </row>
    <row r="232" spans="1:9">
      <c r="A232" s="9"/>
      <c r="F232" s="39"/>
      <c r="G232" s="91"/>
      <c r="I232" s="40"/>
    </row>
    <row r="233" spans="1:9">
      <c r="A233" s="9"/>
      <c r="F233" s="39"/>
      <c r="G233" s="91"/>
      <c r="I233" s="40"/>
    </row>
    <row r="234" spans="1:9">
      <c r="A234" s="9"/>
      <c r="F234" s="39"/>
      <c r="G234" s="91"/>
      <c r="I234" s="40"/>
    </row>
    <row r="235" spans="1:9">
      <c r="A235" s="9"/>
      <c r="F235" s="39"/>
      <c r="G235" s="91"/>
      <c r="I235" s="40"/>
    </row>
    <row r="236" spans="1:9">
      <c r="A236" s="9"/>
      <c r="F236" s="39"/>
      <c r="G236" s="91"/>
      <c r="I236" s="40"/>
    </row>
    <row r="237" spans="1:9">
      <c r="A237" s="9"/>
      <c r="F237" s="39"/>
      <c r="G237" s="91"/>
      <c r="I237" s="40"/>
    </row>
    <row r="238" spans="1:9">
      <c r="A238" s="9"/>
      <c r="F238" s="39"/>
      <c r="G238" s="91"/>
      <c r="I238" s="40"/>
    </row>
    <row r="239" spans="1:9">
      <c r="A239" s="9"/>
      <c r="F239" s="39"/>
      <c r="G239" s="91"/>
      <c r="I239" s="40"/>
    </row>
    <row r="240" spans="1:9">
      <c r="A240" s="9"/>
      <c r="F240" s="39"/>
      <c r="G240" s="91"/>
      <c r="I240" s="40"/>
    </row>
    <row r="241" spans="1:9">
      <c r="A241" s="9"/>
      <c r="F241" s="39"/>
      <c r="G241" s="91"/>
      <c r="I241" s="40"/>
    </row>
    <row r="242" spans="1:9">
      <c r="A242" s="9"/>
      <c r="F242" s="39"/>
      <c r="G242" s="91"/>
      <c r="I242" s="40"/>
    </row>
    <row r="243" spans="1:9">
      <c r="A243" s="9"/>
      <c r="F243" s="39"/>
      <c r="G243" s="91"/>
      <c r="I243" s="40"/>
    </row>
    <row r="244" spans="1:9">
      <c r="A244" s="9"/>
      <c r="F244" s="39"/>
      <c r="G244" s="91"/>
      <c r="I244" s="40"/>
    </row>
    <row r="245" spans="1:9">
      <c r="A245" s="9"/>
      <c r="F245" s="39"/>
      <c r="G245" s="91"/>
      <c r="I245" s="40"/>
    </row>
    <row r="246" spans="1:9">
      <c r="A246" s="9"/>
      <c r="F246" s="39"/>
      <c r="G246" s="91"/>
      <c r="I246" s="40"/>
    </row>
    <row r="247" spans="1:9">
      <c r="A247" s="9"/>
      <c r="F247" s="39"/>
      <c r="G247" s="91"/>
      <c r="I247" s="40"/>
    </row>
    <row r="248" spans="1:9">
      <c r="A248" s="9"/>
      <c r="F248" s="39"/>
      <c r="G248" s="91"/>
      <c r="I248" s="40"/>
    </row>
    <row r="249" spans="1:9">
      <c r="A249" s="9"/>
      <c r="F249" s="39"/>
      <c r="G249" s="91"/>
      <c r="I249" s="40"/>
    </row>
    <row r="250" spans="1:9">
      <c r="A250" s="9"/>
      <c r="F250" s="39"/>
      <c r="G250" s="91"/>
      <c r="I250" s="40"/>
    </row>
    <row r="251" spans="1:9">
      <c r="A251" s="9"/>
      <c r="F251" s="39"/>
      <c r="G251" s="91"/>
      <c r="I251" s="40"/>
    </row>
    <row r="252" spans="1:9">
      <c r="A252" s="9"/>
      <c r="F252" s="39"/>
      <c r="G252" s="91"/>
      <c r="I252" s="40"/>
    </row>
    <row r="253" spans="1:9">
      <c r="A253" s="9"/>
      <c r="F253" s="39"/>
      <c r="G253" s="91"/>
      <c r="I253" s="40"/>
    </row>
    <row r="254" spans="1:9">
      <c r="A254" s="9"/>
      <c r="F254" s="39"/>
      <c r="G254" s="91"/>
      <c r="I254" s="40"/>
    </row>
    <row r="255" spans="1:9">
      <c r="A255" s="9"/>
      <c r="F255" s="39"/>
      <c r="G255" s="91"/>
      <c r="I255" s="40"/>
    </row>
    <row r="256" spans="1:9">
      <c r="A256" s="9"/>
      <c r="F256" s="39"/>
      <c r="G256" s="91"/>
      <c r="I256" s="40"/>
    </row>
    <row r="257" spans="1:9">
      <c r="A257" s="9"/>
      <c r="F257" s="39"/>
      <c r="G257" s="91"/>
      <c r="I257" s="40"/>
    </row>
    <row r="258" spans="1:9">
      <c r="A258" s="9"/>
      <c r="F258" s="39"/>
      <c r="G258" s="91"/>
      <c r="I258" s="40"/>
    </row>
    <row r="259" spans="1:9">
      <c r="A259" s="9"/>
      <c r="F259" s="39"/>
      <c r="G259" s="91"/>
      <c r="I259" s="40"/>
    </row>
    <row r="260" spans="1:9">
      <c r="A260" s="9"/>
      <c r="F260" s="39"/>
      <c r="G260" s="91"/>
      <c r="I260" s="40"/>
    </row>
    <row r="261" spans="1:9">
      <c r="A261" s="9"/>
      <c r="F261" s="39"/>
      <c r="G261" s="91"/>
      <c r="I261" s="40"/>
    </row>
    <row r="262" spans="1:9">
      <c r="A262" s="9"/>
      <c r="F262" s="39"/>
      <c r="G262" s="91"/>
      <c r="I262" s="40"/>
    </row>
    <row r="263" spans="1:9">
      <c r="A263" s="9"/>
      <c r="F263" s="39"/>
      <c r="G263" s="91"/>
      <c r="I263" s="40"/>
    </row>
    <row r="264" spans="1:9">
      <c r="A264" s="9"/>
      <c r="F264" s="39"/>
      <c r="G264" s="91"/>
      <c r="I264" s="40"/>
    </row>
    <row r="265" spans="1:9">
      <c r="A265" s="9"/>
      <c r="F265" s="39"/>
      <c r="G265" s="91"/>
      <c r="I265" s="40"/>
    </row>
    <row r="266" spans="1:9">
      <c r="A266" s="9"/>
      <c r="F266" s="39"/>
      <c r="G266" s="91"/>
      <c r="I266" s="40"/>
    </row>
    <row r="267" spans="1:9">
      <c r="A267" s="9"/>
      <c r="F267" s="39"/>
      <c r="G267" s="91"/>
      <c r="I267" s="40"/>
    </row>
    <row r="268" spans="1:9">
      <c r="A268" s="9"/>
      <c r="F268" s="39"/>
      <c r="G268" s="91"/>
      <c r="I268" s="40"/>
    </row>
    <row r="269" spans="1:9">
      <c r="A269" s="9"/>
      <c r="F269" s="39"/>
      <c r="G269" s="91"/>
      <c r="I269" s="40"/>
    </row>
    <row r="270" spans="1:9">
      <c r="A270" s="9"/>
      <c r="F270" s="39"/>
      <c r="G270" s="91"/>
      <c r="I270" s="40"/>
    </row>
    <row r="271" spans="1:9">
      <c r="A271" s="9"/>
      <c r="F271" s="39"/>
      <c r="G271" s="91"/>
      <c r="I271" s="40"/>
    </row>
    <row r="272" spans="1:9">
      <c r="A272" s="9"/>
      <c r="F272" s="39"/>
      <c r="G272" s="91"/>
      <c r="I272" s="40"/>
    </row>
    <row r="273" spans="1:9">
      <c r="A273" s="9"/>
      <c r="F273" s="39"/>
      <c r="G273" s="91"/>
      <c r="I273" s="40"/>
    </row>
    <row r="274" spans="1:9">
      <c r="A274" s="9"/>
      <c r="F274" s="39"/>
      <c r="G274" s="91"/>
      <c r="I274" s="40"/>
    </row>
    <row r="275" spans="1:9">
      <c r="A275" s="9"/>
      <c r="F275" s="39"/>
      <c r="G275" s="91"/>
      <c r="I275" s="40"/>
    </row>
    <row r="276" spans="1:9">
      <c r="A276" s="9"/>
      <c r="F276" s="39"/>
      <c r="G276" s="91"/>
      <c r="I276" s="40"/>
    </row>
    <row r="277" spans="1:9">
      <c r="A277" s="9"/>
      <c r="F277" s="39"/>
      <c r="G277" s="91"/>
      <c r="I277" s="40"/>
    </row>
    <row r="278" spans="1:9">
      <c r="A278" s="9"/>
      <c r="F278" s="39"/>
      <c r="G278" s="91"/>
      <c r="I278" s="40"/>
    </row>
    <row r="279" spans="1:9">
      <c r="A279" s="9"/>
      <c r="F279" s="39"/>
      <c r="G279" s="91"/>
      <c r="I279" s="59"/>
    </row>
    <row r="280" spans="1:9">
      <c r="A280" s="9"/>
      <c r="F280" s="39"/>
      <c r="G280" s="91"/>
      <c r="I280" s="59"/>
    </row>
    <row r="281" spans="1:9">
      <c r="A281" s="9"/>
      <c r="F281" s="39"/>
      <c r="G281" s="91"/>
      <c r="I281" s="59"/>
    </row>
    <row r="282" spans="1:9">
      <c r="A282" s="9"/>
      <c r="F282" s="39"/>
      <c r="G282" s="91"/>
      <c r="I282" s="59"/>
    </row>
    <row r="283" spans="1:9">
      <c r="A283" s="9"/>
      <c r="F283" s="39"/>
      <c r="G283" s="91"/>
      <c r="I283" s="59"/>
    </row>
    <row r="284" spans="1:9">
      <c r="A284" s="9"/>
      <c r="F284" s="39"/>
      <c r="G284" s="91"/>
      <c r="I284" s="40"/>
    </row>
    <row r="285" spans="1:9">
      <c r="A285" s="9"/>
      <c r="F285" s="39"/>
      <c r="G285" s="91"/>
      <c r="I285" s="40"/>
    </row>
    <row r="286" spans="1:9">
      <c r="A286" s="9"/>
      <c r="F286" s="39"/>
      <c r="G286" s="91"/>
      <c r="I286" s="40"/>
    </row>
    <row r="287" spans="1:9">
      <c r="A287" s="9"/>
      <c r="F287" s="39"/>
      <c r="G287" s="91"/>
      <c r="I287" s="40"/>
    </row>
    <row r="288" spans="1:9">
      <c r="A288" s="9"/>
      <c r="F288" s="39"/>
      <c r="G288" s="91"/>
      <c r="I288" s="40"/>
    </row>
    <row r="289" spans="1:10">
      <c r="A289" s="9"/>
      <c r="F289" s="39"/>
      <c r="G289" s="91"/>
      <c r="I289" s="40"/>
    </row>
    <row r="290" spans="1:10">
      <c r="A290" s="9"/>
      <c r="F290" s="39"/>
      <c r="G290" s="91"/>
      <c r="I290" s="40"/>
    </row>
    <row r="291" spans="1:10">
      <c r="A291" s="9"/>
      <c r="F291" s="39"/>
      <c r="G291" s="91"/>
      <c r="I291" s="40"/>
    </row>
    <row r="292" spans="1:10">
      <c r="A292" s="9"/>
      <c r="F292" s="39"/>
      <c r="G292" s="91"/>
      <c r="I292" s="40"/>
    </row>
    <row r="293" spans="1:10">
      <c r="A293" s="9"/>
      <c r="F293" s="39"/>
      <c r="G293" s="91"/>
      <c r="I293" s="40"/>
    </row>
    <row r="294" spans="1:10">
      <c r="A294" s="9"/>
      <c r="F294" s="39"/>
      <c r="G294" s="91"/>
      <c r="I294" s="40"/>
    </row>
    <row r="295" spans="1:10">
      <c r="A295" s="9"/>
      <c r="F295" s="39"/>
      <c r="G295" s="91"/>
      <c r="I295" s="40"/>
    </row>
    <row r="296" spans="1:10">
      <c r="A296" s="9"/>
      <c r="F296" s="39"/>
      <c r="G296" s="91"/>
      <c r="I296" s="40"/>
    </row>
    <row r="297" spans="1:10">
      <c r="A297" s="9"/>
      <c r="F297" s="39"/>
      <c r="G297" s="91"/>
      <c r="I297" s="40"/>
    </row>
    <row r="298" spans="1:10">
      <c r="A298" s="9"/>
      <c r="F298" s="39"/>
      <c r="G298" s="91"/>
      <c r="I298" s="40"/>
    </row>
    <row r="299" spans="1:10">
      <c r="A299" s="9"/>
      <c r="F299" s="39"/>
      <c r="G299" s="91"/>
      <c r="I299" s="40"/>
    </row>
    <row r="300" spans="1:10">
      <c r="A300" s="9"/>
      <c r="F300" s="39"/>
      <c r="G300" s="91"/>
      <c r="I300" s="40"/>
    </row>
    <row r="301" spans="1:10">
      <c r="A301" s="9"/>
      <c r="F301" s="39"/>
      <c r="G301" s="91"/>
      <c r="I301" s="40"/>
      <c r="J301" s="40"/>
    </row>
    <row r="302" spans="1:10">
      <c r="A302" s="9"/>
      <c r="F302" s="39"/>
      <c r="G302" s="91"/>
      <c r="I302" s="40"/>
      <c r="J302" s="40"/>
    </row>
    <row r="303" spans="1:10">
      <c r="A303" s="9"/>
      <c r="F303" s="39"/>
      <c r="G303" s="91"/>
      <c r="I303" s="40"/>
      <c r="J303" s="40"/>
    </row>
    <row r="304" spans="1:10">
      <c r="A304" s="9"/>
      <c r="F304" s="39"/>
      <c r="G304" s="91"/>
      <c r="I304" s="40"/>
      <c r="J304" s="40"/>
    </row>
    <row r="305" spans="1:10">
      <c r="A305" s="9"/>
      <c r="F305" s="39"/>
      <c r="G305" s="91"/>
      <c r="I305" s="40"/>
      <c r="J305" s="40"/>
    </row>
    <row r="306" spans="1:10">
      <c r="A306" s="9"/>
      <c r="F306" s="39"/>
      <c r="G306" s="91"/>
      <c r="I306" s="40"/>
      <c r="J306" s="40"/>
    </row>
    <row r="307" spans="1:10">
      <c r="A307" s="9"/>
      <c r="F307" s="39"/>
      <c r="G307" s="91"/>
      <c r="I307" s="40"/>
      <c r="J307" s="40"/>
    </row>
    <row r="308" spans="1:10">
      <c r="A308" s="9"/>
      <c r="F308" s="39"/>
      <c r="G308" s="91"/>
      <c r="I308" s="40"/>
      <c r="J308" s="40"/>
    </row>
    <row r="309" spans="1:10">
      <c r="A309" s="9"/>
      <c r="F309" s="39"/>
      <c r="G309" s="91"/>
      <c r="I309" s="40"/>
      <c r="J309" s="40"/>
    </row>
    <row r="310" spans="1:10">
      <c r="A310" s="9"/>
      <c r="F310" s="39"/>
      <c r="G310" s="91"/>
      <c r="I310" s="40"/>
      <c r="J310" s="40"/>
    </row>
    <row r="311" spans="1:10">
      <c r="A311" s="9"/>
      <c r="F311" s="39"/>
      <c r="G311" s="91"/>
      <c r="I311" s="40"/>
      <c r="J311" s="40"/>
    </row>
    <row r="312" spans="1:10">
      <c r="A312" s="9"/>
      <c r="F312" s="39"/>
      <c r="G312" s="91"/>
      <c r="I312" s="40"/>
      <c r="J312" s="40"/>
    </row>
    <row r="313" spans="1:10">
      <c r="A313" s="9"/>
      <c r="F313" s="39"/>
      <c r="G313" s="91"/>
      <c r="I313" s="40"/>
      <c r="J313" s="40"/>
    </row>
    <row r="314" spans="1:10">
      <c r="A314" s="9"/>
      <c r="F314" s="39"/>
      <c r="G314" s="91"/>
      <c r="I314" s="40"/>
      <c r="J314" s="40"/>
    </row>
    <row r="315" spans="1:10">
      <c r="A315" s="9"/>
      <c r="F315" s="39"/>
      <c r="G315" s="91"/>
      <c r="I315" s="40"/>
      <c r="J315" s="40"/>
    </row>
    <row r="316" spans="1:10">
      <c r="A316" s="9"/>
      <c r="F316" s="39"/>
      <c r="G316" s="91"/>
      <c r="I316" s="40"/>
      <c r="J316" s="40"/>
    </row>
    <row r="317" spans="1:10">
      <c r="A317" s="9"/>
      <c r="F317" s="39"/>
      <c r="G317" s="91"/>
      <c r="I317" s="40"/>
      <c r="J317" s="40"/>
    </row>
    <row r="318" spans="1:10">
      <c r="A318" s="9"/>
      <c r="F318" s="39"/>
      <c r="G318" s="91"/>
      <c r="I318" s="40"/>
      <c r="J318" s="40"/>
    </row>
    <row r="319" spans="1:10">
      <c r="A319" s="9"/>
      <c r="F319" s="39"/>
      <c r="G319" s="91"/>
      <c r="I319" s="40"/>
      <c r="J319" s="40"/>
    </row>
    <row r="320" spans="1:10">
      <c r="A320" s="9"/>
      <c r="F320" s="39"/>
      <c r="G320" s="91"/>
      <c r="I320" s="40"/>
      <c r="J320" s="40"/>
    </row>
    <row r="321" spans="1:10">
      <c r="A321" s="9"/>
      <c r="F321" s="39"/>
      <c r="G321" s="91"/>
      <c r="I321" s="40"/>
      <c r="J321" s="40"/>
    </row>
    <row r="322" spans="1:10">
      <c r="A322" s="9"/>
      <c r="F322" s="39"/>
      <c r="G322" s="91"/>
      <c r="I322" s="40"/>
      <c r="J322" s="40"/>
    </row>
    <row r="323" spans="1:10">
      <c r="A323" s="9"/>
      <c r="F323" s="39"/>
      <c r="G323" s="91"/>
      <c r="I323" s="40"/>
      <c r="J323" s="40"/>
    </row>
    <row r="324" spans="1:10">
      <c r="A324" s="9"/>
      <c r="F324" s="39"/>
      <c r="G324" s="91"/>
      <c r="I324" s="40"/>
      <c r="J324" s="40"/>
    </row>
    <row r="325" spans="1:10">
      <c r="A325" s="9"/>
      <c r="F325" s="39"/>
      <c r="G325" s="91"/>
      <c r="I325" s="40"/>
      <c r="J325" s="40"/>
    </row>
    <row r="326" spans="1:10">
      <c r="A326" s="9"/>
      <c r="F326" s="39"/>
      <c r="G326" s="91"/>
      <c r="I326" s="40"/>
      <c r="J326" s="40"/>
    </row>
    <row r="327" spans="1:10">
      <c r="A327" s="9"/>
      <c r="F327" s="39"/>
      <c r="G327" s="91"/>
      <c r="I327" s="40"/>
      <c r="J327" s="40"/>
    </row>
    <row r="328" spans="1:10">
      <c r="A328" s="9"/>
      <c r="F328" s="39"/>
      <c r="G328" s="91"/>
      <c r="I328" s="40"/>
      <c r="J328" s="40"/>
    </row>
    <row r="329" spans="1:10">
      <c r="A329" s="9"/>
      <c r="F329" s="39"/>
      <c r="G329" s="91"/>
      <c r="I329" s="40"/>
      <c r="J329" s="40"/>
    </row>
    <row r="330" spans="1:10">
      <c r="A330" s="9"/>
      <c r="F330" s="39"/>
      <c r="G330" s="91"/>
      <c r="I330" s="40"/>
      <c r="J330" s="40"/>
    </row>
    <row r="331" spans="1:10">
      <c r="A331" s="9"/>
      <c r="F331" s="39"/>
      <c r="G331" s="91"/>
      <c r="I331" s="40"/>
      <c r="J331" s="40"/>
    </row>
    <row r="332" spans="1:10">
      <c r="A332" s="9"/>
      <c r="F332" s="39"/>
      <c r="G332" s="91"/>
      <c r="I332" s="40"/>
      <c r="J332" s="40"/>
    </row>
    <row r="333" spans="1:10">
      <c r="A333" s="9"/>
      <c r="F333" s="39"/>
      <c r="G333" s="91"/>
      <c r="I333" s="40"/>
      <c r="J333" s="40"/>
    </row>
    <row r="334" spans="1:10">
      <c r="A334" s="9"/>
      <c r="F334" s="39"/>
      <c r="G334" s="91"/>
      <c r="I334" s="40"/>
      <c r="J334" s="40"/>
    </row>
    <row r="335" spans="1:10">
      <c r="A335" s="9"/>
      <c r="F335" s="39"/>
      <c r="G335" s="91"/>
      <c r="I335" s="40"/>
      <c r="J335" s="40"/>
    </row>
    <row r="336" spans="1:10">
      <c r="A336" s="9"/>
      <c r="F336" s="39"/>
      <c r="G336" s="91"/>
      <c r="I336" s="40"/>
      <c r="J336" s="40"/>
    </row>
    <row r="337" spans="1:10">
      <c r="A337" s="9"/>
      <c r="F337" s="39"/>
      <c r="G337" s="91"/>
      <c r="I337" s="40"/>
      <c r="J337" s="40"/>
    </row>
    <row r="338" spans="1:10">
      <c r="A338" s="9"/>
      <c r="F338" s="39"/>
      <c r="G338" s="91"/>
      <c r="I338" s="40"/>
      <c r="J338" s="40"/>
    </row>
    <row r="339" spans="1:10">
      <c r="A339" s="9"/>
      <c r="F339" s="39"/>
      <c r="G339" s="91"/>
      <c r="I339" s="40"/>
      <c r="J339" s="40"/>
    </row>
    <row r="340" spans="1:10">
      <c r="A340" s="9"/>
      <c r="F340" s="39"/>
      <c r="G340" s="91"/>
      <c r="I340" s="40"/>
      <c r="J340" s="40"/>
    </row>
    <row r="341" spans="1:10">
      <c r="A341" s="9"/>
      <c r="F341" s="39"/>
      <c r="G341" s="91"/>
      <c r="I341" s="40"/>
      <c r="J341" s="40"/>
    </row>
    <row r="342" spans="1:10">
      <c r="A342" s="9"/>
      <c r="F342" s="39"/>
      <c r="G342" s="91"/>
      <c r="I342" s="40"/>
      <c r="J342" s="40"/>
    </row>
    <row r="343" spans="1:10">
      <c r="A343" s="9"/>
      <c r="F343" s="39"/>
      <c r="G343" s="91"/>
      <c r="I343" s="40"/>
      <c r="J343" s="40"/>
    </row>
    <row r="344" spans="1:10">
      <c r="A344" s="9"/>
      <c r="F344" s="39"/>
      <c r="G344" s="91"/>
      <c r="I344" s="40"/>
      <c r="J344" s="40"/>
    </row>
    <row r="345" spans="1:10">
      <c r="A345" s="9"/>
      <c r="F345" s="39"/>
      <c r="G345" s="91"/>
      <c r="I345" s="40"/>
      <c r="J345" s="40"/>
    </row>
    <row r="346" spans="1:10">
      <c r="A346" s="9"/>
      <c r="F346" s="39"/>
      <c r="G346" s="91"/>
      <c r="I346" s="40"/>
      <c r="J346" s="40"/>
    </row>
    <row r="347" spans="1:10">
      <c r="A347" s="9"/>
      <c r="F347" s="39"/>
      <c r="G347" s="91"/>
      <c r="I347" s="40"/>
      <c r="J347" s="40"/>
    </row>
    <row r="348" spans="1:10">
      <c r="A348" s="9"/>
      <c r="F348" s="39"/>
      <c r="G348" s="91"/>
      <c r="I348" s="40"/>
      <c r="J348" s="40"/>
    </row>
    <row r="349" spans="1:10">
      <c r="A349" s="9"/>
      <c r="F349" s="39"/>
      <c r="G349" s="91"/>
      <c r="I349" s="40"/>
      <c r="J349" s="40"/>
    </row>
    <row r="350" spans="1:10">
      <c r="A350" s="9"/>
      <c r="F350" s="39"/>
      <c r="G350" s="91"/>
      <c r="I350" s="40"/>
      <c r="J350" s="40"/>
    </row>
    <row r="351" spans="1:10">
      <c r="A351" s="9"/>
      <c r="F351" s="39"/>
      <c r="G351" s="91"/>
      <c r="I351" s="40"/>
      <c r="J351" s="40"/>
    </row>
    <row r="352" spans="1:10">
      <c r="A352" s="9"/>
      <c r="F352" s="39"/>
      <c r="G352" s="91"/>
      <c r="I352" s="40"/>
      <c r="J352" s="40"/>
    </row>
    <row r="353" spans="1:10">
      <c r="A353" s="9"/>
      <c r="F353" s="39"/>
      <c r="G353" s="91"/>
      <c r="I353" s="40"/>
      <c r="J353" s="40"/>
    </row>
    <row r="354" spans="1:10">
      <c r="A354" s="9"/>
      <c r="F354" s="39"/>
      <c r="G354" s="91"/>
      <c r="I354" s="40"/>
      <c r="J354" s="40"/>
    </row>
    <row r="355" spans="1:10">
      <c r="A355" s="9"/>
      <c r="F355" s="39"/>
      <c r="G355" s="91"/>
      <c r="I355" s="40"/>
      <c r="J355" s="40"/>
    </row>
    <row r="356" spans="1:10">
      <c r="A356" s="9"/>
      <c r="F356" s="39"/>
      <c r="G356" s="91"/>
      <c r="I356" s="40"/>
      <c r="J356" s="40"/>
    </row>
    <row r="357" spans="1:10">
      <c r="A357" s="9"/>
      <c r="F357" s="39"/>
      <c r="G357" s="91"/>
      <c r="I357" s="40"/>
      <c r="J357" s="40"/>
    </row>
    <row r="358" spans="1:10">
      <c r="A358" s="9"/>
      <c r="F358" s="39"/>
      <c r="G358" s="91"/>
      <c r="I358" s="40"/>
      <c r="J358" s="40"/>
    </row>
    <row r="359" spans="1:10">
      <c r="A359" s="9"/>
      <c r="F359" s="39"/>
      <c r="G359" s="91"/>
      <c r="I359" s="40"/>
      <c r="J359" s="40"/>
    </row>
    <row r="360" spans="1:10">
      <c r="A360" s="9"/>
      <c r="F360" s="39"/>
      <c r="G360" s="91"/>
      <c r="I360" s="40"/>
      <c r="J360" s="59"/>
    </row>
    <row r="361" spans="1:10">
      <c r="A361" s="9"/>
      <c r="F361" s="39"/>
      <c r="G361" s="91"/>
      <c r="I361" s="40"/>
      <c r="J361" s="59"/>
    </row>
    <row r="362" spans="1:10">
      <c r="A362" s="9"/>
      <c r="F362" s="39"/>
      <c r="G362" s="91"/>
      <c r="I362" s="40"/>
      <c r="J362" s="59"/>
    </row>
    <row r="363" spans="1:10">
      <c r="A363" s="9"/>
      <c r="F363" s="39"/>
      <c r="G363" s="91"/>
      <c r="I363" s="40"/>
      <c r="J363" s="59"/>
    </row>
    <row r="364" spans="1:10">
      <c r="A364" s="9"/>
      <c r="F364" s="39"/>
      <c r="G364" s="91"/>
      <c r="I364" s="40"/>
      <c r="J364" s="59"/>
    </row>
    <row r="365" spans="1:10">
      <c r="A365" s="9"/>
      <c r="F365" s="39"/>
      <c r="G365" s="91"/>
      <c r="I365" s="40"/>
      <c r="J365" s="40"/>
    </row>
    <row r="366" spans="1:10">
      <c r="A366" s="9"/>
      <c r="F366" s="39"/>
      <c r="G366" s="91"/>
      <c r="I366" s="40"/>
      <c r="J366" s="40"/>
    </row>
    <row r="367" spans="1:10">
      <c r="A367" s="9"/>
      <c r="F367" s="39"/>
      <c r="G367" s="91"/>
      <c r="I367" s="40"/>
      <c r="J367" s="40"/>
    </row>
    <row r="368" spans="1:10">
      <c r="A368" s="9"/>
      <c r="F368" s="39"/>
      <c r="G368" s="91"/>
      <c r="I368" s="40"/>
      <c r="J368" s="40"/>
    </row>
    <row r="369" spans="1:10">
      <c r="A369" s="9"/>
      <c r="B369" s="94"/>
      <c r="F369" s="39"/>
      <c r="G369" s="55"/>
      <c r="J369" s="40"/>
    </row>
    <row r="370" spans="1:10">
      <c r="A370" s="9"/>
      <c r="B370" s="94"/>
      <c r="F370" s="39"/>
      <c r="G370" s="55"/>
      <c r="J370" s="40"/>
    </row>
    <row r="371" spans="1:10">
      <c r="A371" s="9"/>
      <c r="B371" s="94"/>
      <c r="F371" s="39"/>
      <c r="G371" s="55"/>
      <c r="J371" s="40"/>
    </row>
    <row r="372" spans="1:10">
      <c r="A372" s="9"/>
      <c r="B372" s="94"/>
      <c r="F372" s="39"/>
      <c r="G372" s="55"/>
      <c r="J372" s="40"/>
    </row>
    <row r="373" spans="1:10">
      <c r="A373" s="9"/>
      <c r="B373" s="94"/>
      <c r="F373" s="39"/>
      <c r="G373" s="55"/>
      <c r="J373" s="40"/>
    </row>
    <row r="374" spans="1:10">
      <c r="A374" s="9"/>
      <c r="B374" s="94"/>
      <c r="F374" s="39"/>
      <c r="G374" s="55"/>
      <c r="J374" s="40"/>
    </row>
    <row r="375" spans="1:10">
      <c r="A375" s="9"/>
      <c r="B375" s="94"/>
      <c r="F375" s="39"/>
      <c r="G375" s="55"/>
      <c r="J375" s="40"/>
    </row>
    <row r="376" spans="1:10">
      <c r="A376" s="9"/>
      <c r="B376" s="94"/>
      <c r="F376" s="39"/>
      <c r="G376" s="55"/>
      <c r="J376" s="40"/>
    </row>
    <row r="377" spans="1:10">
      <c r="A377" s="9"/>
      <c r="B377" s="94"/>
      <c r="F377" s="39"/>
      <c r="G377" s="55"/>
      <c r="J377" s="40"/>
    </row>
    <row r="378" spans="1:10">
      <c r="A378" s="9"/>
      <c r="B378" s="94"/>
      <c r="F378" s="39"/>
      <c r="G378" s="55"/>
      <c r="J378" s="40"/>
    </row>
    <row r="379" spans="1:10">
      <c r="A379" s="9"/>
      <c r="B379" s="94"/>
      <c r="F379" s="39"/>
      <c r="G379" s="55"/>
      <c r="J379" s="40"/>
    </row>
    <row r="380" spans="1:10">
      <c r="A380" s="9"/>
      <c r="B380" s="94"/>
      <c r="F380" s="39"/>
      <c r="G380" s="55"/>
      <c r="J380" s="40"/>
    </row>
    <row r="381" spans="1:10">
      <c r="A381" s="9"/>
      <c r="B381" s="94"/>
      <c r="F381" s="39"/>
      <c r="G381" s="55"/>
      <c r="J381" s="40"/>
    </row>
    <row r="382" spans="1:10">
      <c r="A382" s="9"/>
      <c r="B382" s="94"/>
      <c r="F382" s="39"/>
      <c r="G382" s="55"/>
      <c r="J382" s="40"/>
    </row>
    <row r="383" spans="1:10">
      <c r="A383" s="9"/>
      <c r="B383" s="94"/>
      <c r="F383" s="39"/>
      <c r="G383" s="55"/>
      <c r="J383" s="40"/>
    </row>
    <row r="384" spans="1:10">
      <c r="A384" s="9"/>
      <c r="B384" s="94"/>
      <c r="F384" s="39"/>
      <c r="G384" s="91"/>
      <c r="J384" s="40"/>
    </row>
    <row r="385" spans="1:10">
      <c r="A385" s="9"/>
      <c r="B385" s="94"/>
      <c r="F385" s="39"/>
      <c r="G385" s="91"/>
      <c r="J385" s="40"/>
    </row>
    <row r="386" spans="1:10">
      <c r="A386" s="9"/>
      <c r="B386" s="94"/>
      <c r="F386" s="39"/>
      <c r="G386" s="91"/>
      <c r="J386" s="40"/>
    </row>
    <row r="387" spans="1:10">
      <c r="A387" s="9"/>
      <c r="B387" s="94"/>
      <c r="F387" s="39"/>
      <c r="G387" s="91"/>
      <c r="J387" s="40"/>
    </row>
    <row r="388" spans="1:10">
      <c r="A388" s="9"/>
      <c r="B388" s="94"/>
      <c r="F388" s="39"/>
      <c r="G388" s="91"/>
      <c r="J388" s="40"/>
    </row>
    <row r="389" spans="1:10">
      <c r="A389" s="9"/>
      <c r="B389" s="94"/>
      <c r="F389" s="39"/>
      <c r="G389" s="91"/>
      <c r="J389" s="40"/>
    </row>
    <row r="390" spans="1:10">
      <c r="A390" s="9"/>
      <c r="B390" s="94"/>
      <c r="F390" s="39"/>
      <c r="G390" s="91"/>
      <c r="J390" s="40"/>
    </row>
    <row r="391" spans="1:10">
      <c r="A391" s="9"/>
      <c r="B391" s="94"/>
      <c r="F391" s="39"/>
      <c r="G391" s="91"/>
      <c r="J391" s="40"/>
    </row>
    <row r="392" spans="1:10">
      <c r="A392" s="9"/>
      <c r="B392" s="94"/>
      <c r="F392" s="39"/>
      <c r="G392" s="91"/>
      <c r="J392" s="40"/>
    </row>
    <row r="393" spans="1:10">
      <c r="A393" s="9"/>
      <c r="B393" s="94"/>
      <c r="F393" s="39"/>
      <c r="G393" s="91"/>
      <c r="J393" s="40"/>
    </row>
    <row r="394" spans="1:10">
      <c r="A394" s="9"/>
      <c r="B394" s="94"/>
      <c r="F394" s="39"/>
      <c r="G394" s="91"/>
      <c r="J394" s="40"/>
    </row>
    <row r="395" spans="1:10">
      <c r="A395" s="9"/>
      <c r="B395" s="94"/>
      <c r="F395" s="39"/>
      <c r="G395" s="91"/>
      <c r="J395" s="40"/>
    </row>
    <row r="396" spans="1:10">
      <c r="A396" s="9"/>
      <c r="B396" s="94"/>
      <c r="F396" s="39"/>
      <c r="G396" s="91"/>
      <c r="J396" s="40"/>
    </row>
    <row r="397" spans="1:10">
      <c r="A397" s="9"/>
      <c r="B397" s="94"/>
      <c r="F397" s="39"/>
      <c r="G397" s="91"/>
      <c r="J397" s="40"/>
    </row>
    <row r="398" spans="1:10">
      <c r="A398" s="9"/>
      <c r="B398" s="94"/>
      <c r="F398" s="39"/>
      <c r="G398" s="91"/>
      <c r="J398" s="40"/>
    </row>
    <row r="399" spans="1:10">
      <c r="A399" s="9"/>
      <c r="B399" s="94"/>
      <c r="F399" s="39"/>
      <c r="G399" s="91"/>
      <c r="J399" s="40"/>
    </row>
    <row r="400" spans="1:10">
      <c r="A400" s="9"/>
      <c r="B400" s="94"/>
      <c r="F400" s="39"/>
      <c r="G400" s="91"/>
      <c r="J400" s="40"/>
    </row>
    <row r="401" spans="1:10">
      <c r="A401" s="9"/>
      <c r="B401" s="94"/>
      <c r="F401" s="39"/>
      <c r="G401" s="91"/>
      <c r="J401" s="40"/>
    </row>
    <row r="402" spans="1:10">
      <c r="A402" s="9"/>
      <c r="B402" s="94"/>
      <c r="F402" s="39"/>
      <c r="G402" s="91"/>
      <c r="J402" s="40"/>
    </row>
    <row r="403" spans="1:10">
      <c r="A403" s="9"/>
      <c r="B403" s="94"/>
      <c r="F403" s="39"/>
      <c r="G403" s="91"/>
      <c r="J403" s="40"/>
    </row>
    <row r="404" spans="1:10">
      <c r="A404" s="9"/>
      <c r="B404" s="94"/>
      <c r="F404" s="39"/>
      <c r="G404" s="91"/>
      <c r="J404" s="40"/>
    </row>
    <row r="405" spans="1:10">
      <c r="A405" s="9"/>
      <c r="B405" s="94"/>
      <c r="F405" s="39"/>
      <c r="G405" s="91"/>
      <c r="J405" s="40"/>
    </row>
    <row r="406" spans="1:10">
      <c r="A406" s="9"/>
      <c r="B406" s="94"/>
      <c r="F406" s="39"/>
      <c r="G406" s="91"/>
      <c r="J406" s="40"/>
    </row>
    <row r="407" spans="1:10">
      <c r="A407" s="9"/>
      <c r="B407" s="94"/>
      <c r="F407" s="39"/>
      <c r="G407" s="91"/>
      <c r="J407" s="40"/>
    </row>
    <row r="408" spans="1:10">
      <c r="A408" s="9"/>
      <c r="B408" s="94"/>
      <c r="F408" s="39"/>
      <c r="G408" s="91"/>
      <c r="J408" s="40"/>
    </row>
    <row r="409" spans="1:10">
      <c r="A409" s="9"/>
      <c r="B409" s="94"/>
      <c r="F409" s="39"/>
      <c r="G409" s="91"/>
      <c r="J409" s="40"/>
    </row>
    <row r="410" spans="1:10">
      <c r="A410" s="9"/>
      <c r="B410" s="94"/>
      <c r="F410" s="39"/>
      <c r="G410" s="91"/>
      <c r="J410" s="40"/>
    </row>
    <row r="411" spans="1:10">
      <c r="A411" s="9"/>
      <c r="B411" s="94"/>
      <c r="F411" s="39"/>
      <c r="G411" s="91"/>
      <c r="J411" s="40"/>
    </row>
    <row r="412" spans="1:10">
      <c r="A412" s="9"/>
      <c r="B412" s="94"/>
      <c r="F412" s="39"/>
      <c r="G412" s="91"/>
      <c r="J412" s="40"/>
    </row>
    <row r="413" spans="1:10">
      <c r="A413" s="9"/>
      <c r="B413" s="94"/>
      <c r="F413" s="39"/>
      <c r="G413" s="91"/>
      <c r="J413" s="40"/>
    </row>
    <row r="414" spans="1:10">
      <c r="A414" s="9"/>
      <c r="B414" s="94"/>
      <c r="F414" s="39"/>
      <c r="G414" s="91"/>
      <c r="J414" s="40"/>
    </row>
    <row r="415" spans="1:10">
      <c r="A415" s="9"/>
      <c r="B415" s="94"/>
      <c r="F415" s="39"/>
      <c r="G415" s="91"/>
      <c r="J415" s="40"/>
    </row>
    <row r="416" spans="1:10">
      <c r="A416" s="9"/>
      <c r="B416" s="94"/>
      <c r="F416" s="39"/>
      <c r="G416" s="91"/>
      <c r="J416" s="40"/>
    </row>
    <row r="417" spans="1:10">
      <c r="A417" s="9"/>
      <c r="B417" s="94"/>
      <c r="F417" s="39"/>
      <c r="G417" s="91"/>
      <c r="J417" s="40"/>
    </row>
    <row r="418" spans="1:10">
      <c r="A418" s="9"/>
      <c r="B418" s="94"/>
      <c r="F418" s="39"/>
      <c r="G418" s="91"/>
      <c r="J418" s="40"/>
    </row>
    <row r="419" spans="1:10">
      <c r="A419" s="9"/>
      <c r="B419" s="94"/>
      <c r="F419" s="39"/>
      <c r="G419" s="91"/>
      <c r="J419" s="40"/>
    </row>
    <row r="420" spans="1:10">
      <c r="A420" s="9"/>
      <c r="B420" s="94"/>
      <c r="F420" s="39"/>
      <c r="G420" s="91"/>
      <c r="J420" s="40"/>
    </row>
    <row r="421" spans="1:10">
      <c r="A421" s="9"/>
      <c r="B421" s="94"/>
      <c r="F421" s="39"/>
      <c r="G421" s="91"/>
      <c r="J421" s="40"/>
    </row>
    <row r="422" spans="1:10">
      <c r="A422" s="9"/>
      <c r="B422" s="94"/>
      <c r="F422" s="39"/>
      <c r="G422" s="91"/>
      <c r="J422" s="40"/>
    </row>
    <row r="423" spans="1:10">
      <c r="A423" s="9"/>
      <c r="B423" s="94"/>
      <c r="F423" s="39"/>
      <c r="G423" s="91"/>
      <c r="J423" s="40"/>
    </row>
    <row r="424" spans="1:10">
      <c r="A424" s="9"/>
      <c r="B424" s="94"/>
      <c r="F424" s="39"/>
      <c r="G424" s="91"/>
      <c r="J424" s="40"/>
    </row>
    <row r="425" spans="1:10">
      <c r="A425" s="9"/>
      <c r="B425" s="94"/>
      <c r="F425" s="39"/>
      <c r="G425" s="91"/>
      <c r="J425" s="40"/>
    </row>
    <row r="426" spans="1:10">
      <c r="A426" s="9"/>
      <c r="B426" s="94"/>
      <c r="F426" s="39"/>
      <c r="G426" s="91"/>
      <c r="J426" s="40"/>
    </row>
    <row r="427" spans="1:10">
      <c r="A427" s="9"/>
      <c r="B427" s="94"/>
      <c r="F427" s="39"/>
      <c r="G427" s="91"/>
      <c r="J427" s="40"/>
    </row>
    <row r="428" spans="1:10">
      <c r="A428" s="9"/>
      <c r="B428" s="94"/>
      <c r="F428" s="39"/>
      <c r="G428" s="91"/>
      <c r="J428" s="40"/>
    </row>
    <row r="429" spans="1:10">
      <c r="A429" s="9"/>
      <c r="B429" s="94"/>
      <c r="F429" s="39"/>
      <c r="G429" s="91"/>
      <c r="J429" s="40"/>
    </row>
    <row r="430" spans="1:10">
      <c r="A430" s="9"/>
      <c r="B430" s="94"/>
      <c r="F430" s="39"/>
      <c r="G430" s="91"/>
      <c r="J430" s="40"/>
    </row>
    <row r="431" spans="1:10">
      <c r="A431" s="9"/>
      <c r="B431" s="94"/>
      <c r="F431" s="39"/>
      <c r="G431" s="91"/>
      <c r="J431" s="40"/>
    </row>
    <row r="432" spans="1:10">
      <c r="A432" s="9"/>
      <c r="B432" s="94"/>
      <c r="F432" s="39"/>
      <c r="G432" s="91"/>
      <c r="J432" s="40"/>
    </row>
    <row r="433" spans="1:10">
      <c r="A433" s="9"/>
      <c r="B433" s="94"/>
      <c r="F433" s="39"/>
      <c r="G433" s="91"/>
      <c r="J433" s="40"/>
    </row>
    <row r="434" spans="1:10">
      <c r="A434" s="9"/>
      <c r="B434" s="94"/>
      <c r="F434" s="39"/>
      <c r="G434" s="91"/>
      <c r="J434" s="40"/>
    </row>
    <row r="435" spans="1:10">
      <c r="A435" s="9"/>
      <c r="B435" s="94"/>
      <c r="F435" s="39"/>
      <c r="G435" s="91"/>
      <c r="J435" s="40"/>
    </row>
    <row r="436" spans="1:10">
      <c r="A436" s="9"/>
      <c r="B436" s="94"/>
      <c r="F436" s="39"/>
      <c r="G436" s="91"/>
      <c r="J436" s="40"/>
    </row>
    <row r="437" spans="1:10">
      <c r="A437" s="9"/>
      <c r="B437" s="94"/>
      <c r="F437" s="39"/>
      <c r="G437" s="91"/>
      <c r="J437" s="40"/>
    </row>
    <row r="438" spans="1:10">
      <c r="A438" s="9"/>
      <c r="B438" s="94"/>
      <c r="F438" s="39"/>
      <c r="G438" s="91"/>
      <c r="J438" s="40"/>
    </row>
    <row r="439" spans="1:10">
      <c r="A439" s="9"/>
      <c r="B439" s="94"/>
      <c r="F439" s="39"/>
      <c r="G439" s="91"/>
      <c r="J439" s="40"/>
    </row>
    <row r="440" spans="1:10">
      <c r="A440" s="9"/>
      <c r="B440" s="94"/>
      <c r="F440" s="39"/>
      <c r="G440" s="91"/>
      <c r="J440" s="40"/>
    </row>
    <row r="441" spans="1:10">
      <c r="A441" s="9"/>
      <c r="B441" s="94"/>
      <c r="F441" s="39"/>
      <c r="G441" s="91"/>
      <c r="J441" s="40"/>
    </row>
    <row r="442" spans="1:10">
      <c r="A442" s="9"/>
      <c r="B442" s="94"/>
      <c r="F442" s="39"/>
      <c r="G442" s="91"/>
      <c r="J442" s="40"/>
    </row>
    <row r="443" spans="1:10">
      <c r="A443" s="9"/>
      <c r="B443" s="94"/>
      <c r="F443" s="39"/>
      <c r="G443" s="91"/>
      <c r="J443" s="40"/>
    </row>
    <row r="444" spans="1:10">
      <c r="A444" s="9"/>
      <c r="B444" s="94"/>
      <c r="F444" s="39"/>
      <c r="G444" s="91"/>
      <c r="J444" s="40"/>
    </row>
    <row r="445" spans="1:10">
      <c r="A445" s="9"/>
      <c r="B445" s="94"/>
      <c r="F445" s="39"/>
      <c r="G445" s="91"/>
      <c r="J445" s="40"/>
    </row>
    <row r="446" spans="1:10">
      <c r="A446" s="9"/>
      <c r="B446" s="94"/>
      <c r="F446" s="39"/>
      <c r="G446" s="91"/>
      <c r="J446" s="40"/>
    </row>
    <row r="447" spans="1:10">
      <c r="A447" s="9"/>
      <c r="B447" s="94"/>
      <c r="F447" s="39"/>
      <c r="G447" s="91"/>
      <c r="J447" s="40"/>
    </row>
    <row r="448" spans="1:10">
      <c r="A448" s="9"/>
      <c r="B448" s="94"/>
      <c r="F448" s="39"/>
      <c r="G448" s="91"/>
      <c r="J448" s="40"/>
    </row>
    <row r="449" spans="1:10">
      <c r="A449" s="9"/>
      <c r="B449" s="94"/>
      <c r="F449" s="39"/>
      <c r="G449" s="91"/>
      <c r="J449" s="40"/>
    </row>
    <row r="450" spans="1:10">
      <c r="A450" s="9"/>
      <c r="B450" s="94"/>
      <c r="F450" s="39"/>
      <c r="G450" s="91"/>
      <c r="J450" s="40"/>
    </row>
    <row r="451" spans="1:10">
      <c r="A451" s="9"/>
      <c r="B451" s="94"/>
      <c r="F451" s="39"/>
      <c r="G451" s="91"/>
      <c r="J451" s="40"/>
    </row>
    <row r="452" spans="1:10">
      <c r="A452" s="9"/>
      <c r="B452" s="94"/>
      <c r="F452" s="39"/>
      <c r="G452" s="91"/>
      <c r="J452" s="40"/>
    </row>
    <row r="453" spans="1:10">
      <c r="A453" s="9"/>
      <c r="B453" s="94"/>
      <c r="F453" s="39"/>
      <c r="G453" s="91"/>
      <c r="J453" s="40"/>
    </row>
    <row r="454" spans="1:10">
      <c r="A454" s="9"/>
      <c r="B454" s="94"/>
      <c r="F454" s="39"/>
      <c r="G454" s="91"/>
      <c r="J454" s="40"/>
    </row>
    <row r="455" spans="1:10">
      <c r="A455" s="9"/>
      <c r="B455" s="94"/>
      <c r="F455" s="39"/>
      <c r="G455" s="91"/>
      <c r="J455" s="40"/>
    </row>
    <row r="456" spans="1:10">
      <c r="A456" s="9"/>
      <c r="B456" s="94"/>
      <c r="F456" s="39"/>
      <c r="G456" s="91"/>
      <c r="J456" s="40"/>
    </row>
    <row r="457" spans="1:10">
      <c r="A457" s="9"/>
      <c r="B457" s="94"/>
      <c r="F457" s="39"/>
      <c r="G457" s="91"/>
      <c r="J457" s="40"/>
    </row>
    <row r="458" spans="1:10">
      <c r="A458" s="9"/>
      <c r="B458" s="94"/>
      <c r="F458" s="39"/>
      <c r="G458" s="91"/>
      <c r="J458" s="40"/>
    </row>
    <row r="459" spans="1:10">
      <c r="A459" s="9"/>
      <c r="B459" s="94"/>
      <c r="F459" s="39"/>
      <c r="G459" s="91"/>
      <c r="J459" s="40"/>
    </row>
    <row r="460" spans="1:10">
      <c r="A460" s="9"/>
      <c r="B460" s="94"/>
      <c r="F460" s="39"/>
      <c r="G460" s="91"/>
      <c r="J460" s="40"/>
    </row>
    <row r="461" spans="1:10">
      <c r="A461" s="9"/>
      <c r="B461" s="94"/>
      <c r="F461" s="39"/>
      <c r="G461" s="91"/>
      <c r="J461" s="40"/>
    </row>
    <row r="462" spans="1:10">
      <c r="A462" s="9"/>
      <c r="B462" s="94"/>
      <c r="F462" s="39"/>
      <c r="G462" s="91"/>
      <c r="J462" s="40"/>
    </row>
    <row r="463" spans="1:10">
      <c r="A463" s="9"/>
      <c r="B463" s="94"/>
      <c r="F463" s="39"/>
      <c r="G463" s="91"/>
      <c r="J463" s="40"/>
    </row>
    <row r="464" spans="1:10">
      <c r="A464" s="9"/>
      <c r="B464" s="94"/>
      <c r="F464" s="39"/>
      <c r="G464" s="91"/>
      <c r="J464" s="59"/>
    </row>
    <row r="465" spans="1:10">
      <c r="A465" s="9"/>
      <c r="B465" s="94"/>
      <c r="F465" s="39"/>
      <c r="G465" s="91"/>
      <c r="J465" s="59"/>
    </row>
    <row r="466" spans="1:10">
      <c r="A466" s="9"/>
      <c r="B466" s="94"/>
      <c r="F466" s="39"/>
      <c r="G466" s="91"/>
      <c r="J466" s="59"/>
    </row>
    <row r="467" spans="1:10">
      <c r="A467" s="9"/>
      <c r="B467" s="94"/>
      <c r="F467" s="39"/>
      <c r="G467" s="91"/>
      <c r="J467" s="59"/>
    </row>
    <row r="468" spans="1:10">
      <c r="A468" s="9"/>
      <c r="B468" s="94"/>
      <c r="F468" s="39"/>
      <c r="G468" s="91"/>
      <c r="J468" s="59"/>
    </row>
    <row r="469" spans="1:10">
      <c r="A469" s="9"/>
      <c r="B469" s="94"/>
      <c r="F469" s="39"/>
      <c r="G469" s="91"/>
      <c r="J469" s="40"/>
    </row>
    <row r="470" spans="1:10">
      <c r="A470" s="9"/>
      <c r="B470" s="94"/>
      <c r="F470" s="39"/>
      <c r="G470" s="91"/>
      <c r="J470" s="40"/>
    </row>
    <row r="471" spans="1:10">
      <c r="A471" s="9"/>
      <c r="B471" s="94"/>
      <c r="F471" s="39"/>
      <c r="G471" s="91"/>
      <c r="J471" s="40"/>
    </row>
    <row r="472" spans="1:10">
      <c r="A472" s="9"/>
      <c r="B472" s="94"/>
      <c r="F472" s="39"/>
      <c r="G472" s="91"/>
      <c r="J472" s="40"/>
    </row>
    <row r="473" spans="1:10">
      <c r="A473" s="9"/>
      <c r="B473" s="94"/>
      <c r="F473" s="39"/>
      <c r="G473" s="91"/>
      <c r="J473" s="40"/>
    </row>
    <row r="474" spans="1:10">
      <c r="A474" s="9"/>
      <c r="B474" s="94"/>
      <c r="F474" s="39"/>
      <c r="G474" s="91"/>
      <c r="J474" s="40"/>
    </row>
    <row r="475" spans="1:10">
      <c r="A475" s="9"/>
      <c r="B475" s="94"/>
      <c r="F475" s="39"/>
      <c r="G475" s="91"/>
      <c r="J475" s="40"/>
    </row>
    <row r="476" spans="1:10">
      <c r="A476" s="9"/>
      <c r="B476" s="94"/>
      <c r="F476" s="39"/>
      <c r="G476" s="91"/>
      <c r="J476" s="40"/>
    </row>
    <row r="477" spans="1:10">
      <c r="A477" s="9"/>
      <c r="B477" s="94"/>
      <c r="F477" s="39"/>
      <c r="G477" s="91"/>
      <c r="J477" s="40"/>
    </row>
    <row r="478" spans="1:10">
      <c r="A478" s="9"/>
      <c r="B478" s="94"/>
      <c r="F478" s="39"/>
      <c r="G478" s="91"/>
      <c r="J478" s="40"/>
    </row>
    <row r="479" spans="1:10">
      <c r="A479" s="9"/>
      <c r="B479" s="94"/>
      <c r="F479" s="39"/>
      <c r="G479" s="91"/>
      <c r="J479" s="40"/>
    </row>
    <row r="480" spans="1:10">
      <c r="A480" s="9"/>
      <c r="B480" s="94"/>
      <c r="F480" s="39"/>
      <c r="G480" s="91"/>
      <c r="J480" s="40"/>
    </row>
    <row r="481" spans="1:10">
      <c r="A481" s="9"/>
      <c r="B481" s="94"/>
      <c r="F481" s="39"/>
      <c r="G481" s="91"/>
      <c r="J481" s="40"/>
    </row>
    <row r="482" spans="1:10">
      <c r="A482" s="9"/>
      <c r="B482" s="94"/>
      <c r="F482" s="39"/>
      <c r="G482" s="91"/>
      <c r="J482" s="40"/>
    </row>
    <row r="483" spans="1:10">
      <c r="A483" s="9"/>
      <c r="B483" s="94"/>
      <c r="F483" s="39"/>
      <c r="G483" s="91"/>
      <c r="J483" s="40"/>
    </row>
    <row r="484" spans="1:10">
      <c r="A484" s="9"/>
      <c r="B484" s="94"/>
      <c r="F484" s="39"/>
      <c r="G484" s="91"/>
      <c r="J484" s="40"/>
    </row>
    <row r="485" spans="1:10">
      <c r="A485" s="9"/>
      <c r="B485" s="94"/>
      <c r="F485" s="39"/>
      <c r="G485" s="91"/>
      <c r="J485" s="40"/>
    </row>
    <row r="486" spans="1:10">
      <c r="A486" s="9"/>
      <c r="B486" s="94"/>
      <c r="F486" s="39"/>
      <c r="G486" s="91"/>
      <c r="J486" s="40"/>
    </row>
    <row r="487" spans="1:10">
      <c r="A487" s="9"/>
      <c r="B487" s="94"/>
      <c r="F487" s="39"/>
      <c r="G487" s="91"/>
      <c r="J487" s="40"/>
    </row>
    <row r="488" spans="1:10">
      <c r="A488" s="9"/>
      <c r="B488" s="94"/>
      <c r="F488" s="39"/>
      <c r="G488" s="91"/>
      <c r="J488" s="40"/>
    </row>
    <row r="489" spans="1:10">
      <c r="A489" s="9"/>
      <c r="B489" s="94"/>
      <c r="F489" s="39"/>
      <c r="G489" s="91"/>
      <c r="J489" s="40"/>
    </row>
    <row r="490" spans="1:10">
      <c r="A490" s="9"/>
      <c r="B490" s="94"/>
      <c r="F490" s="39"/>
      <c r="G490" s="91"/>
      <c r="J490" s="40"/>
    </row>
    <row r="491" spans="1:10">
      <c r="A491" s="9"/>
      <c r="B491" s="94"/>
      <c r="F491" s="39"/>
      <c r="G491" s="91"/>
      <c r="J491" s="40"/>
    </row>
    <row r="492" spans="1:10">
      <c r="A492" s="9"/>
      <c r="B492" s="94"/>
      <c r="F492" s="39"/>
      <c r="G492" s="91"/>
      <c r="J492" s="40"/>
    </row>
    <row r="493" spans="1:10">
      <c r="A493" s="9"/>
      <c r="B493" s="94"/>
      <c r="F493" s="39"/>
      <c r="G493" s="91"/>
      <c r="J493" s="40"/>
    </row>
    <row r="494" spans="1:10">
      <c r="A494" s="9"/>
      <c r="B494" s="94"/>
      <c r="F494" s="39"/>
      <c r="G494" s="91"/>
      <c r="J494" s="40"/>
    </row>
    <row r="495" spans="1:10">
      <c r="A495" s="9"/>
      <c r="B495" s="94"/>
      <c r="F495" s="39"/>
      <c r="G495" s="91"/>
      <c r="J495" s="40"/>
    </row>
    <row r="496" spans="1:10">
      <c r="A496" s="9"/>
      <c r="B496" s="94"/>
      <c r="F496" s="39"/>
      <c r="G496" s="91"/>
      <c r="J496" s="40"/>
    </row>
    <row r="497" spans="1:10">
      <c r="A497" s="9"/>
      <c r="B497" s="94"/>
      <c r="F497" s="39"/>
      <c r="G497" s="91"/>
      <c r="J497" s="40"/>
    </row>
    <row r="498" spans="1:10">
      <c r="A498" s="9"/>
      <c r="B498" s="94"/>
      <c r="F498" s="39"/>
      <c r="G498" s="91"/>
      <c r="J498" s="40"/>
    </row>
    <row r="499" spans="1:10">
      <c r="A499" s="9"/>
      <c r="B499" s="94"/>
      <c r="F499" s="39"/>
      <c r="G499" s="91"/>
      <c r="J499" s="40"/>
    </row>
    <row r="500" spans="1:10">
      <c r="A500" s="9"/>
      <c r="B500" s="94"/>
      <c r="F500" s="39"/>
      <c r="G500" s="91"/>
      <c r="J500" s="40"/>
    </row>
    <row r="501" spans="1:10">
      <c r="A501" s="9"/>
      <c r="B501" s="94"/>
      <c r="F501" s="39"/>
      <c r="G501" s="91"/>
      <c r="J501" s="40"/>
    </row>
    <row r="502" spans="1:10">
      <c r="A502" s="9"/>
      <c r="B502" s="94"/>
      <c r="F502" s="39"/>
      <c r="G502" s="91"/>
      <c r="J502" s="40"/>
    </row>
    <row r="503" spans="1:10">
      <c r="A503" s="9"/>
      <c r="B503" s="94"/>
      <c r="F503" s="39"/>
      <c r="G503" s="91"/>
      <c r="J503" s="40"/>
    </row>
    <row r="504" spans="1:10">
      <c r="A504" s="9"/>
      <c r="B504" s="94"/>
      <c r="F504" s="39"/>
      <c r="G504" s="91"/>
      <c r="J504" s="40"/>
    </row>
    <row r="505" spans="1:10">
      <c r="A505" s="9"/>
      <c r="B505" s="94"/>
      <c r="F505" s="39"/>
      <c r="G505" s="91"/>
      <c r="J505" s="40"/>
    </row>
    <row r="506" spans="1:10">
      <c r="A506" s="9"/>
      <c r="B506" s="94"/>
      <c r="F506" s="39"/>
      <c r="G506" s="91"/>
      <c r="J506" s="40"/>
    </row>
    <row r="507" spans="1:10">
      <c r="A507" s="9"/>
      <c r="B507" s="94"/>
      <c r="F507" s="39"/>
      <c r="G507" s="91"/>
      <c r="J507" s="40"/>
    </row>
    <row r="508" spans="1:10">
      <c r="A508" s="9"/>
      <c r="B508" s="94"/>
      <c r="F508" s="39"/>
      <c r="G508" s="91"/>
      <c r="J508" s="40"/>
    </row>
    <row r="509" spans="1:10">
      <c r="A509" s="9"/>
      <c r="B509" s="94"/>
      <c r="F509" s="39"/>
      <c r="G509" s="91"/>
      <c r="J509" s="40"/>
    </row>
    <row r="510" spans="1:10">
      <c r="A510" s="9"/>
      <c r="B510" s="94"/>
      <c r="F510" s="39"/>
      <c r="G510" s="91"/>
      <c r="J510" s="40"/>
    </row>
    <row r="511" spans="1:10">
      <c r="A511" s="9"/>
      <c r="B511" s="94"/>
      <c r="F511" s="39"/>
      <c r="G511" s="91"/>
      <c r="J511" s="40"/>
    </row>
    <row r="512" spans="1:10">
      <c r="A512" s="9"/>
      <c r="B512" s="94"/>
      <c r="F512" s="39"/>
      <c r="G512" s="91"/>
      <c r="J512" s="40"/>
    </row>
    <row r="513" spans="1:10">
      <c r="A513" s="9"/>
      <c r="B513" s="94"/>
      <c r="F513" s="39"/>
      <c r="G513" s="91"/>
      <c r="J513" s="40"/>
    </row>
    <row r="514" spans="1:10">
      <c r="A514" s="9"/>
      <c r="B514" s="94"/>
      <c r="F514" s="39"/>
      <c r="G514" s="91"/>
      <c r="J514" s="40"/>
    </row>
    <row r="515" spans="1:10">
      <c r="A515" s="9"/>
      <c r="B515" s="94"/>
      <c r="F515" s="39"/>
      <c r="G515" s="91"/>
      <c r="J515" s="40"/>
    </row>
    <row r="516" spans="1:10">
      <c r="A516" s="9"/>
      <c r="B516" s="94"/>
      <c r="F516" s="39"/>
      <c r="G516" s="91"/>
      <c r="J516" s="40"/>
    </row>
    <row r="517" spans="1:10">
      <c r="A517" s="9"/>
      <c r="B517" s="94"/>
      <c r="F517" s="39"/>
      <c r="G517" s="91"/>
      <c r="J517" s="40"/>
    </row>
    <row r="518" spans="1:10">
      <c r="A518" s="9"/>
      <c r="B518" s="94"/>
      <c r="F518" s="39"/>
      <c r="G518" s="91"/>
      <c r="J518" s="40"/>
    </row>
    <row r="519" spans="1:10">
      <c r="A519" s="9"/>
      <c r="B519" s="94"/>
      <c r="F519" s="39"/>
      <c r="G519" s="91"/>
      <c r="J519" s="40"/>
    </row>
    <row r="520" spans="1:10">
      <c r="A520" s="9"/>
      <c r="B520" s="94"/>
      <c r="F520" s="39"/>
      <c r="G520" s="91"/>
      <c r="J520" s="40"/>
    </row>
    <row r="521" spans="1:10">
      <c r="A521" s="9"/>
      <c r="B521" s="94"/>
      <c r="F521" s="39"/>
      <c r="G521" s="91"/>
      <c r="J521" s="40"/>
    </row>
    <row r="522" spans="1:10">
      <c r="A522" s="9"/>
      <c r="B522" s="94"/>
      <c r="F522" s="39"/>
      <c r="G522" s="91"/>
      <c r="J522" s="40"/>
    </row>
    <row r="523" spans="1:10">
      <c r="A523" s="9"/>
      <c r="B523" s="94"/>
      <c r="F523" s="39"/>
      <c r="G523" s="91"/>
      <c r="J523" s="40"/>
    </row>
    <row r="524" spans="1:10">
      <c r="A524" s="9"/>
      <c r="B524" s="94"/>
      <c r="F524" s="39"/>
      <c r="G524" s="91"/>
      <c r="J524" s="40"/>
    </row>
    <row r="525" spans="1:10">
      <c r="A525" s="9"/>
      <c r="B525" s="94"/>
      <c r="F525" s="39"/>
      <c r="G525" s="91"/>
      <c r="J525" s="40"/>
    </row>
    <row r="526" spans="1:10">
      <c r="A526" s="9"/>
      <c r="B526" s="94"/>
      <c r="F526" s="39"/>
      <c r="G526" s="91"/>
      <c r="J526" s="40"/>
    </row>
    <row r="527" spans="1:10">
      <c r="A527" s="9"/>
      <c r="B527" s="94"/>
      <c r="F527" s="39"/>
      <c r="G527" s="91"/>
      <c r="J527" s="40"/>
    </row>
    <row r="528" spans="1:10">
      <c r="A528" s="9"/>
      <c r="B528" s="94"/>
      <c r="F528" s="39"/>
      <c r="G528" s="91"/>
      <c r="J528" s="40"/>
    </row>
    <row r="529" spans="1:10">
      <c r="A529" s="9"/>
      <c r="B529" s="94"/>
      <c r="F529" s="39"/>
      <c r="G529" s="91"/>
      <c r="J529" s="40"/>
    </row>
    <row r="530" spans="1:10">
      <c r="A530" s="9"/>
      <c r="B530" s="94"/>
      <c r="F530" s="39"/>
      <c r="G530" s="91"/>
      <c r="J530" s="40"/>
    </row>
    <row r="531" spans="1:10">
      <c r="A531" s="9"/>
      <c r="B531" s="94"/>
      <c r="F531" s="39"/>
      <c r="G531" s="91"/>
      <c r="J531" s="40"/>
    </row>
    <row r="532" spans="1:10">
      <c r="A532" s="9"/>
      <c r="B532" s="94"/>
      <c r="F532" s="39"/>
      <c r="G532" s="91"/>
      <c r="J532" s="40"/>
    </row>
    <row r="533" spans="1:10">
      <c r="A533" s="9"/>
      <c r="B533" s="94"/>
      <c r="F533" s="39"/>
      <c r="G533" s="91"/>
      <c r="J533" s="40"/>
    </row>
    <row r="534" spans="1:10">
      <c r="A534" s="9"/>
      <c r="B534" s="94"/>
      <c r="F534" s="39"/>
      <c r="G534" s="91"/>
      <c r="J534" s="40"/>
    </row>
    <row r="535" spans="1:10">
      <c r="A535" s="9"/>
      <c r="B535" s="94"/>
      <c r="F535" s="39"/>
      <c r="G535" s="91"/>
      <c r="J535" s="40"/>
    </row>
    <row r="536" spans="1:10">
      <c r="A536" s="9"/>
      <c r="B536" s="94"/>
      <c r="F536" s="39"/>
      <c r="G536" s="91"/>
      <c r="J536" s="40"/>
    </row>
    <row r="537" spans="1:10">
      <c r="A537" s="9"/>
      <c r="B537" s="94"/>
      <c r="F537" s="39"/>
      <c r="G537" s="91"/>
      <c r="J537" s="40"/>
    </row>
    <row r="538" spans="1:10">
      <c r="A538" s="9"/>
      <c r="B538" s="94"/>
      <c r="F538" s="39"/>
      <c r="G538" s="91"/>
      <c r="J538" s="40"/>
    </row>
    <row r="539" spans="1:10">
      <c r="A539" s="9"/>
      <c r="B539" s="94"/>
      <c r="F539" s="39"/>
      <c r="G539" s="91"/>
      <c r="J539" s="40"/>
    </row>
    <row r="540" spans="1:10">
      <c r="A540" s="9"/>
      <c r="B540" s="94"/>
      <c r="F540" s="39"/>
      <c r="G540" s="91"/>
      <c r="J540" s="40"/>
    </row>
    <row r="541" spans="1:10">
      <c r="A541" s="9"/>
      <c r="B541" s="94"/>
      <c r="F541" s="39"/>
      <c r="G541" s="91"/>
      <c r="J541" s="40"/>
    </row>
    <row r="542" spans="1:10">
      <c r="A542" s="9"/>
      <c r="B542" s="94"/>
      <c r="F542" s="39"/>
      <c r="G542" s="91"/>
      <c r="J542" s="40"/>
    </row>
    <row r="543" spans="1:10">
      <c r="A543" s="9"/>
      <c r="B543" s="94"/>
      <c r="F543" s="39"/>
      <c r="G543" s="91"/>
      <c r="J543" s="40"/>
    </row>
    <row r="544" spans="1:10">
      <c r="A544" s="9"/>
      <c r="B544" s="94"/>
      <c r="F544" s="39"/>
      <c r="G544" s="91"/>
      <c r="J544" s="40"/>
    </row>
    <row r="545" spans="1:10">
      <c r="A545" s="9"/>
      <c r="B545" s="94"/>
      <c r="F545" s="39"/>
      <c r="G545" s="91"/>
      <c r="J545" s="40"/>
    </row>
    <row r="546" spans="1:10">
      <c r="A546" s="9"/>
      <c r="B546" s="94"/>
      <c r="F546" s="39"/>
      <c r="G546" s="91"/>
      <c r="J546" s="40"/>
    </row>
    <row r="547" spans="1:10">
      <c r="A547" s="9"/>
      <c r="B547" s="94"/>
      <c r="F547" s="39"/>
      <c r="G547" s="91"/>
      <c r="J547" s="40"/>
    </row>
    <row r="548" spans="1:10">
      <c r="A548" s="9"/>
      <c r="B548" s="94"/>
      <c r="F548" s="39"/>
      <c r="G548" s="91"/>
      <c r="J548" s="40"/>
    </row>
    <row r="549" spans="1:10">
      <c r="A549" s="9"/>
      <c r="B549" s="94"/>
      <c r="F549" s="39"/>
      <c r="G549" s="91"/>
      <c r="J549" s="40"/>
    </row>
    <row r="550" spans="1:10">
      <c r="A550" s="9"/>
      <c r="B550" s="94"/>
      <c r="F550" s="39"/>
      <c r="G550" s="91"/>
      <c r="J550" s="40"/>
    </row>
    <row r="551" spans="1:10">
      <c r="A551" s="9"/>
      <c r="B551" s="94"/>
      <c r="F551" s="39"/>
      <c r="G551" s="91"/>
      <c r="J551" s="40"/>
    </row>
    <row r="552" spans="1:10">
      <c r="A552" s="9"/>
      <c r="B552" s="94"/>
      <c r="F552" s="39"/>
      <c r="G552" s="91"/>
      <c r="J552" s="40"/>
    </row>
    <row r="553" spans="1:10">
      <c r="A553" s="9"/>
      <c r="B553" s="94"/>
      <c r="F553" s="39"/>
      <c r="G553" s="91"/>
      <c r="J553" s="40"/>
    </row>
  </sheetData>
  <autoFilter ref="A2:O73" xr:uid="{2CF13738-3E43-4720-A4DF-4038E5436509}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Rules Premis(restriction) </vt:lpstr>
      <vt:lpstr>Revision</vt:lpstr>
      <vt:lpstr>Root Material</vt:lpstr>
      <vt:lpstr>Configuration</vt:lpstr>
      <vt:lpstr>Additional Group</vt:lpstr>
      <vt:lpstr>Rules Premis (FlushingManifold)</vt:lpstr>
      <vt:lpstr>Rules Premis (sub Type)</vt:lpstr>
      <vt:lpstr>types</vt:lpstr>
      <vt:lpstr>Rules Premis Valves</vt:lpstr>
      <vt:lpstr>Rules Premis(internal diameter)</vt:lpstr>
      <vt:lpstr>Rules Premis(Accessories)</vt:lpstr>
      <vt:lpstr>Rules Premis Rod</vt:lpstr>
      <vt:lpstr>Rules Premis Pipe</vt:lpstr>
      <vt:lpstr>BOM</vt:lpstr>
      <vt:lpstr>EDB tracking</vt:lpstr>
      <vt:lpstr>Sheet1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2016-05-10T09:07:00Z</dcterms:created>
  <dcterms:modified xsi:type="dcterms:W3CDTF">2018-04-18T07:54:40Z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