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codeName="ThisWorkbook"/>
  <mc:AlternateContent xmlns:mc="http://schemas.openxmlformats.org/markup-compatibility/2006">
    <mc:Choice Requires="x15">
      <x15ac:absPath xmlns:x15ac="http://schemas.microsoft.com/office/spreadsheetml/2010/11/ac" url="C:\z1608\devops\operations\hc\us_east\issnetafim_bda8d2c70\issnetafimtest01\excels\productModels\"/>
    </mc:Choice>
  </mc:AlternateContent>
  <xr:revisionPtr revIDLastSave="0" documentId="13_ncr:1_{792189B0-DEDD-4F3C-B676-13E2A416540F}" xr6:coauthVersionLast="32" xr6:coauthVersionMax="32" xr10:uidLastSave="{00000000-0000-0000-0000-000000000000}"/>
  <bookViews>
    <workbookView xWindow="0" yWindow="0" windowWidth="28800" windowHeight="11370" xr2:uid="{00000000-000D-0000-FFFF-FFFF00000000}"/>
  </bookViews>
  <sheets>
    <sheet name="Revision" sheetId="1" r:id="rId1"/>
    <sheet name="Root Material" sheetId="2" r:id="rId2"/>
    <sheet name="Configuration" sheetId="4" r:id="rId3"/>
    <sheet name="Additional Group" sheetId="12" r:id="rId4"/>
    <sheet name="types" sheetId="6" r:id="rId5"/>
    <sheet name="Rules Premis (Main Valves)" sheetId="10" r:id="rId6"/>
    <sheet name="Rules Premis" sheetId="8" r:id="rId7"/>
    <sheet name="Calculation" sheetId="9" r:id="rId8"/>
    <sheet name="Rules Premis(Accessories)" sheetId="11" r:id="rId9"/>
    <sheet name="ERP Org" sheetId="7" state="hidden" r:id="rId10"/>
  </sheets>
  <externalReferences>
    <externalReference r:id="rId11"/>
    <externalReference r:id="rId12"/>
  </externalReferences>
  <definedNames>
    <definedName name="_xlnm._FilterDatabase" localSheetId="2" hidden="1">Configuration!$A$5:$DM$47</definedName>
    <definedName name="_xlnm._FilterDatabase" localSheetId="6" hidden="1">'Rules Premis'!$A$2:$I$139</definedName>
    <definedName name="_xlnm._FilterDatabase" localSheetId="5" hidden="1">'Rules Premis (Main Valves)'!$A$2:$H$55</definedName>
    <definedName name="DC">'ERP Org'!$H$4:$H$17</definedName>
    <definedName name="DropdownValues" localSheetId="5">OFFSET(Configuration!$Q$1,5,,COUNTA(Configuration!$Q:$Q)+COUNTA(Configuration!#REF!)+COUNTA(Configuration!#REF!),)</definedName>
    <definedName name="DropdownValues">OFFSET(Configuration!$Q$1,5,,COUNTA(Configuration!$Q:$Q)+COUNTA(Configuration!#REF!)+COUNTA(Configuration!#REF!),)</definedName>
    <definedName name="Plant">'ERP Org'!$L$4:$L$16</definedName>
    <definedName name="SalesOrg">'ERP Org'!$C$4:$C$13</definedName>
  </definedNames>
  <calcPr calcId="179017"/>
</workbook>
</file>

<file path=xl/calcChain.xml><?xml version="1.0" encoding="utf-8"?>
<calcChain xmlns="http://schemas.openxmlformats.org/spreadsheetml/2006/main">
  <c r="H17" i="7" l="1"/>
  <c r="L16" i="7"/>
  <c r="H16" i="7"/>
  <c r="L15" i="7"/>
  <c r="H15" i="7"/>
  <c r="L14" i="7"/>
  <c r="H14" i="7"/>
  <c r="L13" i="7"/>
  <c r="H13" i="7"/>
  <c r="C13" i="7"/>
  <c r="L12" i="7"/>
  <c r="H12" i="7"/>
  <c r="C12" i="7"/>
  <c r="L11" i="7"/>
  <c r="H11" i="7"/>
  <c r="C11" i="7"/>
  <c r="L10" i="7"/>
  <c r="H10" i="7"/>
  <c r="C10" i="7"/>
  <c r="L9" i="7"/>
  <c r="H9" i="7"/>
  <c r="C9" i="7"/>
  <c r="L8" i="7"/>
  <c r="H8" i="7"/>
  <c r="C8" i="7"/>
  <c r="L7" i="7"/>
  <c r="H7" i="7"/>
  <c r="C7" i="7"/>
  <c r="L6" i="7"/>
  <c r="H6" i="7"/>
  <c r="C6" i="7"/>
  <c r="L5" i="7"/>
  <c r="H5" i="7"/>
  <c r="C5" i="7"/>
  <c r="L4" i="7"/>
  <c r="H4" i="7"/>
  <c r="C4" i="7"/>
  <c r="BH3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friedrich.teucher</author>
  </authors>
  <commentList>
    <comment ref="I3" authorId="0" shapeId="0" xr:uid="{00000000-0006-0000-0200-000001000000}">
      <text>
        <r>
          <rPr>
            <sz val="9"/>
            <rFont val="SimSun"/>
          </rPr>
          <t>friedrich.teucher:
additional column to hide characteristic permanently</t>
        </r>
      </text>
    </comment>
    <comment ref="J3" authorId="0" shapeId="0" xr:uid="{00000000-0006-0000-0200-000002000000}">
      <text>
        <r>
          <rPr>
            <sz val="9"/>
            <rFont val="SimSun"/>
          </rPr>
          <t>friedrich.teucher:
Precision for decimal</t>
        </r>
      </text>
    </comment>
    <comment ref="K3" authorId="0" shapeId="0" xr:uid="{00000000-0006-0000-0200-000003000000}">
      <text>
        <r>
          <rPr>
            <sz val="9"/>
            <rFont val="SimSun"/>
          </rPr>
          <t>friedrich.teucher:
Can this column be used for int and dec?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Nilar</author>
  </authors>
  <commentList>
    <comment ref="D2" authorId="0" shapeId="0" xr:uid="{00000000-0006-0000-0500-000001000000}">
      <text>
        <r>
          <rPr>
            <b/>
            <sz val="9"/>
            <rFont val="Tahoma"/>
            <family val="2"/>
          </rPr>
          <t>Nilar:</t>
        </r>
        <r>
          <rPr>
            <sz val="9"/>
            <rFont val="Tahoma"/>
            <family val="2"/>
          </rPr>
          <t xml:space="preserve">
CharacteristicsID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Nilar</author>
  </authors>
  <commentList>
    <comment ref="F2" authorId="0" shapeId="0" xr:uid="{FDA41E1C-0F7B-40E0-9F40-CCDA02454886}">
      <text>
        <r>
          <rPr>
            <b/>
            <sz val="9"/>
            <rFont val="Tahoma"/>
            <family val="2"/>
          </rPr>
          <t>Nilar:</t>
        </r>
        <r>
          <rPr>
            <sz val="9"/>
            <rFont val="Tahoma"/>
            <family val="2"/>
          </rPr>
          <t xml:space="preserve">
CharacteristicsID</t>
        </r>
      </text>
    </comment>
  </commentList>
</comments>
</file>

<file path=xl/sharedStrings.xml><?xml version="1.0" encoding="utf-8"?>
<sst xmlns="http://schemas.openxmlformats.org/spreadsheetml/2006/main" count="1423" uniqueCount="334">
  <si>
    <t>Date</t>
  </si>
  <si>
    <t>Description</t>
  </si>
  <si>
    <t>Version Model</t>
  </si>
  <si>
    <t>Version Template</t>
  </si>
  <si>
    <t>Author</t>
  </si>
  <si>
    <t>Status Implementation</t>
  </si>
  <si>
    <t>Status Product Knowledge</t>
  </si>
  <si>
    <t>Change Valid From in ERP</t>
  </si>
  <si>
    <t>Knowledge Base Version CRM</t>
  </si>
  <si>
    <t>Document created</t>
  </si>
  <si>
    <t>1.0</t>
  </si>
  <si>
    <t>F. Teucher</t>
  </si>
  <si>
    <t>not implemented</t>
  </si>
  <si>
    <t>not released</t>
  </si>
  <si>
    <t>Model Updated</t>
  </si>
  <si>
    <t>1.1</t>
  </si>
  <si>
    <t>Nilar</t>
  </si>
  <si>
    <t>Product</t>
  </si>
  <si>
    <t>Labels</t>
  </si>
  <si>
    <t>Name</t>
  </si>
  <si>
    <t>HeadControl</t>
  </si>
  <si>
    <t>en</t>
  </si>
  <si>
    <t>productImage</t>
  </si>
  <si>
    <t>pt</t>
  </si>
  <si>
    <t>UnitofMeasure</t>
  </si>
  <si>
    <t>Each</t>
  </si>
  <si>
    <t>BOM allowed</t>
  </si>
  <si>
    <t>true</t>
  </si>
  <si>
    <t>Optional allowed</t>
  </si>
  <si>
    <t>false</t>
  </si>
  <si>
    <t>Discount allowed</t>
  </si>
  <si>
    <t>Export to ECC</t>
  </si>
  <si>
    <t>Export to CRM</t>
  </si>
  <si>
    <t>Product Status</t>
  </si>
  <si>
    <t>active</t>
  </si>
  <si>
    <t>Category</t>
  </si>
  <si>
    <t>Configuration</t>
  </si>
  <si>
    <t>KnowledgeBase Name</t>
  </si>
  <si>
    <t>HeadControl-KB</t>
  </si>
  <si>
    <t>ERP ID</t>
  </si>
  <si>
    <t>[4]</t>
  </si>
  <si>
    <t>Use BOM Entry</t>
  </si>
  <si>
    <t>PriceItemType</t>
  </si>
  <si>
    <t>Settings</t>
  </si>
  <si>
    <t>CreateProductsBOM</t>
  </si>
  <si>
    <t>SAP System</t>
  </si>
  <si>
    <t>eccprdu</t>
  </si>
  <si>
    <t>Client</t>
  </si>
  <si>
    <t>400</t>
  </si>
  <si>
    <t>Selectable if</t>
  </si>
  <si>
    <t>Selected if</t>
  </si>
  <si>
    <t>Attribution Factor</t>
  </si>
  <si>
    <t>Enablement</t>
  </si>
  <si>
    <t>Short Text</t>
  </si>
  <si>
    <t>Long Text</t>
  </si>
  <si>
    <t>http://www.inmindcomputing.com/application/application-schema.owl#Group</t>
  </si>
  <si>
    <t>http://www.inmindcomputing.com/platform/platform-schema.owl#DynamicSymbolicAttribute</t>
  </si>
  <si>
    <t>Type</t>
  </si>
  <si>
    <t>http://www.inmindcomputing.com/platform/platform-schema.owl#dynamicAttributeMultiValued</t>
  </si>
  <si>
    <t>http://www.inmindcomputing.com/platform/platform-schema.owl#dynamicAttributeMandatory</t>
  </si>
  <si>
    <t>http://www.inmindcomputing.com/platform/platform-schema.owl#dynamicAttributeEnumerable</t>
  </si>
  <si>
    <t>Default</t>
  </si>
  <si>
    <t>http://www.inmindcomputing.com/platform/platform-schema.owl#dynamicAttributeReadOnly</t>
  </si>
  <si>
    <t>http://www.inmindcomputing.com/platform/platform-schema.owl#dynamicAttributeHidden</t>
  </si>
  <si>
    <t>http://www.inmindcomputing.com/application/application-schema.owl#decimalRangePrecision</t>
  </si>
  <si>
    <t>http://www.inmindcomputing.com/application/application-schema.owl#decimalRangeMin, http://www.inmindcomputing.com/application/application-schema.owl#integerRangeMin</t>
  </si>
  <si>
    <t>http://www.inmindcomputing.com/application/application-schema.owl#decimalRangeMax, http://www.inmindcomputing.com/application/application-schema.owl#integerRangeMax</t>
  </si>
  <si>
    <t>http://www.inmindcomputing.com/application/application-schema.owl#decimalRangeSteps, http://www.inmindcomputing.com/application/application-schema.owl#integerRangeSteps</t>
  </si>
  <si>
    <t>http://www.inmindcomputing.com/application/application-schema.owl#stringRangeExpression</t>
  </si>
  <si>
    <t>??</t>
  </si>
  <si>
    <t>USER</t>
  </si>
  <si>
    <t>http://www.inmindcomputing.com/platform/platform-schema.owl#SymbolicValue</t>
  </si>
  <si>
    <t>ComponentSelection</t>
  </si>
  <si>
    <t>Selectable</t>
  </si>
  <si>
    <t>http://www.inmindcomputing.com/platform/platform-schema.owl#selectsSymbolicValue</t>
  </si>
  <si>
    <t>http://www.inmindcomputing.com/application/application-schema.owl#attributionFactor\</t>
  </si>
  <si>
    <t>http://www.w3.org/2000/01/rdf-schema#label</t>
  </si>
  <si>
    <t>http://www.w3.org/2000/01/rdf-schema#comment</t>
  </si>
  <si>
    <t>Group ID</t>
  </si>
  <si>
    <t>Characteristic ID</t>
  </si>
  <si>
    <t>MultiValued</t>
  </si>
  <si>
    <t>Input Mandatory</t>
  </si>
  <si>
    <t>enumerable</t>
  </si>
  <si>
    <t>Read only</t>
  </si>
  <si>
    <t>Hidden</t>
  </si>
  <si>
    <t>Precision</t>
  </si>
  <si>
    <t>Min</t>
  </si>
  <si>
    <t>Max</t>
  </si>
  <si>
    <t>Steps</t>
  </si>
  <si>
    <t>StringRange</t>
  </si>
  <si>
    <t>DomainFromTable</t>
  </si>
  <si>
    <t>Values</t>
  </si>
  <si>
    <t>Value ID</t>
  </si>
  <si>
    <t>Component Selection</t>
  </si>
  <si>
    <t>SalesOrg</t>
  </si>
  <si>
    <t>Additional Group</t>
  </si>
  <si>
    <t>tr</t>
  </si>
  <si>
    <t>HC_Location</t>
  </si>
  <si>
    <t>choice</t>
  </si>
  <si>
    <t>x</t>
  </si>
  <si>
    <t>HeadControl Light</t>
  </si>
  <si>
    <t>hc_adjacent</t>
  </si>
  <si>
    <t>Adjacent to pump station</t>
  </si>
  <si>
    <r>
      <rPr>
        <b/>
        <sz val="11"/>
        <color rgb="FF000000"/>
        <rFont val="Calibri"/>
        <family val="2"/>
      </rPr>
      <t>Pompa istasyonuna bitişik</t>
    </r>
  </si>
  <si>
    <t>hc_away</t>
  </si>
  <si>
    <t>Away from pump station</t>
  </si>
  <si>
    <r>
      <rPr>
        <b/>
        <sz val="11"/>
        <color rgb="FF000000"/>
        <rFont val="Calibri"/>
        <family val="2"/>
      </rPr>
      <t>Pompa istasyonundan uzakta</t>
    </r>
  </si>
  <si>
    <t>HC_Type</t>
  </si>
  <si>
    <t>hc_type_prefabricated</t>
  </si>
  <si>
    <t>hc_type_regular</t>
  </si>
  <si>
    <t>Regular Head Control mounted on site</t>
  </si>
  <si>
    <t>Alanda monte edilmiş Normal Ana Kontrol Ünitesi</t>
  </si>
  <si>
    <t>HC_Diameter</t>
  </si>
  <si>
    <t>hc_automatic</t>
  </si>
  <si>
    <t>Automatic</t>
  </si>
  <si>
    <r>
      <rPr>
        <sz val="11"/>
        <color rgb="FF000000"/>
        <rFont val="Calibri"/>
        <family val="2"/>
      </rPr>
      <t>Otomatik</t>
    </r>
  </si>
  <si>
    <t>hc_manual</t>
  </si>
  <si>
    <t>Manual Insertion</t>
  </si>
  <si>
    <r>
      <rPr>
        <sz val="11"/>
        <color rgb="FF000000"/>
        <rFont val="Calibri"/>
        <family val="2"/>
      </rPr>
      <t>Manuel Giriş</t>
    </r>
  </si>
  <si>
    <t>HC_Manual_Diameter</t>
  </si>
  <si>
    <t>hc_manual_2inch</t>
  </si>
  <si>
    <t>2"</t>
  </si>
  <si>
    <r>
      <rPr>
        <sz val="11"/>
        <color rgb="FF000000"/>
        <rFont val="Calibri"/>
        <family val="2"/>
      </rPr>
      <t>2"</t>
    </r>
  </si>
  <si>
    <t>hc_manual_3inch</t>
  </si>
  <si>
    <t>3"</t>
  </si>
  <si>
    <r>
      <rPr>
        <sz val="11"/>
        <color rgb="FF000000"/>
        <rFont val="Calibri"/>
        <family val="2"/>
      </rPr>
      <t>3"</t>
    </r>
  </si>
  <si>
    <t>hc_manual_4inch</t>
  </si>
  <si>
    <t>4"</t>
  </si>
  <si>
    <r>
      <rPr>
        <sz val="11"/>
        <color rgb="FF000000"/>
        <rFont val="Calibri"/>
        <family val="2"/>
      </rPr>
      <t>4"</t>
    </r>
  </si>
  <si>
    <t>hc_manual_6inch</t>
  </si>
  <si>
    <t>6"</t>
  </si>
  <si>
    <r>
      <rPr>
        <sz val="11"/>
        <color rgb="FF000000"/>
        <rFont val="Calibri"/>
        <family val="2"/>
      </rPr>
      <t>6"</t>
    </r>
  </si>
  <si>
    <t>hc_manual_8inch</t>
  </si>
  <si>
    <t>8"</t>
  </si>
  <si>
    <r>
      <rPr>
        <sz val="11"/>
        <color rgb="FF000000"/>
        <rFont val="Calibri"/>
        <family val="2"/>
      </rPr>
      <t>8"</t>
    </r>
  </si>
  <si>
    <t>hc_manual_10inch</t>
  </si>
  <si>
    <t>10"</t>
  </si>
  <si>
    <r>
      <rPr>
        <sz val="11"/>
        <color rgb="FF000000"/>
        <rFont val="Calibri"/>
        <family val="2"/>
      </rPr>
      <t>10"</t>
    </r>
  </si>
  <si>
    <t>hc_manual_12inch</t>
  </si>
  <si>
    <t>12"</t>
  </si>
  <si>
    <r>
      <rPr>
        <sz val="11"/>
        <color rgb="FF000000"/>
        <rFont val="Calibri"/>
        <family val="2"/>
      </rPr>
      <t>12"</t>
    </r>
  </si>
  <si>
    <t>hc_manual_8plus10inch</t>
  </si>
  <si>
    <t>8" +10"</t>
  </si>
  <si>
    <r>
      <rPr>
        <sz val="11"/>
        <color rgb="FF000000"/>
        <rFont val="Calibri"/>
        <family val="2"/>
      </rPr>
      <t>8" +10"</t>
    </r>
  </si>
  <si>
    <t>hc_manual_2x10inch</t>
  </si>
  <si>
    <t>2  x 10"</t>
  </si>
  <si>
    <r>
      <rPr>
        <sz val="11"/>
        <color rgb="FF000000"/>
        <rFont val="Calibri"/>
        <family val="2"/>
      </rPr>
      <t>2  x 10"</t>
    </r>
  </si>
  <si>
    <t>hc_manual_10plus12inch</t>
  </si>
  <si>
    <t>10" + 12"</t>
  </si>
  <si>
    <r>
      <rPr>
        <sz val="11"/>
        <color rgb="FF000000"/>
        <rFont val="Calibri"/>
        <family val="2"/>
      </rPr>
      <t>10" + 12"</t>
    </r>
  </si>
  <si>
    <t>hc_manual_2x12inch</t>
  </si>
  <si>
    <t>2 x 12"</t>
  </si>
  <si>
    <r>
      <rPr>
        <sz val="11"/>
        <color rgb="FF000000"/>
        <rFont val="Calibri"/>
        <family val="2"/>
      </rPr>
      <t>2 x 12"</t>
    </r>
  </si>
  <si>
    <t>HC_Main_Valve</t>
  </si>
  <si>
    <t>hc_valve_hydraulic</t>
  </si>
  <si>
    <t>Hydraulic +P.R./P.S. pilot</t>
  </si>
  <si>
    <r>
      <rPr>
        <sz val="11"/>
        <color rgb="FF000000"/>
        <rFont val="Calibri"/>
        <family val="2"/>
      </rPr>
      <t>Hidrolik +P.R./P.S. pilot</t>
    </r>
  </si>
  <si>
    <t>hc_valve_electric</t>
  </si>
  <si>
    <t>Electric +P.R./P.S. pilot</t>
  </si>
  <si>
    <r>
      <rPr>
        <sz val="11"/>
        <color rgb="FF000000"/>
        <rFont val="Calibri"/>
        <family val="2"/>
      </rPr>
      <t>Elektrikli +P.R./P.S. pilot</t>
    </r>
  </si>
  <si>
    <t>hc_valve_none</t>
  </si>
  <si>
    <t>None</t>
  </si>
  <si>
    <r>
      <rPr>
        <sz val="11"/>
        <color rgb="FF000000"/>
        <rFont val="Calibri"/>
        <family val="2"/>
      </rPr>
      <t>Yok</t>
    </r>
  </si>
  <si>
    <t>HC_Manifold</t>
  </si>
  <si>
    <t>HC_prefabricated</t>
  </si>
  <si>
    <t>Prefabricated epoxy coated steel manifolds</t>
  </si>
  <si>
    <r>
      <rPr>
        <sz val="11"/>
        <color rgb="FF000000"/>
        <rFont val="Calibri"/>
        <family val="2"/>
      </rPr>
      <t>Önceden monte edilmiş epoksi kaplamalı çelik manifoldlar</t>
    </r>
  </si>
  <si>
    <t>HC_PVC_class10</t>
  </si>
  <si>
    <t>PVC class 10 manifolds</t>
  </si>
  <si>
    <r>
      <rPr>
        <sz val="11"/>
        <color rgb="FF000000"/>
        <rFont val="Calibri"/>
        <family val="2"/>
      </rPr>
      <t>PVC sınıf 10 manifoldlar</t>
    </r>
  </si>
  <si>
    <t>HC_locally_supply</t>
  </si>
  <si>
    <t>Locally supplied manifold by customer</t>
  </si>
  <si>
    <r>
      <rPr>
        <sz val="11"/>
        <color rgb="FF000000"/>
        <rFont val="Calibri"/>
        <family val="2"/>
      </rPr>
      <t>Müşteri tarafından yerel olarak tedarik edilecek manifoldlar</t>
    </r>
  </si>
  <si>
    <t>HC_Max_Flow</t>
  </si>
  <si>
    <t>Head Control Max Flow</t>
  </si>
  <si>
    <t>Ana Kontrol Ünitesi Maks. Debisi</t>
  </si>
  <si>
    <t>HC_Max_Flow_21</t>
  </si>
  <si>
    <t>HC_Max_Flow_48</t>
  </si>
  <si>
    <t>HC_Max_Flow_85</t>
  </si>
  <si>
    <t>HC_Max_Flow_190</t>
  </si>
  <si>
    <t>HC_Max_Flow_340</t>
  </si>
  <si>
    <t>HC_Max_Flow_530</t>
  </si>
  <si>
    <t>HC_Max_Flow_750</t>
  </si>
  <si>
    <t>HC_Max_Flow_870</t>
  </si>
  <si>
    <t>HC_Max_Flow_1060</t>
  </si>
  <si>
    <t>HC_Max_Flow_1280</t>
  </si>
  <si>
    <t>HC_Max_Flow_1500</t>
  </si>
  <si>
    <t>HeadControl Design Data Light</t>
  </si>
  <si>
    <t>data types</t>
  </si>
  <si>
    <t>boolean</t>
  </si>
  <si>
    <t>decimal</t>
  </si>
  <si>
    <t>int</t>
  </si>
  <si>
    <t>char</t>
  </si>
  <si>
    <t>Products</t>
  </si>
  <si>
    <t>Product_ID</t>
  </si>
  <si>
    <t>Qty</t>
  </si>
  <si>
    <t>BOM_Pos</t>
  </si>
  <si>
    <t>000000071640003221</t>
  </si>
  <si>
    <t>000000071640016598</t>
  </si>
  <si>
    <t>000000071640005215</t>
  </si>
  <si>
    <t>000000071640016661</t>
  </si>
  <si>
    <t>000000071640016665</t>
  </si>
  <si>
    <t>000000071640017200</t>
  </si>
  <si>
    <t>000000071640017300</t>
  </si>
  <si>
    <t>000000071600050330</t>
  </si>
  <si>
    <t>000000071600050270</t>
  </si>
  <si>
    <t>000000071600050300</t>
  </si>
  <si>
    <t>000000071600051510</t>
  </si>
  <si>
    <t>000000071600004699</t>
  </si>
  <si>
    <t>000000071600050373</t>
  </si>
  <si>
    <t>000000071600012060</t>
  </si>
  <si>
    <t>xxx</t>
  </si>
  <si>
    <t>000000037090002510</t>
  </si>
  <si>
    <t>000000099000026032</t>
  </si>
  <si>
    <t>000000099000025980</t>
  </si>
  <si>
    <t>000000037090002610</t>
  </si>
  <si>
    <t>000000099000026033</t>
  </si>
  <si>
    <t>000000099000025990</t>
  </si>
  <si>
    <t>000000037090002710</t>
  </si>
  <si>
    <t>000000099000026034</t>
  </si>
  <si>
    <t>000000099000026000</t>
  </si>
  <si>
    <t>000000037090002810</t>
  </si>
  <si>
    <t>000000099000026035</t>
  </si>
  <si>
    <t>000000099000026001</t>
  </si>
  <si>
    <t>000000099000026036</t>
  </si>
  <si>
    <t>000000099000026002</t>
  </si>
  <si>
    <t>000000099000026003</t>
  </si>
  <si>
    <t>000000099000026004</t>
  </si>
  <si>
    <t>000000099000026063</t>
  </si>
  <si>
    <t>000000070040095100</t>
  </si>
  <si>
    <t>000000099000026064</t>
  </si>
  <si>
    <t>000000070040095105</t>
  </si>
  <si>
    <t>000000099000026065</t>
  </si>
  <si>
    <t>000000070040095110</t>
  </si>
  <si>
    <t>000000099000026066</t>
  </si>
  <si>
    <t>000000070040095115</t>
  </si>
  <si>
    <t>000000070040095120</t>
  </si>
  <si>
    <t>000000070040095125</t>
  </si>
  <si>
    <t>Field Name</t>
  </si>
  <si>
    <t>Formula</t>
  </si>
  <si>
    <t>Comment</t>
  </si>
  <si>
    <t>Missing data</t>
  </si>
  <si>
    <t>Infield</t>
  </si>
  <si>
    <t>Application rate (mm/hr):</t>
  </si>
  <si>
    <t>ROUND(Average flow/(Average Lateral Spacing*Emitter Spacing),2)</t>
  </si>
  <si>
    <r>
      <rPr>
        <sz val="11"/>
        <color indexed="8"/>
        <rFont val="Calibri"/>
        <family val="2"/>
      </rPr>
      <t>Area total flow (m</t>
    </r>
    <r>
      <rPr>
        <vertAlign val="superscript"/>
        <sz val="11"/>
        <rFont val="Arial"/>
        <family val="2"/>
      </rPr>
      <t>3</t>
    </r>
    <r>
      <rPr>
        <sz val="11"/>
        <rFont val="Arial"/>
        <family val="2"/>
      </rPr>
      <t>/hr):</t>
    </r>
  </si>
  <si>
    <t>ROUND(Application rate*Net Area HA * 10,0)</t>
  </si>
  <si>
    <t>Duration of one shift, per day(hr):</t>
  </si>
  <si>
    <t>IF(Max Allowed Irrigation Days Per Week=7,
ROUND(Max Water Requirement/Application rate,2),
ROUND(7*Max Water Requirement /(Application rate*Max Allowed Irrigation Days Per Week),2))</t>
  </si>
  <si>
    <t>Number of shifts:</t>
  </si>
  <si>
    <t>IF((Max Allowed Irrigation Time Per Day/Duration of One shift)&lt;1,1,INT(Max Allowed Irrigation Time Per Day/Duration of One shift))</t>
  </si>
  <si>
    <t>Total actual daily irrigation time (hr):</t>
  </si>
  <si>
    <t>ROUND(Duration of one shift*Number of shifts,1)</t>
  </si>
  <si>
    <r>
      <rPr>
        <sz val="11"/>
        <color indexed="8"/>
        <rFont val="Calibri"/>
        <family val="2"/>
      </rPr>
      <t>Estimated max shift flow rate (m</t>
    </r>
    <r>
      <rPr>
        <vertAlign val="superscript"/>
        <sz val="11"/>
        <rFont val="Arial"/>
        <family val="2"/>
      </rPr>
      <t>3</t>
    </r>
    <r>
      <rPr>
        <sz val="11"/>
        <rFont val="Arial"/>
        <family val="2"/>
      </rPr>
      <t>/hr):</t>
    </r>
  </si>
  <si>
    <t>ROUND((Area total flow/Number of shifts)*1.08,0)</t>
  </si>
  <si>
    <t>Total length of lateral per project (m):</t>
  </si>
  <si>
    <t>CEILING(ROUND(Net Area*10000*1.03/Average Lateral Spacing,0),100)</t>
  </si>
  <si>
    <t>Total number of lateral's outlets/end lines:</t>
  </si>
  <si>
    <t>ROUND(Total length of lateral per project* 1.02/Average lengtsh of Lateral,-1)</t>
  </si>
  <si>
    <t>Rules</t>
  </si>
  <si>
    <t>pci:AccessoryHeadcontrol</t>
  </si>
  <si>
    <t>Sales Org</t>
  </si>
  <si>
    <t>Distribution Channel</t>
  </si>
  <si>
    <t>Plant</t>
  </si>
  <si>
    <t>0001</t>
  </si>
  <si>
    <t>SL Wetzlar</t>
  </si>
  <si>
    <t>01</t>
  </si>
  <si>
    <t>Wz:BO Maschinen</t>
  </si>
  <si>
    <t>Wz:Opht.Opt.Machines</t>
  </si>
  <si>
    <t>Satisloh GmbH Brillenoptik</t>
  </si>
  <si>
    <t>0002</t>
  </si>
  <si>
    <t>LOH Oensingen</t>
  </si>
  <si>
    <t>02</t>
  </si>
  <si>
    <t>Wz:Consumables</t>
  </si>
  <si>
    <t>Satisloh Oensingen AG-obsolet</t>
  </si>
  <si>
    <t>0003</t>
  </si>
  <si>
    <t>SL Baar</t>
  </si>
  <si>
    <t>03</t>
  </si>
  <si>
    <t>Wz:BO Dienstleistung</t>
  </si>
  <si>
    <t>Wz:Opht.Opt.Services</t>
  </si>
  <si>
    <t>Satisloh AG</t>
  </si>
  <si>
    <t>0004</t>
  </si>
  <si>
    <t>SL France</t>
  </si>
  <si>
    <t>04</t>
  </si>
  <si>
    <t>Satisloh France S.A.S.</t>
  </si>
  <si>
    <t>0005</t>
  </si>
  <si>
    <t>SL USA</t>
  </si>
  <si>
    <t>Wz:FO Dienstleistung</t>
  </si>
  <si>
    <t>Wz:Prec.Opt.Services</t>
  </si>
  <si>
    <t>Satisloh North America Inc.</t>
  </si>
  <si>
    <t>0006</t>
  </si>
  <si>
    <t>SL Hongkong</t>
  </si>
  <si>
    <t>Wz:FO Maschinen</t>
  </si>
  <si>
    <t>Wz:Prec.Opt.Machines</t>
  </si>
  <si>
    <t>Satisloh Asia Ltd.</t>
  </si>
  <si>
    <t>0007</t>
  </si>
  <si>
    <t>SL Zhongshan</t>
  </si>
  <si>
    <t>SL Danyang</t>
  </si>
  <si>
    <t>Satisloh  Zhongshan</t>
  </si>
  <si>
    <t>0008</t>
  </si>
  <si>
    <t>SL Settimo</t>
  </si>
  <si>
    <t>Satisloh Italy S.r.l.</t>
  </si>
  <si>
    <t>0009</t>
  </si>
  <si>
    <t>SL Horgen</t>
  </si>
  <si>
    <t>Satisloh Photonics AG</t>
  </si>
  <si>
    <t>0018</t>
  </si>
  <si>
    <t>0011</t>
  </si>
  <si>
    <t>Satisloh GmbH Feinoptik</t>
  </si>
  <si>
    <t>Satisloh  Danyang</t>
  </si>
  <si>
    <t>001S</t>
  </si>
  <si>
    <t>SL GmbH Spain</t>
  </si>
  <si>
    <t>005C</t>
  </si>
  <si>
    <t>Satisloh Warehouse Canada</t>
  </si>
  <si>
    <t>Update Rules Premis based on Ariel's email from 27-March-18 4:44pm</t>
  </si>
  <si>
    <t>Eric</t>
  </si>
  <si>
    <t>G00) HeadControl Design Data</t>
  </si>
  <si>
    <t>G00) Ana Kontrol Ünitesi Verileri</t>
  </si>
  <si>
    <t>G01) HeadControl Location vs Watersource /PS:</t>
  </si>
  <si>
    <t>G01) Ana Kontrol Ünitesinin Su Kaynağına göre Konumu /PS:</t>
  </si>
  <si>
    <t>G02) Head Control type:</t>
  </si>
  <si>
    <t>G02) Ana Kontrol Ünitesi tipi:</t>
  </si>
  <si>
    <t>G03) Prefabricated Netafim 'HeadK'</t>
  </si>
  <si>
    <r>
      <t xml:space="preserve">G03) </t>
    </r>
    <r>
      <rPr>
        <b/>
        <sz val="11"/>
        <color rgb="FF000000"/>
        <rFont val="Calibri"/>
        <family val="2"/>
      </rPr>
      <t>Önceden Monte Edilmiş Netafim 'HeadK'</t>
    </r>
  </si>
  <si>
    <t>G04) Regular HeadControl Diameter:</t>
  </si>
  <si>
    <t>G04) Normal Ana Kontrol Ünitesi Çapı:</t>
  </si>
  <si>
    <t>G05) Manual Insertion Diameter:</t>
  </si>
  <si>
    <r>
      <t xml:space="preserve">G05) </t>
    </r>
    <r>
      <rPr>
        <sz val="11"/>
        <color rgb="FF000000"/>
        <rFont val="Calibri"/>
        <family val="2"/>
      </rPr>
      <t>Manuel Giriş Çap:</t>
    </r>
  </si>
  <si>
    <t>G06) Type of main valve:</t>
  </si>
  <si>
    <t>G06) Ana vana tipi:</t>
  </si>
  <si>
    <t>G07) Type of comp. set of manifolds for Head Control:</t>
  </si>
  <si>
    <t>G07) Ana Kontrol ünitesi için manifold seti tipi:</t>
  </si>
  <si>
    <t>Kontrol Ünitesi</t>
  </si>
  <si>
    <t>KONTROL ÜNİTESİ</t>
  </si>
  <si>
    <t>Rename Rules Premise (Accessories) tab name.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</si>
</sst>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7]d/\ mmm/\ yy"/>
    <numFmt numFmtId="165" formatCode="[$-407]d/\ mmm/\ yy;@"/>
  </numFmts>
  <fonts count="24">
    <font>
      <sz val="11"/>
      <color indexed="8"/>
      <name val="Calibri"/>
      <charset val="134"/>
    </font>
    <font>
      <b/>
      <sz val="11"/>
      <color indexed="8"/>
      <name val="Calibri"/>
      <family val="2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sz val="11"/>
      <color indexed="22"/>
      <name val="Calibri"/>
      <family val="2"/>
    </font>
    <font>
      <u/>
      <sz val="12"/>
      <color indexed="12"/>
      <name val="Times New Roman"/>
      <family val="1"/>
    </font>
    <font>
      <sz val="12"/>
      <name val="Times New Roman"/>
      <family val="1"/>
    </font>
    <font>
      <sz val="11"/>
      <name val="Calibri"/>
      <family val="2"/>
    </font>
    <font>
      <u/>
      <sz val="11"/>
      <color indexed="12"/>
      <name val="Calibri"/>
      <family val="2"/>
    </font>
    <font>
      <u/>
      <sz val="11"/>
      <color theme="1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vertAlign val="superscript"/>
      <sz val="11"/>
      <name val="Arial"/>
      <family val="2"/>
    </font>
    <font>
      <sz val="11"/>
      <name val="Arial"/>
      <family val="2"/>
    </font>
    <font>
      <sz val="11"/>
      <color indexed="8"/>
      <name val="Calibri"/>
      <family val="2"/>
    </font>
    <font>
      <sz val="9"/>
      <name val="SimSun"/>
    </font>
    <font>
      <b/>
      <sz val="9"/>
      <name val="Tahoma"/>
      <family val="2"/>
    </font>
    <font>
      <sz val="9"/>
      <name val="Tahoma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name val="Calibri"/>
      <family val="2"/>
    </font>
    <font>
      <sz val="9"/>
      <color indexed="8"/>
      <name val="Calibri"/>
      <family val="2"/>
    </font>
    <font>
      <b/>
      <sz val="11"/>
      <color rgb="FF7030A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399945066682943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206518753624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indexed="43"/>
        <bgColor indexed="43"/>
      </patternFill>
    </fill>
  </fills>
  <borders count="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8">
    <xf numFmtId="0" fontId="0" fillId="0" borderId="0">
      <alignment vertical="center"/>
    </xf>
    <xf numFmtId="0" fontId="15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3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</cellStyleXfs>
  <cellXfs count="110">
    <xf numFmtId="0" fontId="0" fillId="0" borderId="0" xfId="0" applyFont="1" applyAlignment="1">
      <alignment vertical="center"/>
    </xf>
    <xf numFmtId="49" fontId="0" fillId="0" borderId="0" xfId="5" applyNumberFormat="1" applyFont="1" applyAlignment="1">
      <alignment vertical="center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Fill="1" applyAlignment="1"/>
    <xf numFmtId="0" fontId="0" fillId="0" borderId="1" xfId="0" applyFill="1" applyBorder="1" applyAlignment="1"/>
    <xf numFmtId="0" fontId="0" fillId="0" borderId="2" xfId="0" applyFill="1" applyBorder="1" applyAlignment="1"/>
    <xf numFmtId="0" fontId="0" fillId="0" borderId="3" xfId="0" applyFill="1" applyBorder="1" applyAlignment="1"/>
    <xf numFmtId="0" fontId="1" fillId="0" borderId="4" xfId="0" applyFont="1" applyFill="1" applyBorder="1" applyAlignment="1"/>
    <xf numFmtId="0" fontId="2" fillId="0" borderId="4" xfId="0" applyFont="1" applyFill="1" applyBorder="1" applyAlignment="1">
      <alignment wrapText="1"/>
    </xf>
    <xf numFmtId="0" fontId="1" fillId="3" borderId="0" xfId="0" applyFont="1" applyFill="1" applyAlignment="1">
      <alignment horizontal="center"/>
    </xf>
    <xf numFmtId="0" fontId="4" fillId="0" borderId="0" xfId="3" applyFont="1" applyFill="1" applyAlignment="1">
      <alignment horizontal="left"/>
    </xf>
    <xf numFmtId="0" fontId="0" fillId="0" borderId="0" xfId="3" applyFont="1" applyAlignment="1"/>
    <xf numFmtId="0" fontId="1" fillId="0" borderId="0" xfId="5" applyFont="1" applyAlignment="1">
      <alignment vertical="center"/>
    </xf>
    <xf numFmtId="0" fontId="0" fillId="0" borderId="0" xfId="3" applyFont="1" applyFill="1" applyAlignment="1"/>
    <xf numFmtId="0" fontId="5" fillId="0" borderId="0" xfId="0" applyFont="1" applyFill="1" applyAlignment="1"/>
    <xf numFmtId="0" fontId="1" fillId="0" borderId="0" xfId="5" applyFont="1" applyAlignment="1">
      <alignment horizontal="left" vertical="center"/>
    </xf>
    <xf numFmtId="0" fontId="0" fillId="0" borderId="0" xfId="0" applyFont="1" applyAlignment="1"/>
    <xf numFmtId="0" fontId="0" fillId="5" borderId="0" xfId="0" applyFont="1" applyFill="1" applyAlignment="1" applyProtection="1">
      <alignment vertical="center"/>
    </xf>
    <xf numFmtId="0" fontId="0" fillId="5" borderId="0" xfId="6" applyFont="1" applyFill="1" applyAlignment="1" applyProtection="1">
      <alignment horizontal="left" vertical="center"/>
    </xf>
    <xf numFmtId="0" fontId="0" fillId="0" borderId="0" xfId="0" applyFont="1" applyAlignment="1" applyProtection="1">
      <alignment vertical="center"/>
      <protection locked="0"/>
    </xf>
    <xf numFmtId="0" fontId="0" fillId="0" borderId="0" xfId="1" applyFont="1" applyAlignment="1" applyProtection="1">
      <alignment vertical="center"/>
      <protection locked="0"/>
    </xf>
    <xf numFmtId="49" fontId="0" fillId="0" borderId="0" xfId="0" applyNumberFormat="1" applyFont="1" applyAlignment="1" applyProtection="1">
      <alignment vertical="center"/>
      <protection locked="0"/>
    </xf>
    <xf numFmtId="0" fontId="0" fillId="4" borderId="0" xfId="0" applyFont="1" applyFill="1" applyAlignment="1" applyProtection="1">
      <alignment vertical="center"/>
    </xf>
    <xf numFmtId="0" fontId="0" fillId="5" borderId="0" xfId="5" applyFont="1" applyFill="1" applyAlignment="1" applyProtection="1">
      <alignment horizontal="left" vertical="center"/>
    </xf>
    <xf numFmtId="0" fontId="1" fillId="5" borderId="0" xfId="5" applyFont="1" applyFill="1" applyAlignment="1" applyProtection="1">
      <alignment horizontal="left" vertical="center"/>
    </xf>
    <xf numFmtId="0" fontId="0" fillId="5" borderId="0" xfId="5" applyFont="1" applyFill="1" applyAlignment="1" applyProtection="1">
      <alignment horizontal="center" vertical="center"/>
    </xf>
    <xf numFmtId="0" fontId="6" fillId="5" borderId="0" xfId="2" applyFont="1" applyFill="1" applyAlignment="1" applyProtection="1">
      <alignment horizontal="left" vertical="center"/>
    </xf>
    <xf numFmtId="0" fontId="7" fillId="5" borderId="0" xfId="2" applyFont="1" applyFill="1" applyAlignment="1" applyProtection="1">
      <alignment horizontal="left" vertical="center"/>
    </xf>
    <xf numFmtId="0" fontId="6" fillId="5" borderId="0" xfId="2" applyFill="1" applyAlignment="1" applyProtection="1">
      <alignment horizontal="left" vertical="center"/>
    </xf>
    <xf numFmtId="0" fontId="6" fillId="6" borderId="0" xfId="2" applyFill="1" applyAlignment="1" applyProtection="1">
      <alignment horizontal="left" vertical="center"/>
    </xf>
    <xf numFmtId="0" fontId="1" fillId="5" borderId="0" xfId="6" applyFont="1" applyFill="1" applyAlignment="1" applyProtection="1">
      <alignment vertical="center"/>
    </xf>
    <xf numFmtId="0" fontId="1" fillId="5" borderId="0" xfId="5" applyFont="1" applyFill="1" applyAlignment="1" applyProtection="1">
      <alignment horizontal="left" vertical="center" textRotation="90"/>
    </xf>
    <xf numFmtId="0" fontId="1" fillId="5" borderId="0" xfId="5" applyFont="1" applyFill="1" applyAlignment="1" applyProtection="1">
      <alignment horizontal="center" vertical="center" textRotation="90"/>
    </xf>
    <xf numFmtId="0" fontId="0" fillId="0" borderId="0" xfId="5" applyFont="1" applyFill="1" applyAlignment="1">
      <alignment horizontal="left" vertical="center"/>
    </xf>
    <xf numFmtId="0" fontId="0" fillId="0" borderId="0" xfId="3" applyFont="1" applyAlignment="1">
      <alignment horizontal="left"/>
    </xf>
    <xf numFmtId="0" fontId="1" fillId="0" borderId="0" xfId="5" applyFont="1" applyAlignment="1" applyProtection="1">
      <alignment horizontal="left" vertical="center"/>
      <protection locked="0"/>
    </xf>
    <xf numFmtId="0" fontId="0" fillId="0" borderId="0" xfId="3" applyFont="1" applyAlignment="1">
      <alignment horizontal="center" textRotation="90"/>
    </xf>
    <xf numFmtId="0" fontId="1" fillId="0" borderId="0" xfId="5" applyFont="1" applyFill="1" applyAlignment="1" applyProtection="1">
      <alignment horizontal="left" vertical="center"/>
      <protection locked="0"/>
    </xf>
    <xf numFmtId="0" fontId="1" fillId="0" borderId="0" xfId="3" applyFont="1" applyAlignment="1">
      <alignment horizontal="left"/>
    </xf>
    <xf numFmtId="0" fontId="15" fillId="0" borderId="0" xfId="3" applyAlignment="1">
      <alignment horizontal="center"/>
    </xf>
    <xf numFmtId="0" fontId="0" fillId="0" borderId="0" xfId="5" applyFont="1" applyAlignment="1" applyProtection="1">
      <alignment horizontal="center" vertical="center"/>
      <protection locked="0"/>
    </xf>
    <xf numFmtId="0" fontId="8" fillId="0" borderId="0" xfId="5" applyFont="1" applyAlignment="1" applyProtection="1">
      <alignment horizontal="center"/>
      <protection locked="0"/>
    </xf>
    <xf numFmtId="0" fontId="0" fillId="7" borderId="0" xfId="5" applyFont="1" applyFill="1" applyAlignment="1" applyProtection="1">
      <alignment horizontal="center" vertical="center"/>
    </xf>
    <xf numFmtId="0" fontId="6" fillId="7" borderId="0" xfId="2" applyFill="1" applyAlignment="1" applyProtection="1">
      <alignment horizontal="left" vertical="center"/>
    </xf>
    <xf numFmtId="49" fontId="0" fillId="8" borderId="0" xfId="5" applyNumberFormat="1" applyFont="1" applyFill="1" applyAlignment="1" applyProtection="1">
      <alignment horizontal="left" vertical="center"/>
    </xf>
    <xf numFmtId="0" fontId="1" fillId="7" borderId="0" xfId="5" applyFont="1" applyFill="1" applyAlignment="1" applyProtection="1">
      <alignment horizontal="center" vertical="center" textRotation="90"/>
    </xf>
    <xf numFmtId="49" fontId="1" fillId="8" borderId="0" xfId="5" applyNumberFormat="1" applyFont="1" applyFill="1" applyAlignment="1" applyProtection="1">
      <alignment vertical="center"/>
    </xf>
    <xf numFmtId="49" fontId="0" fillId="5" borderId="0" xfId="0" applyNumberFormat="1" applyFont="1" applyFill="1" applyAlignment="1" applyProtection="1">
      <alignment vertical="center"/>
    </xf>
    <xf numFmtId="49" fontId="0" fillId="5" borderId="0" xfId="0" applyNumberFormat="1" applyFont="1" applyFill="1" applyAlignment="1" applyProtection="1">
      <alignment vertical="center"/>
      <protection locked="0"/>
    </xf>
    <xf numFmtId="49" fontId="0" fillId="5" borderId="0" xfId="6" applyNumberFormat="1" applyFont="1" applyFill="1" applyAlignment="1" applyProtection="1">
      <alignment vertical="center"/>
      <protection locked="0"/>
    </xf>
    <xf numFmtId="49" fontId="0" fillId="5" borderId="0" xfId="6" applyNumberFormat="1" applyFont="1" applyFill="1" applyAlignment="1" applyProtection="1">
      <alignment vertical="center"/>
    </xf>
    <xf numFmtId="49" fontId="0" fillId="5" borderId="0" xfId="6" applyNumberFormat="1" applyFont="1" applyFill="1" applyAlignment="1" applyProtection="1">
      <alignment horizontal="left" vertical="center"/>
    </xf>
    <xf numFmtId="49" fontId="0" fillId="5" borderId="0" xfId="6" applyNumberFormat="1" applyFont="1" applyFill="1" applyAlignment="1" applyProtection="1">
      <alignment horizontal="left" vertical="center"/>
      <protection locked="0"/>
    </xf>
    <xf numFmtId="0" fontId="1" fillId="5" borderId="0" xfId="5" applyFont="1" applyFill="1" applyAlignment="1" applyProtection="1">
      <alignment vertical="center"/>
    </xf>
    <xf numFmtId="49" fontId="1" fillId="5" borderId="0" xfId="5" applyNumberFormat="1" applyFont="1" applyFill="1" applyAlignment="1" applyProtection="1">
      <alignment vertical="center"/>
    </xf>
    <xf numFmtId="49" fontId="1" fillId="5" borderId="0" xfId="5" applyNumberFormat="1" applyFont="1" applyFill="1" applyAlignment="1" applyProtection="1">
      <alignment vertical="center"/>
      <protection locked="0"/>
    </xf>
    <xf numFmtId="49" fontId="1" fillId="0" borderId="0" xfId="5" applyNumberFormat="1" applyFont="1" applyAlignment="1" applyProtection="1">
      <alignment vertical="center"/>
      <protection locked="0"/>
    </xf>
    <xf numFmtId="49" fontId="8" fillId="0" borderId="0" xfId="5" applyNumberFormat="1" applyFont="1" applyAlignment="1" applyProtection="1">
      <protection locked="0"/>
    </xf>
    <xf numFmtId="49" fontId="6" fillId="5" borderId="0" xfId="2" applyNumberFormat="1" applyFont="1" applyFill="1" applyAlignment="1" applyProtection="1">
      <alignment horizontal="left" vertical="center"/>
    </xf>
    <xf numFmtId="49" fontId="9" fillId="5" borderId="0" xfId="5" applyNumberFormat="1" applyFont="1" applyFill="1" applyAlignment="1" applyProtection="1">
      <alignment horizontal="left" vertical="center"/>
    </xf>
    <xf numFmtId="0" fontId="9" fillId="5" borderId="0" xfId="5" applyFont="1" applyFill="1" applyAlignment="1" applyProtection="1">
      <alignment vertical="center"/>
    </xf>
    <xf numFmtId="0" fontId="1" fillId="0" borderId="0" xfId="5" applyFont="1" applyAlignment="1" applyProtection="1">
      <alignment vertical="center"/>
      <protection locked="0"/>
    </xf>
    <xf numFmtId="0" fontId="10" fillId="5" borderId="0" xfId="2" applyFont="1" applyFill="1" applyAlignment="1" applyProtection="1">
      <alignment horizontal="left" vertical="center"/>
    </xf>
    <xf numFmtId="0" fontId="1" fillId="0" borderId="0" xfId="3" applyFont="1" applyAlignment="1"/>
    <xf numFmtId="0" fontId="0" fillId="5" borderId="0" xfId="5" applyFont="1" applyFill="1" applyAlignment="1" applyProtection="1"/>
    <xf numFmtId="0" fontId="6" fillId="5" borderId="0" xfId="2" applyFont="1" applyFill="1" applyAlignment="1" applyProtection="1">
      <alignment horizontal="left"/>
    </xf>
    <xf numFmtId="0" fontId="0" fillId="5" borderId="0" xfId="5" applyFont="1" applyFill="1" applyAlignment="1" applyProtection="1">
      <alignment horizontal="left"/>
    </xf>
    <xf numFmtId="0" fontId="1" fillId="5" borderId="0" xfId="3" applyFont="1" applyFill="1" applyAlignment="1" applyProtection="1">
      <alignment vertical="center"/>
    </xf>
    <xf numFmtId="0" fontId="0" fillId="0" borderId="0" xfId="5" applyFont="1" applyAlignment="1" applyProtection="1">
      <alignment vertical="center"/>
      <protection locked="0"/>
    </xf>
    <xf numFmtId="0" fontId="11" fillId="0" borderId="0" xfId="3" applyFont="1" applyAlignment="1"/>
    <xf numFmtId="0" fontId="0" fillId="0" borderId="0" xfId="5" applyFont="1" applyAlignment="1" applyProtection="1">
      <alignment horizontal="left" vertical="center"/>
      <protection locked="0"/>
    </xf>
    <xf numFmtId="0" fontId="0" fillId="0" borderId="0" xfId="6" applyFont="1" applyAlignment="1" applyProtection="1">
      <alignment vertical="center"/>
      <protection locked="0"/>
    </xf>
    <xf numFmtId="0" fontId="0" fillId="0" borderId="0" xfId="3" applyFont="1" applyBorder="1" applyAlignment="1">
      <alignment horizontal="left"/>
    </xf>
    <xf numFmtId="0" fontId="12" fillId="0" borderId="0" xfId="3" applyFont="1" applyFill="1" applyAlignment="1"/>
    <xf numFmtId="0" fontId="8" fillId="0" borderId="0" xfId="5" applyFont="1" applyAlignment="1" applyProtection="1">
      <protection locked="0"/>
    </xf>
    <xf numFmtId="49" fontId="0" fillId="0" borderId="0" xfId="5" applyNumberFormat="1" applyFont="1" applyAlignment="1" applyProtection="1">
      <alignment horizontal="left" vertical="center"/>
      <protection locked="0"/>
    </xf>
    <xf numFmtId="0" fontId="0" fillId="0" borderId="0" xfId="5" applyFont="1" applyAlignment="1">
      <alignment vertical="center"/>
    </xf>
    <xf numFmtId="9" fontId="0" fillId="0" borderId="0" xfId="5" applyNumberFormat="1" applyFont="1" applyAlignment="1">
      <alignment vertical="center"/>
    </xf>
    <xf numFmtId="0" fontId="0" fillId="0" borderId="0" xfId="5" applyFont="1" applyAlignment="1">
      <alignment horizontal="left" vertical="center"/>
    </xf>
    <xf numFmtId="49" fontId="0" fillId="0" borderId="0" xfId="6" applyNumberFormat="1" applyFont="1" applyAlignment="1" applyProtection="1">
      <alignment vertical="center"/>
      <protection locked="0"/>
    </xf>
    <xf numFmtId="0" fontId="15" fillId="0" borderId="0" xfId="3" applyFill="1" applyAlignment="1"/>
    <xf numFmtId="0" fontId="0" fillId="0" borderId="0" xfId="5" applyFont="1" applyAlignment="1">
      <alignment vertical="center" wrapText="1"/>
    </xf>
    <xf numFmtId="49" fontId="0" fillId="0" borderId="0" xfId="5" applyNumberFormat="1" applyFont="1" applyAlignment="1" applyProtection="1">
      <alignment vertical="center"/>
      <protection locked="0"/>
    </xf>
    <xf numFmtId="164" fontId="0" fillId="0" borderId="5" xfId="5" applyNumberFormat="1" applyFont="1" applyBorder="1" applyAlignment="1" applyProtection="1">
      <alignment vertical="center"/>
      <protection locked="0"/>
    </xf>
    <xf numFmtId="0" fontId="0" fillId="0" borderId="5" xfId="5" applyFont="1" applyBorder="1" applyAlignment="1" applyProtection="1">
      <alignment vertical="center"/>
      <protection locked="0"/>
    </xf>
    <xf numFmtId="49" fontId="0" fillId="0" borderId="5" xfId="5" applyNumberFormat="1" applyFont="1" applyBorder="1" applyAlignment="1" applyProtection="1">
      <alignment vertical="center"/>
      <protection locked="0"/>
    </xf>
    <xf numFmtId="0" fontId="0" fillId="9" borderId="5" xfId="5" applyFont="1" applyFill="1" applyBorder="1" applyAlignment="1" applyProtection="1">
      <alignment vertical="center"/>
      <protection locked="0"/>
    </xf>
    <xf numFmtId="165" fontId="15" fillId="0" borderId="4" xfId="3" applyNumberFormat="1" applyBorder="1" applyAlignment="1"/>
    <xf numFmtId="0" fontId="15" fillId="0" borderId="4" xfId="3" applyBorder="1" applyAlignment="1"/>
    <xf numFmtId="49" fontId="15" fillId="0" borderId="4" xfId="3" applyNumberFormat="1" applyBorder="1" applyAlignment="1"/>
    <xf numFmtId="14" fontId="0" fillId="0" borderId="5" xfId="5" applyNumberFormat="1" applyFont="1" applyBorder="1" applyAlignment="1" applyProtection="1">
      <alignment vertical="center"/>
      <protection locked="0"/>
    </xf>
    <xf numFmtId="0" fontId="0" fillId="0" borderId="0" xfId="0" quotePrefix="1" applyFont="1" applyAlignment="1" applyProtection="1">
      <alignment vertical="center"/>
      <protection locked="0"/>
    </xf>
    <xf numFmtId="16" fontId="0" fillId="0" borderId="0" xfId="3" quotePrefix="1" applyNumberFormat="1" applyFont="1" applyAlignment="1">
      <alignment horizontal="left"/>
    </xf>
    <xf numFmtId="0" fontId="19" fillId="0" borderId="0" xfId="3" applyFont="1" applyAlignment="1">
      <alignment horizontal="left"/>
    </xf>
    <xf numFmtId="0" fontId="15" fillId="0" borderId="0" xfId="5" applyFont="1" applyAlignment="1">
      <alignment vertical="center"/>
    </xf>
    <xf numFmtId="0" fontId="20" fillId="0" borderId="4" xfId="0" applyFont="1" applyFill="1" applyBorder="1" applyAlignment="1"/>
    <xf numFmtId="0" fontId="21" fillId="0" borderId="4" xfId="0" applyFont="1" applyFill="1" applyBorder="1" applyAlignment="1">
      <alignment wrapText="1"/>
    </xf>
    <xf numFmtId="0" fontId="20" fillId="3" borderId="0" xfId="0" applyFont="1" applyFill="1" applyAlignment="1">
      <alignment horizontal="center"/>
    </xf>
    <xf numFmtId="0" fontId="22" fillId="0" borderId="0" xfId="3" applyFont="1" applyFill="1" applyAlignment="1">
      <alignment horizontal="left"/>
    </xf>
    <xf numFmtId="0" fontId="20" fillId="0" borderId="0" xfId="5" applyFont="1" applyAlignment="1">
      <alignment vertical="center"/>
    </xf>
    <xf numFmtId="0" fontId="23" fillId="0" borderId="0" xfId="0" applyFont="1" applyAlignment="1"/>
    <xf numFmtId="0" fontId="22" fillId="0" borderId="0" xfId="3" applyFont="1" applyFill="1" applyBorder="1" applyAlignment="1">
      <alignment horizontal="left"/>
    </xf>
    <xf numFmtId="16" fontId="12" fillId="0" borderId="0" xfId="3" quotePrefix="1" applyNumberFormat="1" applyFont="1" applyAlignment="1">
      <alignment horizontal="left"/>
    </xf>
    <xf numFmtId="0" fontId="12" fillId="0" borderId="0" xfId="3" applyFont="1" applyAlignment="1"/>
    <xf numFmtId="0" fontId="15" fillId="0" borderId="0" xfId="0" applyFont="1" applyAlignment="1">
      <alignment vertical="center"/>
    </xf>
    <xf numFmtId="0" fontId="15" fillId="0" borderId="0" xfId="0" applyFont="1" applyAlignment="1" applyProtection="1">
      <alignment vertical="center"/>
      <protection locked="0"/>
    </xf>
    <xf numFmtId="0" fontId="15" fillId="5" borderId="0" xfId="0" applyFont="1" applyFill="1" applyAlignment="1" applyProtection="1">
      <alignment vertical="center"/>
    </xf>
    <xf numFmtId="0" fontId="15" fillId="0" borderId="0" xfId="3" applyFont="1" applyAlignment="1">
      <alignment horizontal="center" textRotation="90"/>
    </xf>
    <xf numFmtId="0" fontId="0" fillId="2" borderId="0" xfId="0" applyFill="1" applyAlignment="1">
      <alignment horizontal="center"/>
    </xf>
  </cellXfs>
  <cellStyles count="8">
    <cellStyle name="Hyperlink" xfId="2" builtinId="8"/>
    <cellStyle name="Normal" xfId="0" builtinId="0"/>
    <cellStyle name="Normal 2" xfId="4" xr:uid="{00000000-0005-0000-0000-000022000000}"/>
    <cellStyle name="Standard 2" xfId="3" xr:uid="{00000000-0005-0000-0000-00001F000000}"/>
    <cellStyle name="Standard 3" xfId="5" xr:uid="{00000000-0005-0000-0000-000034000000}"/>
    <cellStyle name="Standard 4" xfId="6" xr:uid="{00000000-0005-0000-0000-000035000000}"/>
    <cellStyle name="Standard 5" xfId="7" xr:uid="{00000000-0005-0000-0000-000036000000}"/>
    <cellStyle name="Standard 6" xfId="1" xr:uid="{00000000-0005-0000-0000-000004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1619250</xdr:colOff>
      <xdr:row>52</xdr:row>
      <xdr:rowOff>0</xdr:rowOff>
    </xdr:to>
    <xdr:sp macro="" textlink="">
      <xdr:nvSpPr>
        <xdr:cNvPr id="5120" name="Rectangle 2" hidden="1">
          <a:extLst>
            <a:ext uri="{FF2B5EF4-FFF2-40B4-BE49-F238E27FC236}">
              <a16:creationId xmlns:a16="http://schemas.microsoft.com/office/drawing/2014/main" id="{00000000-0008-0000-0100-000000140000}"/>
            </a:ext>
          </a:extLst>
        </xdr:cNvPr>
        <xdr:cNvSpPr>
          <a:spLocks noSelect="1" noChangeArrowheads="1"/>
        </xdr:cNvSpPr>
      </xdr:nvSpPr>
      <xdr:spPr>
        <a:xfrm>
          <a:off x="0" y="0"/>
          <a:ext cx="12268200" cy="9906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18</xdr:col>
      <xdr:colOff>714375</xdr:colOff>
      <xdr:row>31</xdr:row>
      <xdr:rowOff>0</xdr:rowOff>
    </xdr:to>
    <xdr:sp macro="" textlink="">
      <xdr:nvSpPr>
        <xdr:cNvPr id="10242" name="Rectangle 4" hidden="1">
          <a:extLst>
            <a:ext uri="{FF2B5EF4-FFF2-40B4-BE49-F238E27FC236}">
              <a16:creationId xmlns:a16="http://schemas.microsoft.com/office/drawing/2014/main" id="{00000000-0008-0000-0200-000002280000}"/>
            </a:ext>
          </a:extLst>
        </xdr:cNvPr>
        <xdr:cNvSpPr>
          <a:spLocks noSelect="1" noChangeArrowheads="1"/>
        </xdr:cNvSpPr>
      </xdr:nvSpPr>
      <xdr:spPr>
        <a:xfrm>
          <a:off x="0" y="0"/>
          <a:ext cx="13896975" cy="809879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-01/git/devops/operations/hc/us_east/issnetafim_bda8d2c70/issnetafimtest01/excels/productModels/Model%20Input%20Document%20Netafim%20V1.1-Infield%20Headwork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_2/Downloads/Model%20Input%20Document%20Netafim%20V1%201-HeadControl%2027.03.18%20Nadav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ypes"/>
      <sheetName val="Revision"/>
      <sheetName val="Root Material"/>
      <sheetName val="Configuration"/>
      <sheetName val="Rules Premis"/>
      <sheetName val="Calculation"/>
      <sheetName val="ERP Org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vision"/>
      <sheetName val="Root Material"/>
      <sheetName val="Configuration"/>
      <sheetName val="Additional Group"/>
      <sheetName val="types"/>
      <sheetName val="Rules Premis (Main Valves)"/>
      <sheetName val="Rules Premis"/>
      <sheetName val="Calculation"/>
      <sheetName val="RulePremis(Accessories)"/>
      <sheetName val="ERP Or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3.org/2000/01/rdf-schema" TargetMode="External"/><Relationship Id="rId13" Type="http://schemas.openxmlformats.org/officeDocument/2006/relationships/hyperlink" Target="http://www.inmindcomputing.com/platform/platform-schema.owl" TargetMode="External"/><Relationship Id="rId3" Type="http://schemas.openxmlformats.org/officeDocument/2006/relationships/hyperlink" Target="http://www.w3.org/2000/01/rdf-schema" TargetMode="External"/><Relationship Id="rId7" Type="http://schemas.openxmlformats.org/officeDocument/2006/relationships/hyperlink" Target="http://www.inmindcomputing.com/application/application-schema.owl" TargetMode="External"/><Relationship Id="rId12" Type="http://schemas.openxmlformats.org/officeDocument/2006/relationships/hyperlink" Target="http://www.inmindcomputing.com/platform/platform-schema.owl" TargetMode="External"/><Relationship Id="rId17" Type="http://schemas.openxmlformats.org/officeDocument/2006/relationships/comments" Target="../comments1.xml"/><Relationship Id="rId2" Type="http://schemas.openxmlformats.org/officeDocument/2006/relationships/hyperlink" Target="http://www.inmindcomputing.com/platform/platform-schema.owl" TargetMode="External"/><Relationship Id="rId16" Type="http://schemas.openxmlformats.org/officeDocument/2006/relationships/vmlDrawing" Target="../drawings/vmlDrawing1.vml"/><Relationship Id="rId1" Type="http://schemas.openxmlformats.org/officeDocument/2006/relationships/hyperlink" Target="http://www.inmindcomputing.com/platform/platform-schema.owl" TargetMode="External"/><Relationship Id="rId6" Type="http://schemas.openxmlformats.org/officeDocument/2006/relationships/hyperlink" Target="http://www.inmindcomputing.com/platform/platform-schema.owl" TargetMode="External"/><Relationship Id="rId11" Type="http://schemas.openxmlformats.org/officeDocument/2006/relationships/hyperlink" Target="http://www.inmindcomputing.com/platform/platform-schema.owl" TargetMode="External"/><Relationship Id="rId5" Type="http://schemas.openxmlformats.org/officeDocument/2006/relationships/hyperlink" Target="http://www.inmindcomputing.com/platform/platform-schema.owl" TargetMode="External"/><Relationship Id="rId15" Type="http://schemas.openxmlformats.org/officeDocument/2006/relationships/drawing" Target="../drawings/drawing2.xml"/><Relationship Id="rId10" Type="http://schemas.openxmlformats.org/officeDocument/2006/relationships/hyperlink" Target="http://www.inmindcomputing.com/application/application-implementation.owl" TargetMode="External"/><Relationship Id="rId4" Type="http://schemas.openxmlformats.org/officeDocument/2006/relationships/hyperlink" Target="http://www.inmindcomputing.com/platform/platform-schema.owl" TargetMode="External"/><Relationship Id="rId9" Type="http://schemas.openxmlformats.org/officeDocument/2006/relationships/hyperlink" Target="http://www.w3.org/2000/01/rdf-schema" TargetMode="External"/><Relationship Id="rId1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2000/01/rdf-schema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abSelected="1" workbookViewId="0">
      <pane ySplit="1" topLeftCell="A2" activePane="bottomLeft" state="frozen"/>
      <selection pane="bottomLeft" activeCell="B6" sqref="B6"/>
    </sheetView>
  </sheetViews>
  <sheetFormatPr defaultColWidth="15.28515625" defaultRowHeight="15" customHeight="1"/>
  <cols>
    <col min="1" max="1" width="10.7109375" style="20" customWidth="1"/>
    <col min="2" max="2" width="63.7109375" style="20" bestFit="1" customWidth="1"/>
    <col min="3" max="3" width="14.5703125" style="20" customWidth="1"/>
    <col min="4" max="4" width="16.7109375" style="20" customWidth="1"/>
    <col min="5" max="5" width="8.7109375" style="20" customWidth="1"/>
    <col min="6" max="6" width="18.7109375" style="20" customWidth="1"/>
    <col min="7" max="7" width="21.42578125" style="20" customWidth="1"/>
    <col min="8" max="8" width="20.7109375" style="20" customWidth="1"/>
    <col min="9" max="9" width="24.28515625" style="20" customWidth="1"/>
    <col min="10" max="27" width="7.7109375" style="20" customWidth="1"/>
    <col min="28" max="16384" width="15.28515625" style="20"/>
  </cols>
  <sheetData>
    <row r="1" spans="1:14" ht="15" customHeight="1">
      <c r="A1" s="84" t="s">
        <v>0</v>
      </c>
      <c r="B1" s="85" t="s">
        <v>1</v>
      </c>
      <c r="C1" s="86" t="s">
        <v>2</v>
      </c>
      <c r="D1" s="86" t="s">
        <v>3</v>
      </c>
      <c r="E1" s="85" t="s">
        <v>4</v>
      </c>
      <c r="F1" s="85" t="s">
        <v>5</v>
      </c>
      <c r="G1" s="85" t="s">
        <v>6</v>
      </c>
      <c r="H1" s="87" t="s">
        <v>7</v>
      </c>
      <c r="I1" s="87" t="s">
        <v>8</v>
      </c>
      <c r="K1"/>
      <c r="L1"/>
      <c r="M1"/>
      <c r="N1"/>
    </row>
    <row r="2" spans="1:14" ht="15" customHeight="1">
      <c r="A2" s="88">
        <v>42493</v>
      </c>
      <c r="B2" s="89" t="s">
        <v>9</v>
      </c>
      <c r="C2" s="90" t="s">
        <v>10</v>
      </c>
      <c r="E2" s="89" t="s">
        <v>11</v>
      </c>
      <c r="F2" s="89" t="s">
        <v>12</v>
      </c>
      <c r="G2" s="89" t="s">
        <v>13</v>
      </c>
      <c r="H2" s="87"/>
      <c r="I2" s="87"/>
    </row>
    <row r="3" spans="1:14" ht="15" customHeight="1">
      <c r="A3" s="84">
        <v>42592</v>
      </c>
      <c r="B3" s="85" t="s">
        <v>14</v>
      </c>
      <c r="C3" s="86" t="s">
        <v>15</v>
      </c>
      <c r="D3" s="86"/>
      <c r="E3" s="85" t="s">
        <v>16</v>
      </c>
      <c r="F3" s="85"/>
      <c r="G3" s="85"/>
      <c r="H3" s="87"/>
      <c r="I3" s="87"/>
    </row>
    <row r="4" spans="1:14" ht="15" customHeight="1">
      <c r="A4" s="84">
        <v>43187</v>
      </c>
      <c r="B4" s="85" t="s">
        <v>313</v>
      </c>
      <c r="C4" s="86" t="s">
        <v>15</v>
      </c>
      <c r="D4" s="86"/>
      <c r="E4" s="85" t="s">
        <v>314</v>
      </c>
      <c r="F4" s="85"/>
      <c r="G4" s="85"/>
      <c r="H4" s="87"/>
      <c r="I4" s="87"/>
    </row>
    <row r="5" spans="1:14" ht="15" customHeight="1">
      <c r="A5" s="84">
        <v>43234</v>
      </c>
      <c r="B5" s="85" t="s">
        <v>333</v>
      </c>
      <c r="C5" s="86" t="s">
        <v>15</v>
      </c>
      <c r="D5" s="86"/>
      <c r="E5" s="85" t="s">
        <v>314</v>
      </c>
      <c r="F5" s="85"/>
      <c r="G5" s="85"/>
      <c r="H5" s="87"/>
      <c r="I5" s="87"/>
    </row>
    <row r="6" spans="1:14" ht="15" customHeight="1">
      <c r="A6" s="84"/>
      <c r="B6" s="85"/>
      <c r="C6" s="86"/>
      <c r="D6" s="86"/>
      <c r="E6" s="85"/>
      <c r="F6" s="85"/>
      <c r="G6" s="85"/>
      <c r="H6" s="87"/>
      <c r="I6" s="87"/>
    </row>
    <row r="7" spans="1:14" ht="15" customHeight="1">
      <c r="A7" s="84"/>
      <c r="B7" s="85"/>
      <c r="C7" s="86"/>
      <c r="D7" s="86"/>
      <c r="E7" s="85"/>
      <c r="F7" s="85"/>
      <c r="G7" s="85"/>
      <c r="H7" s="87"/>
      <c r="I7" s="87"/>
    </row>
    <row r="8" spans="1:14" ht="15" customHeight="1">
      <c r="A8" s="84"/>
      <c r="B8" s="85"/>
      <c r="C8" s="86"/>
      <c r="D8" s="86"/>
      <c r="E8" s="85"/>
      <c r="F8" s="85"/>
      <c r="G8" s="85"/>
      <c r="H8" s="87"/>
      <c r="I8" s="87"/>
    </row>
    <row r="9" spans="1:14" ht="15" customHeight="1">
      <c r="A9" s="91"/>
      <c r="B9" s="85"/>
      <c r="C9" s="86"/>
      <c r="D9" s="86"/>
      <c r="E9" s="85"/>
      <c r="F9" s="85"/>
      <c r="G9" s="85"/>
      <c r="H9" s="87"/>
      <c r="I9" s="87"/>
    </row>
    <row r="10" spans="1:14" ht="15" customHeight="1">
      <c r="A10" s="84"/>
      <c r="B10" s="85"/>
      <c r="C10" s="86"/>
      <c r="D10" s="86"/>
      <c r="E10" s="85"/>
      <c r="F10" s="85"/>
      <c r="G10" s="85"/>
      <c r="H10" s="87"/>
      <c r="I10" s="87"/>
    </row>
    <row r="11" spans="1:14" ht="15" customHeight="1">
      <c r="A11" s="84"/>
      <c r="B11" s="85"/>
      <c r="C11" s="86"/>
      <c r="D11" s="86"/>
      <c r="E11" s="85"/>
      <c r="F11" s="85"/>
      <c r="G11" s="85"/>
      <c r="H11" s="87"/>
      <c r="I11" s="87"/>
    </row>
    <row r="12" spans="1:14" ht="15" customHeight="1">
      <c r="A12" s="84"/>
      <c r="B12" s="85"/>
      <c r="C12" s="86"/>
      <c r="D12" s="86"/>
      <c r="E12" s="85"/>
      <c r="F12" s="85"/>
      <c r="G12" s="85"/>
      <c r="H12" s="87"/>
      <c r="I12" s="87"/>
    </row>
    <row r="13" spans="1:14" ht="15" customHeight="1">
      <c r="A13" s="84"/>
      <c r="B13" s="85"/>
      <c r="C13" s="86"/>
      <c r="D13" s="86"/>
      <c r="E13" s="85"/>
      <c r="F13" s="85"/>
      <c r="G13" s="85"/>
      <c r="H13" s="87"/>
      <c r="I13" s="87"/>
    </row>
    <row r="14" spans="1:14" ht="15" customHeight="1">
      <c r="A14" s="84"/>
      <c r="B14" s="85"/>
      <c r="C14" s="86"/>
      <c r="D14" s="86"/>
      <c r="E14" s="85"/>
      <c r="F14" s="85"/>
      <c r="G14" s="85"/>
      <c r="H14" s="87"/>
      <c r="I14" s="87"/>
    </row>
    <row r="15" spans="1:14" ht="15" customHeight="1">
      <c r="A15" s="84"/>
      <c r="B15" s="85"/>
      <c r="C15" s="86"/>
      <c r="D15" s="86"/>
      <c r="E15" s="85"/>
      <c r="F15" s="85"/>
      <c r="G15" s="85"/>
      <c r="H15" s="87"/>
      <c r="I15" s="87"/>
      <c r="K15"/>
      <c r="L15"/>
      <c r="M15"/>
      <c r="N15"/>
    </row>
    <row r="16" spans="1:14" ht="15" customHeight="1">
      <c r="A16" s="84"/>
      <c r="B16" s="85"/>
      <c r="C16" s="86"/>
      <c r="D16" s="86"/>
      <c r="E16" s="85"/>
      <c r="F16" s="85"/>
      <c r="G16" s="85"/>
      <c r="H16" s="87"/>
      <c r="I16" s="87"/>
      <c r="K16"/>
      <c r="L16"/>
      <c r="M16"/>
      <c r="N16"/>
    </row>
    <row r="17" spans="1:9" ht="15" customHeight="1">
      <c r="A17" s="84"/>
      <c r="B17" s="85"/>
      <c r="C17" s="86"/>
      <c r="D17" s="86"/>
      <c r="E17" s="85"/>
      <c r="F17" s="85"/>
      <c r="G17" s="85"/>
      <c r="H17" s="87"/>
      <c r="I17" s="87"/>
    </row>
    <row r="18" spans="1:9" ht="15" customHeight="1">
      <c r="A18" s="84"/>
      <c r="B18" s="85"/>
      <c r="C18" s="86"/>
      <c r="D18" s="86"/>
      <c r="E18" s="85"/>
      <c r="F18" s="85"/>
      <c r="G18" s="85"/>
      <c r="H18" s="87"/>
      <c r="I18" s="87"/>
    </row>
    <row r="19" spans="1:9" ht="15" customHeight="1">
      <c r="A19" s="84"/>
      <c r="B19" s="85"/>
      <c r="C19" s="86"/>
      <c r="D19" s="86"/>
      <c r="E19" s="85"/>
      <c r="F19" s="85"/>
      <c r="G19" s="85"/>
      <c r="H19" s="87"/>
      <c r="I19" s="87"/>
    </row>
    <row r="20" spans="1:9" ht="15" customHeight="1">
      <c r="A20" s="84"/>
      <c r="B20" s="85"/>
      <c r="C20" s="86"/>
      <c r="D20" s="86"/>
      <c r="E20" s="85"/>
      <c r="F20" s="85"/>
      <c r="G20" s="85"/>
      <c r="H20" s="87"/>
      <c r="I20" s="87"/>
    </row>
    <row r="21" spans="1:9" ht="15" customHeight="1">
      <c r="A21" s="84"/>
      <c r="B21" s="85"/>
      <c r="C21" s="86"/>
      <c r="D21" s="86"/>
      <c r="E21" s="85"/>
      <c r="F21" s="85"/>
      <c r="G21" s="85"/>
      <c r="H21" s="87"/>
      <c r="I21" s="87"/>
    </row>
    <row r="22" spans="1:9" ht="15" customHeight="1">
      <c r="A22" s="84"/>
      <c r="B22" s="85"/>
      <c r="C22" s="86"/>
      <c r="D22" s="86"/>
      <c r="E22" s="85"/>
      <c r="F22" s="85"/>
      <c r="G22" s="85"/>
      <c r="H22" s="87"/>
      <c r="I22" s="87"/>
    </row>
    <row r="23" spans="1:9" ht="15" customHeight="1">
      <c r="A23" s="84"/>
      <c r="B23" s="85"/>
      <c r="C23" s="86"/>
      <c r="D23" s="86"/>
      <c r="E23" s="85"/>
      <c r="F23" s="85"/>
      <c r="G23" s="85"/>
      <c r="H23" s="87"/>
      <c r="I23" s="87"/>
    </row>
    <row r="24" spans="1:9" ht="15" customHeight="1">
      <c r="A24" s="84"/>
      <c r="B24" s="85"/>
      <c r="C24" s="86"/>
      <c r="D24" s="86"/>
      <c r="E24" s="85"/>
      <c r="F24" s="85"/>
      <c r="G24" s="85"/>
      <c r="H24" s="87"/>
      <c r="I24" s="87"/>
    </row>
    <row r="25" spans="1:9" ht="15" customHeight="1">
      <c r="A25" s="84"/>
      <c r="B25" s="85"/>
      <c r="C25" s="86"/>
      <c r="D25" s="86"/>
      <c r="E25" s="85"/>
      <c r="F25" s="85"/>
      <c r="G25" s="85"/>
      <c r="H25" s="87"/>
      <c r="I25" s="87"/>
    </row>
    <row r="26" spans="1:9" ht="15" customHeight="1">
      <c r="A26" s="84"/>
      <c r="B26" s="85"/>
      <c r="C26" s="86"/>
      <c r="D26" s="86"/>
      <c r="E26" s="85"/>
      <c r="F26" s="85"/>
      <c r="G26" s="85"/>
      <c r="H26" s="87"/>
      <c r="I26" s="87"/>
    </row>
    <row r="27" spans="1:9" ht="15" customHeight="1">
      <c r="A27" s="84"/>
      <c r="B27" s="85"/>
      <c r="C27" s="86"/>
      <c r="D27" s="86"/>
      <c r="E27" s="85"/>
      <c r="F27" s="85"/>
      <c r="G27" s="85"/>
      <c r="H27" s="87"/>
      <c r="I27" s="87"/>
    </row>
    <row r="28" spans="1:9" ht="15" customHeight="1">
      <c r="A28" s="84"/>
      <c r="B28" s="85"/>
      <c r="C28" s="86"/>
      <c r="D28" s="86"/>
      <c r="E28" s="85"/>
      <c r="F28" s="85"/>
      <c r="G28" s="85"/>
      <c r="H28" s="87"/>
      <c r="I28" s="87"/>
    </row>
    <row r="29" spans="1:9" ht="15" customHeight="1">
      <c r="A29" s="84"/>
      <c r="B29" s="85"/>
      <c r="C29" s="86"/>
      <c r="D29" s="86"/>
      <c r="E29" s="85"/>
      <c r="F29" s="85"/>
      <c r="G29" s="85"/>
      <c r="H29" s="87"/>
      <c r="I29" s="87"/>
    </row>
    <row r="30" spans="1:9" ht="15" customHeight="1">
      <c r="A30" s="84"/>
      <c r="B30" s="85"/>
      <c r="C30" s="86"/>
      <c r="D30" s="86"/>
      <c r="E30" s="85"/>
      <c r="F30" s="85"/>
      <c r="G30" s="85"/>
      <c r="H30" s="87"/>
      <c r="I30" s="87"/>
    </row>
    <row r="31" spans="1:9" ht="15" customHeight="1">
      <c r="A31" s="84"/>
      <c r="B31" s="85"/>
      <c r="C31" s="86"/>
      <c r="D31" s="86"/>
      <c r="E31" s="85"/>
      <c r="F31" s="85"/>
      <c r="G31" s="85"/>
      <c r="H31" s="87"/>
      <c r="I31" s="87"/>
    </row>
    <row r="32" spans="1:9" ht="15" customHeight="1">
      <c r="A32" s="84"/>
      <c r="B32" s="85"/>
      <c r="C32" s="86"/>
      <c r="D32" s="86"/>
      <c r="E32" s="85"/>
      <c r="F32" s="85"/>
      <c r="G32" s="85"/>
      <c r="H32" s="87"/>
      <c r="I32" s="87"/>
    </row>
    <row r="33" spans="1:9" ht="15" customHeight="1">
      <c r="A33" s="84"/>
      <c r="B33" s="85"/>
      <c r="C33" s="86"/>
      <c r="D33" s="86"/>
      <c r="E33" s="85"/>
      <c r="F33" s="85"/>
      <c r="G33" s="85"/>
      <c r="H33" s="87"/>
      <c r="I33" s="87"/>
    </row>
    <row r="34" spans="1:9" ht="15" customHeight="1">
      <c r="A34" s="84"/>
      <c r="B34" s="85"/>
      <c r="C34" s="86"/>
      <c r="D34" s="86"/>
      <c r="E34" s="85"/>
      <c r="F34" s="85"/>
      <c r="G34" s="85"/>
      <c r="H34" s="87"/>
      <c r="I34" s="87"/>
    </row>
    <row r="35" spans="1:9" ht="15" customHeight="1">
      <c r="A35" s="84"/>
      <c r="B35" s="85"/>
      <c r="C35" s="86"/>
      <c r="D35" s="86"/>
      <c r="E35" s="85"/>
      <c r="F35" s="85"/>
      <c r="G35" s="85"/>
      <c r="H35" s="87"/>
      <c r="I35" s="87"/>
    </row>
    <row r="36" spans="1:9" ht="15" customHeight="1">
      <c r="A36" s="84"/>
      <c r="B36" s="85"/>
      <c r="C36" s="86"/>
      <c r="D36" s="86"/>
      <c r="E36" s="85"/>
      <c r="F36" s="85"/>
      <c r="G36" s="85"/>
      <c r="H36" s="87"/>
      <c r="I36" s="87"/>
    </row>
    <row r="37" spans="1:9" ht="15" customHeight="1">
      <c r="A37" s="84"/>
      <c r="B37" s="85"/>
      <c r="C37" s="86"/>
      <c r="D37" s="86"/>
      <c r="E37" s="85"/>
      <c r="F37" s="85"/>
      <c r="G37" s="85"/>
      <c r="H37" s="87"/>
      <c r="I37" s="87"/>
    </row>
    <row r="38" spans="1:9" ht="15" customHeight="1">
      <c r="A38" s="84"/>
      <c r="B38" s="85"/>
      <c r="C38" s="86"/>
      <c r="D38" s="86"/>
      <c r="E38" s="85"/>
      <c r="F38" s="85"/>
      <c r="G38" s="85"/>
      <c r="H38" s="87"/>
      <c r="I38" s="87"/>
    </row>
    <row r="39" spans="1:9" ht="15" customHeight="1">
      <c r="A39" s="84"/>
      <c r="B39" s="85"/>
      <c r="C39" s="86"/>
      <c r="D39" s="86"/>
      <c r="E39" s="85"/>
      <c r="F39" s="85"/>
      <c r="G39" s="85"/>
      <c r="H39" s="87"/>
      <c r="I39" s="87"/>
    </row>
    <row r="40" spans="1:9" ht="15" customHeight="1">
      <c r="A40" s="84"/>
      <c r="B40" s="85"/>
      <c r="C40" s="86"/>
      <c r="D40" s="86"/>
      <c r="E40" s="85"/>
      <c r="F40" s="85"/>
      <c r="G40" s="85"/>
      <c r="H40" s="87"/>
      <c r="I40" s="87"/>
    </row>
    <row r="41" spans="1:9" ht="15" customHeight="1">
      <c r="A41" s="84"/>
      <c r="B41" s="85"/>
      <c r="C41" s="86"/>
      <c r="D41" s="86"/>
      <c r="E41" s="85"/>
      <c r="F41" s="85"/>
      <c r="G41" s="85"/>
      <c r="H41" s="87"/>
      <c r="I41" s="87"/>
    </row>
    <row r="42" spans="1:9" ht="15" customHeight="1">
      <c r="A42" s="84"/>
      <c r="B42" s="85"/>
      <c r="C42" s="86"/>
      <c r="D42" s="86"/>
      <c r="E42" s="85"/>
      <c r="F42" s="85"/>
      <c r="G42" s="85"/>
      <c r="H42" s="87"/>
      <c r="I42" s="87"/>
    </row>
    <row r="43" spans="1:9" ht="15" customHeight="1">
      <c r="A43" s="84"/>
      <c r="B43" s="85"/>
      <c r="C43" s="86"/>
      <c r="D43" s="86"/>
      <c r="E43" s="85"/>
      <c r="F43" s="85"/>
      <c r="G43" s="85"/>
      <c r="H43" s="87"/>
      <c r="I43" s="87"/>
    </row>
    <row r="44" spans="1:9" ht="15" customHeight="1">
      <c r="A44" s="84"/>
      <c r="B44" s="85"/>
      <c r="C44" s="86"/>
      <c r="D44" s="86"/>
      <c r="E44" s="85"/>
      <c r="F44" s="85"/>
      <c r="G44" s="85"/>
      <c r="H44" s="87"/>
      <c r="I44" s="87"/>
    </row>
    <row r="45" spans="1:9" ht="15" customHeight="1">
      <c r="A45" s="84"/>
      <c r="B45" s="85"/>
      <c r="C45" s="86"/>
      <c r="D45" s="86"/>
      <c r="E45" s="85"/>
      <c r="F45" s="85"/>
      <c r="G45" s="85"/>
      <c r="H45" s="87"/>
      <c r="I45" s="87"/>
    </row>
    <row r="46" spans="1:9" ht="15" customHeight="1">
      <c r="A46" s="84"/>
      <c r="B46" s="85"/>
      <c r="C46" s="86"/>
      <c r="D46" s="86"/>
      <c r="E46" s="85"/>
      <c r="F46" s="85"/>
      <c r="G46" s="85"/>
      <c r="H46" s="87"/>
      <c r="I46" s="87"/>
    </row>
    <row r="47" spans="1:9" ht="15" customHeight="1">
      <c r="A47" s="84"/>
      <c r="B47" s="85"/>
      <c r="C47" s="86"/>
      <c r="D47" s="86"/>
      <c r="E47" s="85"/>
      <c r="F47" s="85"/>
      <c r="G47" s="85"/>
      <c r="H47" s="87"/>
      <c r="I47" s="87"/>
    </row>
    <row r="48" spans="1:9" ht="15" customHeight="1">
      <c r="A48" s="84"/>
      <c r="B48" s="85"/>
      <c r="C48" s="86"/>
      <c r="D48" s="86"/>
      <c r="E48" s="85"/>
      <c r="F48" s="85"/>
      <c r="G48" s="85"/>
      <c r="H48" s="87"/>
      <c r="I48" s="87"/>
    </row>
    <row r="49" spans="1:9" ht="15" customHeight="1">
      <c r="A49" s="84"/>
      <c r="B49" s="85"/>
      <c r="C49" s="86"/>
      <c r="D49" s="86"/>
      <c r="E49" s="85"/>
      <c r="F49" s="85"/>
      <c r="G49" s="85"/>
      <c r="H49" s="87"/>
      <c r="I49" s="87"/>
    </row>
    <row r="50" spans="1:9" ht="15" customHeight="1">
      <c r="A50" s="84"/>
      <c r="B50" s="85"/>
      <c r="C50" s="86"/>
      <c r="D50" s="86"/>
      <c r="E50" s="85"/>
      <c r="F50" s="85"/>
      <c r="G50" s="85"/>
      <c r="H50" s="87"/>
      <c r="I50" s="87"/>
    </row>
    <row r="51" spans="1:9" ht="15" customHeight="1">
      <c r="A51" s="84"/>
      <c r="B51" s="85"/>
      <c r="C51" s="86"/>
      <c r="D51" s="86"/>
      <c r="E51" s="85"/>
      <c r="F51" s="85"/>
      <c r="G51" s="85"/>
      <c r="H51" s="87"/>
      <c r="I51" s="87"/>
    </row>
    <row r="52" spans="1:9" ht="15" customHeight="1">
      <c r="A52" s="84"/>
      <c r="B52" s="85"/>
      <c r="C52" s="86"/>
      <c r="D52" s="86"/>
      <c r="E52" s="85"/>
      <c r="F52" s="85"/>
      <c r="G52" s="85"/>
      <c r="H52" s="87"/>
      <c r="I52" s="87"/>
    </row>
    <row r="53" spans="1:9" ht="15" customHeight="1">
      <c r="A53" s="84"/>
      <c r="B53" s="85"/>
      <c r="C53" s="86"/>
      <c r="D53" s="86"/>
      <c r="E53" s="85"/>
      <c r="F53" s="85"/>
      <c r="G53" s="85"/>
      <c r="H53" s="87"/>
      <c r="I53" s="87"/>
    </row>
    <row r="54" spans="1:9" ht="15" customHeight="1">
      <c r="A54" s="84"/>
      <c r="B54" s="85"/>
      <c r="C54" s="86"/>
      <c r="D54" s="86"/>
      <c r="E54" s="85"/>
      <c r="F54" s="85"/>
      <c r="G54" s="85"/>
      <c r="H54" s="87"/>
      <c r="I54" s="87"/>
    </row>
    <row r="55" spans="1:9" ht="15" customHeight="1">
      <c r="A55" s="84"/>
      <c r="B55" s="85"/>
      <c r="C55" s="86"/>
      <c r="D55" s="86"/>
      <c r="E55" s="85"/>
      <c r="F55" s="85"/>
      <c r="G55" s="85"/>
      <c r="H55" s="87"/>
      <c r="I55" s="87"/>
    </row>
    <row r="56" spans="1:9" ht="15" customHeight="1">
      <c r="A56" s="84"/>
      <c r="B56" s="85"/>
      <c r="C56" s="86"/>
      <c r="D56" s="86"/>
      <c r="E56" s="85"/>
      <c r="F56" s="85"/>
      <c r="G56" s="85"/>
      <c r="H56" s="87"/>
      <c r="I56" s="87"/>
    </row>
    <row r="57" spans="1:9" ht="15" customHeight="1">
      <c r="A57" s="84"/>
      <c r="B57" s="85"/>
      <c r="C57" s="86"/>
      <c r="D57" s="86"/>
      <c r="E57" s="85"/>
      <c r="F57" s="85"/>
      <c r="G57" s="85"/>
      <c r="H57" s="87"/>
      <c r="I57" s="87"/>
    </row>
    <row r="58" spans="1:9" ht="15" customHeight="1">
      <c r="A58" s="84"/>
      <c r="B58" s="85"/>
      <c r="C58" s="86"/>
      <c r="D58" s="86"/>
      <c r="E58" s="85"/>
      <c r="F58" s="85"/>
      <c r="G58" s="85"/>
      <c r="H58" s="87"/>
      <c r="I58" s="87"/>
    </row>
    <row r="59" spans="1:9" ht="15" customHeight="1">
      <c r="A59" s="84"/>
      <c r="B59" s="85"/>
      <c r="C59" s="86"/>
      <c r="D59" s="86"/>
      <c r="E59" s="85"/>
      <c r="F59" s="85"/>
      <c r="G59" s="85"/>
      <c r="H59" s="87"/>
      <c r="I59" s="87"/>
    </row>
    <row r="60" spans="1:9" ht="15" customHeight="1">
      <c r="A60" s="84"/>
      <c r="B60" s="85"/>
      <c r="C60" s="86"/>
      <c r="D60" s="86"/>
      <c r="E60" s="85"/>
      <c r="F60" s="85"/>
      <c r="G60" s="85"/>
      <c r="H60" s="87"/>
      <c r="I60" s="87"/>
    </row>
    <row r="61" spans="1:9" ht="15" customHeight="1">
      <c r="A61" s="84"/>
      <c r="B61" s="85"/>
      <c r="C61" s="86"/>
      <c r="D61" s="86"/>
      <c r="E61" s="85"/>
      <c r="F61" s="85"/>
      <c r="G61" s="85"/>
      <c r="H61" s="87"/>
      <c r="I61" s="87"/>
    </row>
    <row r="62" spans="1:9" ht="15" customHeight="1">
      <c r="A62" s="84"/>
      <c r="B62" s="85"/>
      <c r="C62" s="86"/>
      <c r="D62" s="86"/>
      <c r="E62" s="85"/>
      <c r="F62" s="85"/>
      <c r="G62" s="85"/>
      <c r="H62" s="87"/>
      <c r="I62" s="87"/>
    </row>
    <row r="63" spans="1:9" ht="15" customHeight="1">
      <c r="A63" s="84"/>
      <c r="B63" s="85"/>
      <c r="C63" s="86"/>
      <c r="D63" s="86"/>
      <c r="E63" s="85"/>
      <c r="F63" s="85"/>
      <c r="G63" s="85"/>
      <c r="H63" s="87"/>
      <c r="I63" s="87"/>
    </row>
    <row r="64" spans="1:9" ht="15" customHeight="1">
      <c r="A64" s="84"/>
      <c r="B64" s="85"/>
      <c r="C64" s="86"/>
      <c r="D64" s="86"/>
      <c r="E64" s="85"/>
      <c r="F64" s="85"/>
      <c r="G64" s="85"/>
      <c r="H64" s="87"/>
      <c r="I64" s="87"/>
    </row>
    <row r="65" spans="1:9" ht="15" customHeight="1">
      <c r="A65" s="84"/>
      <c r="B65" s="85"/>
      <c r="C65" s="86"/>
      <c r="D65" s="86"/>
      <c r="E65" s="85"/>
      <c r="F65" s="85"/>
      <c r="G65" s="85"/>
      <c r="H65" s="87"/>
      <c r="I65" s="87"/>
    </row>
    <row r="66" spans="1:9" ht="15" customHeight="1">
      <c r="A66" s="84"/>
      <c r="B66" s="85"/>
      <c r="C66" s="86"/>
      <c r="D66" s="86"/>
      <c r="E66" s="85"/>
      <c r="F66" s="85"/>
      <c r="G66" s="85"/>
      <c r="H66" s="87"/>
      <c r="I66" s="87"/>
    </row>
    <row r="67" spans="1:9" ht="15" customHeight="1">
      <c r="A67" s="84"/>
      <c r="B67" s="85"/>
      <c r="C67" s="86"/>
      <c r="D67" s="86"/>
      <c r="E67" s="85"/>
      <c r="F67" s="85"/>
      <c r="G67" s="85"/>
      <c r="H67" s="87"/>
      <c r="I67" s="87"/>
    </row>
    <row r="68" spans="1:9" ht="15" customHeight="1">
      <c r="A68" s="84"/>
      <c r="B68" s="85"/>
      <c r="C68" s="86"/>
      <c r="D68" s="86"/>
      <c r="E68" s="85"/>
      <c r="F68" s="85"/>
      <c r="G68" s="85"/>
      <c r="H68" s="87"/>
      <c r="I68" s="87"/>
    </row>
    <row r="69" spans="1:9" ht="15" customHeight="1">
      <c r="A69" s="84"/>
      <c r="B69" s="85"/>
      <c r="C69" s="86"/>
      <c r="D69" s="86"/>
      <c r="E69" s="85"/>
      <c r="F69" s="85"/>
      <c r="G69" s="85"/>
      <c r="H69" s="87"/>
      <c r="I69" s="87"/>
    </row>
    <row r="70" spans="1:9" ht="15" customHeight="1">
      <c r="A70" s="84"/>
      <c r="B70" s="85"/>
      <c r="C70" s="86"/>
      <c r="D70" s="86"/>
      <c r="E70" s="85"/>
      <c r="F70" s="85"/>
      <c r="G70" s="85"/>
      <c r="H70" s="87"/>
      <c r="I70" s="87"/>
    </row>
    <row r="71" spans="1:9" ht="15" customHeight="1">
      <c r="A71" s="84"/>
      <c r="B71" s="85"/>
      <c r="C71" s="86"/>
      <c r="D71" s="86"/>
      <c r="E71" s="85"/>
      <c r="F71" s="85"/>
      <c r="G71" s="85"/>
      <c r="H71" s="87"/>
      <c r="I71" s="87"/>
    </row>
    <row r="72" spans="1:9" ht="15" customHeight="1">
      <c r="A72" s="84"/>
      <c r="B72" s="85"/>
      <c r="C72" s="86"/>
      <c r="D72" s="86"/>
      <c r="E72" s="85"/>
      <c r="F72" s="85"/>
      <c r="G72" s="85"/>
      <c r="H72" s="87"/>
      <c r="I72" s="87"/>
    </row>
    <row r="73" spans="1:9" ht="15" customHeight="1">
      <c r="A73" s="84"/>
      <c r="B73" s="85"/>
      <c r="C73" s="86"/>
      <c r="D73" s="86"/>
      <c r="E73" s="85"/>
      <c r="F73" s="85"/>
      <c r="G73" s="85"/>
      <c r="H73" s="87"/>
      <c r="I73" s="87"/>
    </row>
    <row r="74" spans="1:9" ht="15" customHeight="1">
      <c r="A74" s="84"/>
      <c r="B74" s="85"/>
      <c r="C74" s="86"/>
      <c r="D74" s="86"/>
      <c r="E74" s="85"/>
      <c r="F74" s="85"/>
      <c r="G74" s="85"/>
      <c r="H74" s="87"/>
      <c r="I74" s="87"/>
    </row>
    <row r="75" spans="1:9" ht="15" customHeight="1">
      <c r="A75" s="84"/>
      <c r="B75" s="85"/>
      <c r="C75" s="86"/>
      <c r="D75" s="86"/>
      <c r="E75" s="85"/>
      <c r="F75" s="85"/>
      <c r="G75" s="85"/>
      <c r="H75" s="87"/>
      <c r="I75" s="87"/>
    </row>
    <row r="76" spans="1:9" ht="15" customHeight="1">
      <c r="A76" s="84"/>
      <c r="B76" s="85"/>
      <c r="C76" s="86"/>
      <c r="D76" s="86"/>
      <c r="E76" s="85"/>
      <c r="F76" s="85"/>
      <c r="G76" s="85"/>
      <c r="H76" s="87"/>
      <c r="I76" s="87"/>
    </row>
    <row r="77" spans="1:9" ht="15" customHeight="1">
      <c r="A77" s="84"/>
      <c r="B77" s="85"/>
      <c r="C77" s="86"/>
      <c r="D77" s="86"/>
      <c r="E77" s="85"/>
      <c r="F77" s="85"/>
      <c r="G77" s="85"/>
      <c r="H77" s="87"/>
      <c r="I77" s="87"/>
    </row>
    <row r="78" spans="1:9" ht="15" customHeight="1">
      <c r="A78" s="84"/>
      <c r="B78" s="85"/>
      <c r="C78" s="86"/>
      <c r="D78" s="86"/>
      <c r="E78" s="85"/>
      <c r="F78" s="85"/>
      <c r="G78" s="85"/>
      <c r="H78" s="87"/>
      <c r="I78" s="87"/>
    </row>
    <row r="79" spans="1:9" ht="15" customHeight="1">
      <c r="A79" s="84"/>
      <c r="B79" s="85"/>
      <c r="C79" s="86"/>
      <c r="D79" s="86"/>
      <c r="E79" s="85"/>
      <c r="F79" s="85"/>
      <c r="G79" s="85"/>
      <c r="H79" s="87"/>
      <c r="I79" s="87"/>
    </row>
    <row r="80" spans="1:9" ht="15" customHeight="1">
      <c r="A80" s="84"/>
      <c r="B80" s="85"/>
      <c r="C80" s="86"/>
      <c r="D80" s="86"/>
      <c r="E80" s="85"/>
      <c r="F80" s="85"/>
      <c r="G80" s="85"/>
      <c r="H80" s="87"/>
      <c r="I80" s="87"/>
    </row>
    <row r="81" spans="1:9" ht="15" customHeight="1">
      <c r="A81" s="84"/>
      <c r="B81" s="85"/>
      <c r="C81" s="86"/>
      <c r="D81" s="86"/>
      <c r="E81" s="85"/>
      <c r="F81" s="85"/>
      <c r="G81" s="85"/>
      <c r="H81" s="87"/>
      <c r="I81" s="87"/>
    </row>
    <row r="82" spans="1:9" ht="15" customHeight="1">
      <c r="A82" s="84"/>
      <c r="B82" s="85"/>
      <c r="C82" s="86"/>
      <c r="D82" s="86"/>
      <c r="E82" s="85"/>
      <c r="F82" s="85"/>
      <c r="G82" s="85"/>
      <c r="H82" s="87"/>
      <c r="I82" s="87"/>
    </row>
    <row r="83" spans="1:9" ht="15" customHeight="1">
      <c r="A83" s="84"/>
      <c r="B83" s="85"/>
      <c r="C83" s="86"/>
      <c r="D83" s="86"/>
      <c r="E83" s="85"/>
      <c r="F83" s="85"/>
      <c r="G83" s="85"/>
      <c r="H83" s="87"/>
      <c r="I83" s="87"/>
    </row>
    <row r="84" spans="1:9" ht="15" customHeight="1">
      <c r="A84" s="84"/>
      <c r="B84" s="85"/>
      <c r="C84" s="86"/>
      <c r="D84" s="86"/>
      <c r="E84" s="85"/>
      <c r="F84" s="85"/>
      <c r="G84" s="85"/>
      <c r="H84" s="87"/>
      <c r="I84" s="87"/>
    </row>
    <row r="85" spans="1:9" ht="15" customHeight="1">
      <c r="A85" s="84"/>
      <c r="B85" s="85"/>
      <c r="C85" s="86"/>
      <c r="D85" s="86"/>
      <c r="E85" s="85"/>
      <c r="F85" s="85"/>
      <c r="G85" s="85"/>
      <c r="H85" s="87"/>
      <c r="I85" s="87"/>
    </row>
    <row r="86" spans="1:9" ht="15" customHeight="1">
      <c r="A86" s="84"/>
      <c r="B86" s="85"/>
      <c r="C86" s="86"/>
      <c r="D86" s="86"/>
      <c r="E86" s="85"/>
      <c r="F86" s="85"/>
      <c r="G86" s="85"/>
      <c r="H86" s="87"/>
      <c r="I86" s="87"/>
    </row>
    <row r="87" spans="1:9" ht="15" customHeight="1">
      <c r="A87" s="84"/>
      <c r="B87" s="85"/>
      <c r="C87" s="86"/>
      <c r="D87" s="86"/>
      <c r="E87" s="85"/>
      <c r="F87" s="85"/>
      <c r="G87" s="85"/>
      <c r="H87" s="87"/>
      <c r="I87" s="87"/>
    </row>
    <row r="88" spans="1:9" ht="15" customHeight="1">
      <c r="A88" s="84"/>
      <c r="B88" s="85"/>
      <c r="C88" s="86"/>
      <c r="D88" s="86"/>
      <c r="E88" s="85"/>
      <c r="F88" s="85"/>
      <c r="G88" s="85"/>
      <c r="H88" s="87"/>
      <c r="I88" s="87"/>
    </row>
    <row r="89" spans="1:9" ht="15" customHeight="1">
      <c r="A89" s="84"/>
      <c r="B89" s="85"/>
      <c r="C89" s="86"/>
      <c r="D89" s="86"/>
      <c r="E89" s="85"/>
      <c r="F89" s="85"/>
      <c r="G89" s="85"/>
      <c r="H89" s="87"/>
      <c r="I89" s="87"/>
    </row>
    <row r="90" spans="1:9" ht="15" customHeight="1">
      <c r="A90" s="84"/>
      <c r="B90" s="85"/>
      <c r="C90" s="86"/>
      <c r="D90" s="86"/>
      <c r="E90" s="85"/>
      <c r="F90" s="85"/>
      <c r="G90" s="85"/>
      <c r="H90" s="87"/>
      <c r="I90" s="87"/>
    </row>
    <row r="91" spans="1:9" ht="15" customHeight="1">
      <c r="A91" s="84"/>
      <c r="B91" s="85"/>
      <c r="C91" s="86"/>
      <c r="D91" s="86"/>
      <c r="E91" s="85"/>
      <c r="F91" s="85"/>
      <c r="G91" s="85"/>
      <c r="H91" s="87"/>
      <c r="I91" s="87"/>
    </row>
    <row r="92" spans="1:9" ht="15" customHeight="1">
      <c r="A92" s="84"/>
      <c r="B92" s="85"/>
      <c r="C92" s="86"/>
      <c r="D92" s="86"/>
      <c r="E92" s="85"/>
      <c r="F92" s="85"/>
      <c r="G92" s="85"/>
      <c r="H92" s="87"/>
      <c r="I92" s="87"/>
    </row>
    <row r="93" spans="1:9" ht="15" customHeight="1">
      <c r="A93" s="84"/>
      <c r="B93" s="85"/>
      <c r="C93" s="86"/>
      <c r="D93" s="86"/>
      <c r="E93" s="85"/>
      <c r="F93" s="85"/>
      <c r="G93" s="85"/>
      <c r="H93" s="87"/>
      <c r="I93" s="87"/>
    </row>
    <row r="94" spans="1:9" ht="15" customHeight="1">
      <c r="A94" s="84"/>
      <c r="B94" s="85"/>
      <c r="C94" s="86"/>
      <c r="D94" s="86"/>
      <c r="E94" s="85"/>
      <c r="F94" s="85"/>
      <c r="G94" s="85"/>
      <c r="H94" s="87"/>
      <c r="I94" s="87"/>
    </row>
    <row r="95" spans="1:9" ht="15" customHeight="1">
      <c r="A95" s="84"/>
      <c r="B95" s="85"/>
      <c r="C95" s="86"/>
      <c r="D95" s="86"/>
      <c r="E95" s="85"/>
      <c r="F95" s="85"/>
      <c r="G95" s="85"/>
      <c r="H95" s="87"/>
      <c r="I95" s="87"/>
    </row>
    <row r="96" spans="1:9" ht="15" customHeight="1">
      <c r="A96" s="84"/>
      <c r="B96" s="85"/>
      <c r="C96" s="86"/>
      <c r="D96" s="86"/>
      <c r="E96" s="85"/>
      <c r="F96" s="85"/>
      <c r="G96" s="85"/>
      <c r="H96" s="87"/>
      <c r="I96" s="87"/>
    </row>
    <row r="97" spans="1:9" ht="15" customHeight="1">
      <c r="A97" s="84"/>
      <c r="B97" s="85"/>
      <c r="C97" s="86"/>
      <c r="D97" s="86"/>
      <c r="E97" s="85"/>
      <c r="F97" s="85"/>
      <c r="G97" s="85"/>
      <c r="H97" s="87"/>
      <c r="I97" s="87"/>
    </row>
    <row r="98" spans="1:9" ht="15" customHeight="1">
      <c r="A98" s="84"/>
      <c r="B98" s="85"/>
      <c r="C98" s="86"/>
      <c r="D98" s="86"/>
      <c r="E98" s="85"/>
      <c r="F98" s="85"/>
      <c r="G98" s="85"/>
      <c r="H98" s="87"/>
      <c r="I98" s="87"/>
    </row>
    <row r="99" spans="1:9" ht="15" customHeight="1">
      <c r="A99" s="84"/>
      <c r="B99" s="85"/>
      <c r="C99" s="86"/>
      <c r="D99" s="86"/>
      <c r="E99" s="85"/>
      <c r="F99" s="85"/>
      <c r="G99" s="85"/>
      <c r="H99" s="87"/>
      <c r="I99" s="87"/>
    </row>
    <row r="100" spans="1:9" ht="15" customHeight="1">
      <c r="A100" s="84"/>
      <c r="B100" s="85"/>
      <c r="C100" s="86"/>
      <c r="D100" s="86"/>
      <c r="E100" s="85"/>
      <c r="F100" s="85"/>
      <c r="G100" s="85"/>
      <c r="H100" s="87"/>
      <c r="I100" s="87"/>
    </row>
    <row r="101" spans="1:9" ht="15" customHeight="1">
      <c r="A101" s="84"/>
      <c r="B101" s="85"/>
      <c r="C101" s="86"/>
      <c r="D101" s="86"/>
      <c r="E101" s="85"/>
      <c r="F101" s="85"/>
      <c r="G101" s="85"/>
      <c r="H101" s="87"/>
      <c r="I101" s="87"/>
    </row>
    <row r="102" spans="1:9" ht="15" customHeight="1">
      <c r="A102" s="84"/>
      <c r="B102" s="85"/>
      <c r="C102" s="86"/>
      <c r="D102" s="86"/>
      <c r="E102" s="85"/>
      <c r="F102" s="85"/>
      <c r="G102" s="85"/>
      <c r="H102" s="87"/>
      <c r="I102" s="87"/>
    </row>
    <row r="103" spans="1:9" ht="15" customHeight="1">
      <c r="A103" s="84"/>
      <c r="B103" s="85"/>
      <c r="C103" s="86"/>
      <c r="D103" s="86"/>
      <c r="E103" s="85"/>
      <c r="F103" s="85"/>
      <c r="G103" s="85"/>
      <c r="H103" s="87"/>
      <c r="I103" s="87"/>
    </row>
    <row r="104" spans="1:9" ht="15" customHeight="1">
      <c r="A104" s="84"/>
      <c r="B104" s="85"/>
      <c r="C104" s="86"/>
      <c r="D104" s="86"/>
      <c r="E104" s="85"/>
      <c r="F104" s="85"/>
      <c r="G104" s="85"/>
      <c r="H104" s="87"/>
      <c r="I104" s="87"/>
    </row>
    <row r="105" spans="1:9" ht="15" customHeight="1">
      <c r="A105" s="84"/>
      <c r="B105" s="85"/>
      <c r="C105" s="86"/>
      <c r="D105" s="86"/>
      <c r="E105" s="85"/>
      <c r="F105" s="85"/>
      <c r="G105" s="85"/>
      <c r="H105" s="87"/>
      <c r="I105" s="87"/>
    </row>
    <row r="106" spans="1:9" ht="15" customHeight="1">
      <c r="A106" s="84"/>
      <c r="B106" s="85"/>
      <c r="C106" s="86"/>
      <c r="D106" s="86"/>
      <c r="E106" s="85"/>
      <c r="F106" s="85"/>
      <c r="G106" s="85"/>
      <c r="H106" s="87"/>
      <c r="I106" s="87"/>
    </row>
    <row r="107" spans="1:9" ht="15" customHeight="1">
      <c r="A107" s="84"/>
      <c r="B107" s="85"/>
      <c r="C107" s="86"/>
      <c r="D107" s="86"/>
      <c r="E107" s="85"/>
      <c r="F107" s="85"/>
      <c r="G107" s="85"/>
      <c r="H107" s="87"/>
      <c r="I107" s="87"/>
    </row>
    <row r="108" spans="1:9" ht="15" customHeight="1">
      <c r="A108" s="84"/>
      <c r="B108" s="85"/>
      <c r="C108" s="86"/>
      <c r="D108" s="86"/>
      <c r="E108" s="85"/>
      <c r="F108" s="85"/>
      <c r="G108" s="85"/>
      <c r="H108" s="87"/>
      <c r="I108" s="87"/>
    </row>
    <row r="109" spans="1:9" ht="15" customHeight="1">
      <c r="A109" s="84"/>
      <c r="B109" s="85"/>
      <c r="C109" s="86"/>
      <c r="D109" s="86"/>
      <c r="E109" s="85"/>
      <c r="F109" s="85"/>
      <c r="G109" s="85"/>
      <c r="H109" s="87"/>
      <c r="I109" s="87"/>
    </row>
    <row r="110" spans="1:9" ht="15" customHeight="1">
      <c r="A110" s="84"/>
      <c r="B110" s="85"/>
      <c r="C110" s="86"/>
      <c r="D110" s="86"/>
      <c r="E110" s="85"/>
      <c r="F110" s="85"/>
      <c r="G110" s="85"/>
      <c r="H110" s="87"/>
      <c r="I110" s="87"/>
    </row>
    <row r="111" spans="1:9" ht="15" customHeight="1">
      <c r="A111" s="84"/>
      <c r="B111" s="85"/>
      <c r="C111" s="86"/>
      <c r="D111" s="86"/>
      <c r="E111" s="85"/>
      <c r="F111" s="85"/>
      <c r="G111" s="85"/>
      <c r="H111" s="87"/>
      <c r="I111" s="87"/>
    </row>
    <row r="112" spans="1:9" ht="15" customHeight="1">
      <c r="A112" s="84"/>
      <c r="B112" s="85"/>
      <c r="C112" s="86"/>
      <c r="D112" s="86"/>
      <c r="E112" s="85"/>
      <c r="F112" s="85"/>
      <c r="G112" s="85"/>
      <c r="H112" s="87"/>
      <c r="I112" s="87"/>
    </row>
    <row r="113" spans="1:9" ht="15" customHeight="1">
      <c r="A113" s="84"/>
      <c r="B113" s="85"/>
      <c r="C113" s="86"/>
      <c r="D113" s="86"/>
      <c r="E113" s="85"/>
      <c r="F113" s="85"/>
      <c r="G113" s="85"/>
      <c r="H113" s="87"/>
      <c r="I113" s="87"/>
    </row>
    <row r="114" spans="1:9" ht="15" customHeight="1">
      <c r="A114" s="84"/>
      <c r="B114" s="85"/>
      <c r="C114" s="86"/>
      <c r="D114" s="86"/>
      <c r="E114" s="85"/>
      <c r="F114" s="85"/>
      <c r="G114" s="85"/>
      <c r="H114" s="87"/>
      <c r="I114" s="87"/>
    </row>
    <row r="115" spans="1:9" ht="15" customHeight="1">
      <c r="A115" s="84"/>
      <c r="B115" s="85"/>
      <c r="C115" s="86"/>
      <c r="D115" s="86"/>
      <c r="E115" s="85"/>
      <c r="F115" s="85"/>
      <c r="G115" s="85"/>
      <c r="H115" s="87"/>
      <c r="I115" s="87"/>
    </row>
    <row r="116" spans="1:9" ht="15" customHeight="1">
      <c r="A116" s="84"/>
      <c r="B116" s="85"/>
      <c r="C116" s="86"/>
      <c r="D116" s="86"/>
      <c r="E116" s="85"/>
      <c r="F116" s="85"/>
      <c r="G116" s="85"/>
      <c r="H116" s="87"/>
      <c r="I116" s="87"/>
    </row>
    <row r="117" spans="1:9" ht="15" customHeight="1">
      <c r="A117" s="84"/>
      <c r="B117" s="85"/>
      <c r="C117" s="86"/>
      <c r="D117" s="86"/>
      <c r="E117" s="85"/>
      <c r="F117" s="85"/>
      <c r="G117" s="85"/>
      <c r="H117" s="87"/>
      <c r="I117" s="87"/>
    </row>
    <row r="118" spans="1:9" ht="15" customHeight="1">
      <c r="A118" s="84"/>
      <c r="B118" s="85"/>
      <c r="C118" s="86"/>
      <c r="D118" s="86"/>
      <c r="E118" s="85"/>
      <c r="F118" s="85"/>
      <c r="G118" s="85"/>
      <c r="H118" s="87"/>
      <c r="I118" s="87"/>
    </row>
    <row r="119" spans="1:9" ht="15" customHeight="1">
      <c r="A119" s="84"/>
      <c r="B119" s="85"/>
      <c r="C119" s="86"/>
      <c r="D119" s="86"/>
      <c r="E119" s="85"/>
      <c r="F119" s="85"/>
      <c r="G119" s="85"/>
      <c r="H119" s="87"/>
      <c r="I119" s="87"/>
    </row>
    <row r="120" spans="1:9" ht="15" customHeight="1">
      <c r="A120" s="84"/>
      <c r="B120" s="85"/>
      <c r="C120" s="86"/>
      <c r="D120" s="86"/>
      <c r="E120" s="85"/>
      <c r="F120" s="85"/>
      <c r="G120" s="85"/>
      <c r="H120" s="87"/>
      <c r="I120" s="87"/>
    </row>
    <row r="121" spans="1:9" ht="15" customHeight="1">
      <c r="A121" s="84"/>
      <c r="B121" s="85"/>
      <c r="C121" s="86"/>
      <c r="D121" s="86"/>
      <c r="E121" s="85"/>
      <c r="F121" s="85"/>
      <c r="G121" s="85"/>
      <c r="H121" s="87"/>
      <c r="I121" s="87"/>
    </row>
    <row r="122" spans="1:9" ht="15" customHeight="1">
      <c r="A122" s="84"/>
      <c r="B122" s="85"/>
      <c r="C122" s="86"/>
      <c r="D122" s="86"/>
      <c r="E122" s="85"/>
      <c r="F122" s="85"/>
      <c r="G122" s="85"/>
      <c r="H122" s="87"/>
      <c r="I122" s="87"/>
    </row>
    <row r="123" spans="1:9" ht="15" customHeight="1">
      <c r="A123" s="84"/>
      <c r="B123" s="85"/>
      <c r="C123" s="86"/>
      <c r="D123" s="86"/>
      <c r="E123" s="85"/>
      <c r="F123" s="85"/>
      <c r="G123" s="85"/>
      <c r="H123" s="87"/>
      <c r="I123" s="87"/>
    </row>
    <row r="124" spans="1:9" ht="15" customHeight="1">
      <c r="A124" s="84"/>
      <c r="B124" s="85"/>
      <c r="C124" s="86"/>
      <c r="D124" s="86"/>
      <c r="E124" s="85"/>
      <c r="F124" s="85"/>
      <c r="G124" s="85"/>
      <c r="H124" s="87"/>
      <c r="I124" s="87"/>
    </row>
    <row r="125" spans="1:9" ht="15" customHeight="1">
      <c r="A125" s="84"/>
      <c r="B125" s="85"/>
      <c r="C125" s="86"/>
      <c r="D125" s="86"/>
      <c r="E125" s="85"/>
      <c r="F125" s="85"/>
      <c r="G125" s="85"/>
      <c r="H125" s="87"/>
      <c r="I125" s="87"/>
    </row>
    <row r="126" spans="1:9" ht="15" customHeight="1">
      <c r="A126" s="84"/>
      <c r="B126" s="85"/>
      <c r="C126" s="86"/>
      <c r="D126" s="86"/>
      <c r="E126" s="85"/>
      <c r="F126" s="85"/>
      <c r="G126" s="85"/>
      <c r="H126" s="87"/>
      <c r="I126" s="87"/>
    </row>
    <row r="127" spans="1:9" ht="15" customHeight="1">
      <c r="A127" s="84"/>
      <c r="B127" s="85"/>
      <c r="C127" s="86"/>
      <c r="D127" s="86"/>
      <c r="E127" s="85"/>
      <c r="F127" s="85"/>
      <c r="G127" s="85"/>
      <c r="H127" s="87"/>
      <c r="I127" s="87"/>
    </row>
    <row r="128" spans="1:9" ht="15" customHeight="1">
      <c r="A128" s="84"/>
      <c r="B128" s="85"/>
      <c r="C128" s="86"/>
      <c r="D128" s="86"/>
      <c r="E128" s="85"/>
      <c r="F128" s="85"/>
      <c r="G128" s="85"/>
      <c r="H128" s="87"/>
      <c r="I128" s="87"/>
    </row>
    <row r="129" spans="1:9" ht="15" customHeight="1">
      <c r="A129" s="84"/>
      <c r="B129" s="85"/>
      <c r="C129" s="86"/>
      <c r="D129" s="86"/>
      <c r="E129" s="85"/>
      <c r="F129" s="85"/>
      <c r="G129" s="85"/>
      <c r="H129" s="87"/>
      <c r="I129" s="87"/>
    </row>
    <row r="130" spans="1:9" ht="15" customHeight="1">
      <c r="A130" s="84"/>
      <c r="B130" s="85"/>
      <c r="C130" s="86"/>
      <c r="D130" s="86"/>
      <c r="E130" s="85"/>
      <c r="F130" s="85"/>
      <c r="G130" s="85"/>
      <c r="H130" s="87"/>
      <c r="I130" s="87"/>
    </row>
    <row r="131" spans="1:9" ht="15" customHeight="1">
      <c r="A131" s="84"/>
      <c r="B131" s="85"/>
      <c r="C131" s="86"/>
      <c r="D131" s="86"/>
      <c r="E131" s="85"/>
      <c r="F131" s="85"/>
      <c r="G131" s="85"/>
      <c r="H131" s="87"/>
      <c r="I131" s="87"/>
    </row>
    <row r="132" spans="1:9" ht="15" customHeight="1">
      <c r="A132" s="84"/>
      <c r="B132" s="85"/>
      <c r="C132" s="86"/>
      <c r="D132" s="86"/>
      <c r="E132" s="85"/>
      <c r="F132" s="85"/>
      <c r="G132" s="85"/>
      <c r="H132" s="87"/>
      <c r="I132" s="87"/>
    </row>
    <row r="133" spans="1:9" ht="15" customHeight="1">
      <c r="A133" s="84"/>
      <c r="B133" s="85"/>
      <c r="C133" s="86"/>
      <c r="D133" s="86"/>
      <c r="E133" s="85"/>
      <c r="F133" s="85"/>
      <c r="G133" s="85"/>
      <c r="H133" s="87"/>
      <c r="I133" s="87"/>
    </row>
    <row r="134" spans="1:9" ht="15" customHeight="1">
      <c r="A134" s="84"/>
      <c r="B134" s="85"/>
      <c r="C134" s="86"/>
      <c r="D134" s="86"/>
      <c r="E134" s="85"/>
      <c r="F134" s="85"/>
      <c r="G134" s="85"/>
      <c r="H134" s="87"/>
      <c r="I134" s="87"/>
    </row>
    <row r="135" spans="1:9" ht="15" customHeight="1">
      <c r="A135" s="84"/>
      <c r="B135" s="85"/>
      <c r="C135" s="86"/>
      <c r="D135" s="86"/>
      <c r="E135" s="85"/>
      <c r="F135" s="85"/>
      <c r="G135" s="85"/>
      <c r="H135" s="87"/>
      <c r="I135" s="87"/>
    </row>
    <row r="136" spans="1:9" ht="15" customHeight="1">
      <c r="A136" s="84"/>
      <c r="B136" s="85"/>
      <c r="C136" s="86"/>
      <c r="D136" s="86"/>
      <c r="E136" s="85"/>
      <c r="F136" s="85"/>
      <c r="G136" s="85"/>
      <c r="H136" s="87"/>
      <c r="I136" s="87"/>
    </row>
    <row r="137" spans="1:9" ht="15" customHeight="1">
      <c r="A137" s="84"/>
      <c r="B137" s="85"/>
      <c r="C137" s="86"/>
      <c r="D137" s="86"/>
      <c r="E137" s="85"/>
      <c r="F137" s="85"/>
      <c r="G137" s="85"/>
      <c r="H137" s="87"/>
      <c r="I137" s="87"/>
    </row>
    <row r="138" spans="1:9" ht="15" customHeight="1">
      <c r="A138" s="84"/>
      <c r="B138" s="85"/>
      <c r="C138" s="86"/>
      <c r="D138" s="86"/>
      <c r="E138" s="85"/>
      <c r="F138" s="85"/>
      <c r="G138" s="85"/>
      <c r="H138" s="87"/>
      <c r="I138" s="87"/>
    </row>
    <row r="139" spans="1:9" ht="15" customHeight="1">
      <c r="A139" s="84"/>
      <c r="B139" s="85"/>
      <c r="C139" s="86"/>
      <c r="D139" s="86"/>
      <c r="E139" s="85"/>
      <c r="F139" s="85"/>
      <c r="G139" s="85"/>
      <c r="H139" s="87"/>
      <c r="I139" s="87"/>
    </row>
    <row r="140" spans="1:9" ht="15" customHeight="1">
      <c r="A140" s="84"/>
      <c r="B140" s="85"/>
      <c r="C140" s="86"/>
      <c r="D140" s="86"/>
      <c r="E140" s="85"/>
      <c r="F140" s="85"/>
      <c r="G140" s="85"/>
      <c r="H140" s="87"/>
      <c r="I140" s="87"/>
    </row>
    <row r="141" spans="1:9" ht="15" customHeight="1">
      <c r="A141" s="84"/>
      <c r="B141" s="85"/>
      <c r="C141" s="86"/>
      <c r="D141" s="86"/>
      <c r="E141" s="85"/>
      <c r="F141" s="85"/>
      <c r="G141" s="85"/>
      <c r="H141" s="87"/>
      <c r="I141" s="87"/>
    </row>
    <row r="142" spans="1:9" ht="15" customHeight="1">
      <c r="A142" s="84"/>
      <c r="B142" s="85"/>
      <c r="C142" s="86"/>
      <c r="D142" s="86"/>
      <c r="E142" s="85"/>
      <c r="F142" s="85"/>
      <c r="G142" s="85"/>
      <c r="H142" s="87"/>
      <c r="I142" s="87"/>
    </row>
    <row r="143" spans="1:9" ht="15" customHeight="1">
      <c r="A143" s="84"/>
      <c r="B143" s="85"/>
      <c r="C143" s="86"/>
      <c r="D143" s="86"/>
      <c r="E143" s="85"/>
      <c r="F143" s="85"/>
      <c r="G143" s="85"/>
      <c r="H143" s="87"/>
      <c r="I143" s="87"/>
    </row>
    <row r="144" spans="1:9" ht="15" customHeight="1">
      <c r="A144" s="84"/>
      <c r="B144" s="85"/>
      <c r="C144" s="86"/>
      <c r="D144" s="86"/>
      <c r="E144" s="85"/>
      <c r="F144" s="85"/>
      <c r="G144" s="85"/>
      <c r="H144" s="87"/>
      <c r="I144" s="87"/>
    </row>
    <row r="145" spans="1:9" ht="15" customHeight="1">
      <c r="A145" s="84"/>
      <c r="B145" s="85"/>
      <c r="C145" s="86"/>
      <c r="D145" s="86"/>
      <c r="E145" s="85"/>
      <c r="F145" s="85"/>
      <c r="G145" s="85"/>
      <c r="H145" s="87"/>
      <c r="I145" s="87"/>
    </row>
    <row r="146" spans="1:9" ht="15" customHeight="1">
      <c r="A146" s="84"/>
      <c r="B146" s="85"/>
      <c r="C146" s="86"/>
      <c r="D146" s="86"/>
      <c r="E146" s="85"/>
      <c r="F146" s="85"/>
      <c r="G146" s="85"/>
      <c r="H146" s="87"/>
      <c r="I146" s="87"/>
    </row>
    <row r="147" spans="1:9" ht="15" customHeight="1">
      <c r="A147" s="84"/>
      <c r="B147" s="85"/>
      <c r="C147" s="86"/>
      <c r="D147" s="86"/>
      <c r="E147" s="85"/>
      <c r="F147" s="85"/>
      <c r="G147" s="85"/>
      <c r="H147" s="87"/>
      <c r="I147" s="87"/>
    </row>
    <row r="148" spans="1:9" ht="15" customHeight="1">
      <c r="A148" s="84"/>
      <c r="B148" s="85"/>
      <c r="C148" s="86"/>
      <c r="D148" s="86"/>
      <c r="E148" s="85"/>
      <c r="F148" s="85"/>
      <c r="G148" s="85"/>
      <c r="H148" s="87"/>
      <c r="I148" s="87"/>
    </row>
    <row r="149" spans="1:9" ht="15" customHeight="1">
      <c r="A149" s="84"/>
      <c r="B149" s="85"/>
      <c r="C149" s="86"/>
      <c r="D149" s="86"/>
      <c r="E149" s="85"/>
      <c r="F149" s="85"/>
      <c r="G149" s="85"/>
      <c r="H149" s="87"/>
      <c r="I149" s="87"/>
    </row>
    <row r="150" spans="1:9" ht="15" customHeight="1">
      <c r="A150" s="84"/>
      <c r="B150" s="85"/>
      <c r="C150" s="86"/>
      <c r="D150" s="86"/>
      <c r="E150" s="85"/>
      <c r="F150" s="85"/>
      <c r="G150" s="85"/>
      <c r="H150" s="87"/>
      <c r="I150" s="87"/>
    </row>
    <row r="151" spans="1:9" ht="15" customHeight="1">
      <c r="A151" s="84"/>
      <c r="B151" s="85"/>
      <c r="C151" s="86"/>
      <c r="D151" s="86"/>
      <c r="E151" s="85"/>
      <c r="F151" s="85"/>
      <c r="G151" s="85"/>
      <c r="H151" s="87"/>
      <c r="I151" s="87"/>
    </row>
    <row r="152" spans="1:9" ht="15" customHeight="1">
      <c r="A152" s="84"/>
      <c r="B152" s="85"/>
      <c r="C152" s="86"/>
      <c r="D152" s="86"/>
      <c r="E152" s="85"/>
      <c r="F152" s="85"/>
      <c r="G152" s="85"/>
      <c r="H152" s="87"/>
      <c r="I152" s="87"/>
    </row>
    <row r="153" spans="1:9" ht="15" customHeight="1">
      <c r="A153" s="84"/>
      <c r="B153" s="85"/>
      <c r="C153" s="86"/>
      <c r="D153" s="86"/>
      <c r="E153" s="85"/>
      <c r="F153" s="85"/>
      <c r="G153" s="85"/>
      <c r="H153" s="87"/>
      <c r="I153" s="87"/>
    </row>
    <row r="154" spans="1:9" ht="15" customHeight="1">
      <c r="A154" s="84"/>
      <c r="B154" s="85"/>
      <c r="C154" s="86"/>
      <c r="D154" s="86"/>
      <c r="E154" s="85"/>
      <c r="F154" s="85"/>
      <c r="G154" s="85"/>
      <c r="H154" s="87"/>
      <c r="I154" s="87"/>
    </row>
    <row r="155" spans="1:9" ht="15" customHeight="1">
      <c r="A155" s="84"/>
      <c r="B155" s="85"/>
      <c r="C155" s="86"/>
      <c r="D155" s="86"/>
      <c r="E155" s="85"/>
      <c r="F155" s="85"/>
      <c r="G155" s="85"/>
      <c r="H155" s="87"/>
      <c r="I155" s="87"/>
    </row>
    <row r="156" spans="1:9" ht="15" customHeight="1">
      <c r="A156" s="84"/>
      <c r="B156" s="85"/>
      <c r="C156" s="86"/>
      <c r="D156" s="86"/>
      <c r="E156" s="85"/>
      <c r="F156" s="85"/>
      <c r="G156" s="85"/>
      <c r="H156" s="87"/>
      <c r="I156" s="87"/>
    </row>
    <row r="157" spans="1:9" ht="15" customHeight="1">
      <c r="A157" s="84"/>
      <c r="B157" s="85"/>
      <c r="C157" s="86"/>
      <c r="D157" s="86"/>
      <c r="E157" s="85"/>
      <c r="F157" s="85"/>
      <c r="G157" s="85"/>
      <c r="H157" s="87"/>
      <c r="I157" s="87"/>
    </row>
    <row r="158" spans="1:9" ht="15" customHeight="1">
      <c r="A158" s="84"/>
      <c r="B158" s="85"/>
      <c r="C158" s="86"/>
      <c r="D158" s="86"/>
      <c r="E158" s="85"/>
      <c r="F158" s="85"/>
      <c r="G158" s="85"/>
      <c r="H158" s="87"/>
      <c r="I158" s="87"/>
    </row>
    <row r="159" spans="1:9" ht="15" customHeight="1">
      <c r="A159" s="84"/>
      <c r="B159" s="85"/>
      <c r="C159" s="86"/>
      <c r="D159" s="86"/>
      <c r="E159" s="85"/>
      <c r="F159" s="85"/>
      <c r="G159" s="85"/>
      <c r="H159" s="87"/>
      <c r="I159" s="87"/>
    </row>
    <row r="160" spans="1:9" ht="15" customHeight="1">
      <c r="A160" s="84"/>
      <c r="B160" s="85"/>
      <c r="C160" s="86"/>
      <c r="D160" s="86"/>
      <c r="E160" s="85"/>
      <c r="F160" s="85"/>
      <c r="G160" s="85"/>
      <c r="H160" s="87"/>
      <c r="I160" s="87"/>
    </row>
    <row r="161" spans="1:9" ht="15" customHeight="1">
      <c r="A161" s="84"/>
      <c r="B161" s="85"/>
      <c r="C161" s="86"/>
      <c r="D161" s="86"/>
      <c r="E161" s="85"/>
      <c r="F161" s="85"/>
      <c r="G161" s="85"/>
      <c r="H161" s="87"/>
      <c r="I161" s="87"/>
    </row>
    <row r="162" spans="1:9" ht="15" customHeight="1">
      <c r="A162" s="84"/>
      <c r="B162" s="85"/>
      <c r="C162" s="86"/>
      <c r="D162" s="86"/>
      <c r="E162" s="85"/>
      <c r="F162" s="85"/>
      <c r="G162" s="85"/>
      <c r="H162" s="87"/>
      <c r="I162" s="87"/>
    </row>
    <row r="163" spans="1:9" ht="15" customHeight="1">
      <c r="A163" s="84"/>
      <c r="B163" s="85"/>
      <c r="C163" s="86"/>
      <c r="D163" s="86"/>
      <c r="E163" s="85"/>
      <c r="F163" s="85"/>
      <c r="G163" s="85"/>
      <c r="H163" s="87"/>
      <c r="I163" s="87"/>
    </row>
    <row r="164" spans="1:9" ht="15" customHeight="1">
      <c r="A164" s="84"/>
      <c r="B164" s="85"/>
      <c r="C164" s="86"/>
      <c r="D164" s="86"/>
      <c r="E164" s="85"/>
      <c r="F164" s="85"/>
      <c r="G164" s="85"/>
      <c r="H164" s="87"/>
      <c r="I164" s="87"/>
    </row>
    <row r="165" spans="1:9" ht="15" customHeight="1">
      <c r="A165" s="84"/>
      <c r="B165" s="85"/>
      <c r="C165" s="86"/>
      <c r="D165" s="86"/>
      <c r="E165" s="85"/>
      <c r="F165" s="85"/>
      <c r="G165" s="85"/>
      <c r="H165" s="87"/>
      <c r="I165" s="87"/>
    </row>
    <row r="166" spans="1:9" ht="15" customHeight="1">
      <c r="A166" s="84"/>
      <c r="B166" s="85"/>
      <c r="C166" s="86"/>
      <c r="D166" s="86"/>
      <c r="E166" s="85"/>
      <c r="F166" s="85"/>
      <c r="G166" s="85"/>
      <c r="H166" s="87"/>
      <c r="I166" s="87"/>
    </row>
    <row r="167" spans="1:9" ht="15" customHeight="1">
      <c r="A167" s="84"/>
      <c r="B167" s="85"/>
      <c r="C167" s="86"/>
      <c r="D167" s="86"/>
      <c r="E167" s="85"/>
      <c r="F167" s="85"/>
      <c r="G167" s="85"/>
      <c r="H167" s="87"/>
      <c r="I167" s="87"/>
    </row>
    <row r="168" spans="1:9" ht="15" customHeight="1">
      <c r="A168" s="84"/>
      <c r="B168" s="85"/>
      <c r="C168" s="86"/>
      <c r="D168" s="86"/>
      <c r="E168" s="85"/>
      <c r="F168" s="85"/>
      <c r="G168" s="85"/>
      <c r="H168" s="87"/>
      <c r="I168" s="87"/>
    </row>
    <row r="169" spans="1:9" ht="15" customHeight="1">
      <c r="A169" s="84"/>
      <c r="B169" s="85"/>
      <c r="C169" s="86"/>
      <c r="D169" s="86"/>
      <c r="E169" s="85"/>
      <c r="F169" s="85"/>
      <c r="G169" s="85"/>
      <c r="H169" s="87"/>
      <c r="I169" s="87"/>
    </row>
    <row r="170" spans="1:9" ht="15" customHeight="1">
      <c r="A170" s="84"/>
      <c r="B170" s="85"/>
      <c r="C170" s="86"/>
      <c r="D170" s="86"/>
      <c r="E170" s="85"/>
      <c r="F170" s="85"/>
      <c r="G170" s="85"/>
      <c r="H170" s="87"/>
      <c r="I170" s="87"/>
    </row>
    <row r="171" spans="1:9" ht="15" customHeight="1">
      <c r="A171" s="84"/>
      <c r="B171" s="85"/>
      <c r="C171" s="86"/>
      <c r="D171" s="86"/>
      <c r="E171" s="85"/>
      <c r="F171" s="85"/>
      <c r="G171" s="85"/>
      <c r="H171" s="87"/>
      <c r="I171" s="87"/>
    </row>
    <row r="172" spans="1:9" ht="15" customHeight="1">
      <c r="A172" s="84"/>
      <c r="B172" s="85"/>
      <c r="C172" s="86"/>
      <c r="D172" s="86"/>
      <c r="E172" s="85"/>
      <c r="F172" s="85"/>
      <c r="G172" s="85"/>
      <c r="H172" s="87"/>
      <c r="I172" s="87"/>
    </row>
    <row r="173" spans="1:9" ht="15" customHeight="1">
      <c r="A173" s="84"/>
      <c r="B173" s="85"/>
      <c r="C173" s="86"/>
      <c r="D173" s="86"/>
      <c r="E173" s="85"/>
      <c r="F173" s="85"/>
      <c r="G173" s="85"/>
      <c r="H173" s="87"/>
      <c r="I173" s="87"/>
    </row>
    <row r="174" spans="1:9" ht="15" customHeight="1">
      <c r="A174" s="84"/>
      <c r="B174" s="85"/>
      <c r="C174" s="86"/>
      <c r="D174" s="86"/>
      <c r="E174" s="85"/>
      <c r="F174" s="85"/>
      <c r="G174" s="85"/>
      <c r="H174" s="87"/>
      <c r="I174" s="87"/>
    </row>
    <row r="175" spans="1:9" ht="15" customHeight="1">
      <c r="A175" s="84"/>
      <c r="B175" s="85"/>
      <c r="C175" s="86"/>
      <c r="D175" s="86"/>
      <c r="E175" s="85"/>
      <c r="F175" s="85"/>
      <c r="G175" s="85"/>
      <c r="H175" s="87"/>
      <c r="I175" s="87"/>
    </row>
    <row r="176" spans="1:9" ht="15" customHeight="1">
      <c r="A176" s="84"/>
      <c r="B176" s="85"/>
      <c r="C176" s="86"/>
      <c r="D176" s="86"/>
      <c r="E176" s="85"/>
      <c r="F176" s="85"/>
      <c r="G176" s="85"/>
      <c r="H176" s="87"/>
      <c r="I176" s="87"/>
    </row>
    <row r="177" spans="1:9" ht="15" customHeight="1">
      <c r="A177" s="84"/>
      <c r="B177" s="85"/>
      <c r="C177" s="86"/>
      <c r="D177" s="86"/>
      <c r="E177" s="85"/>
      <c r="F177" s="85"/>
      <c r="G177" s="85"/>
      <c r="H177" s="87"/>
      <c r="I177" s="87"/>
    </row>
    <row r="178" spans="1:9" ht="15" customHeight="1">
      <c r="A178" s="84"/>
      <c r="B178" s="85"/>
      <c r="C178" s="86"/>
      <c r="D178" s="86"/>
      <c r="E178" s="85"/>
      <c r="F178" s="85"/>
      <c r="G178" s="85"/>
      <c r="H178" s="87"/>
      <c r="I178" s="87"/>
    </row>
    <row r="179" spans="1:9" ht="15" customHeight="1">
      <c r="A179" s="84"/>
      <c r="B179" s="85"/>
      <c r="C179" s="86"/>
      <c r="D179" s="86"/>
      <c r="E179" s="85"/>
      <c r="F179" s="85"/>
      <c r="G179" s="85"/>
      <c r="H179" s="87"/>
      <c r="I179" s="87"/>
    </row>
    <row r="180" spans="1:9" ht="15" customHeight="1">
      <c r="A180" s="84"/>
      <c r="B180" s="85"/>
      <c r="C180" s="86"/>
      <c r="D180" s="86"/>
      <c r="E180" s="85"/>
      <c r="F180" s="85"/>
      <c r="G180" s="85"/>
      <c r="H180" s="87"/>
      <c r="I180" s="87"/>
    </row>
    <row r="181" spans="1:9" ht="15" customHeight="1">
      <c r="A181" s="84"/>
      <c r="B181" s="85"/>
      <c r="C181" s="86"/>
      <c r="D181" s="86"/>
      <c r="E181" s="85"/>
      <c r="F181" s="85"/>
      <c r="G181" s="85"/>
      <c r="H181" s="87"/>
      <c r="I181" s="87"/>
    </row>
    <row r="182" spans="1:9" ht="15" customHeight="1">
      <c r="A182" s="84"/>
      <c r="B182" s="85"/>
      <c r="C182" s="86"/>
      <c r="D182" s="86"/>
      <c r="E182" s="85"/>
      <c r="F182" s="85"/>
      <c r="G182" s="85"/>
      <c r="H182" s="87"/>
      <c r="I182" s="87"/>
    </row>
    <row r="183" spans="1:9" ht="15" customHeight="1">
      <c r="A183" s="84"/>
      <c r="B183" s="85"/>
      <c r="C183" s="86"/>
      <c r="D183" s="86"/>
      <c r="E183" s="85"/>
      <c r="F183" s="85"/>
      <c r="G183" s="85"/>
      <c r="H183" s="87"/>
      <c r="I183" s="87"/>
    </row>
    <row r="184" spans="1:9" ht="15" customHeight="1">
      <c r="A184" s="84"/>
      <c r="B184" s="85"/>
      <c r="C184" s="86"/>
      <c r="D184" s="86"/>
      <c r="E184" s="85"/>
      <c r="F184" s="85"/>
      <c r="G184" s="85"/>
      <c r="H184" s="87"/>
      <c r="I184" s="87"/>
    </row>
    <row r="185" spans="1:9" ht="15" customHeight="1">
      <c r="A185" s="84"/>
      <c r="B185" s="85"/>
      <c r="C185" s="86"/>
      <c r="D185" s="86"/>
      <c r="E185" s="85"/>
      <c r="F185" s="85"/>
      <c r="G185" s="85"/>
      <c r="H185" s="87"/>
      <c r="I185" s="87"/>
    </row>
    <row r="186" spans="1:9" ht="15" customHeight="1">
      <c r="A186" s="84"/>
      <c r="B186" s="85"/>
      <c r="C186" s="86"/>
      <c r="D186" s="86"/>
      <c r="E186" s="85"/>
      <c r="F186" s="85"/>
      <c r="G186" s="85"/>
      <c r="H186" s="87"/>
      <c r="I186" s="87"/>
    </row>
    <row r="187" spans="1:9" ht="15" customHeight="1">
      <c r="A187" s="84"/>
      <c r="B187" s="85"/>
      <c r="C187" s="86"/>
      <c r="D187" s="86"/>
      <c r="E187" s="85"/>
      <c r="F187" s="85"/>
      <c r="G187" s="85"/>
      <c r="H187" s="87"/>
      <c r="I187" s="87"/>
    </row>
    <row r="188" spans="1:9" ht="15" customHeight="1">
      <c r="A188" s="84"/>
      <c r="B188" s="85"/>
      <c r="C188" s="86"/>
      <c r="D188" s="86"/>
      <c r="E188" s="85"/>
      <c r="F188" s="85"/>
      <c r="G188" s="85"/>
      <c r="H188" s="87"/>
      <c r="I188" s="87"/>
    </row>
    <row r="189" spans="1:9" ht="15" customHeight="1">
      <c r="A189" s="84"/>
      <c r="B189" s="85"/>
      <c r="C189" s="86"/>
      <c r="D189" s="86"/>
      <c r="E189" s="85"/>
      <c r="F189" s="85"/>
      <c r="G189" s="85"/>
      <c r="H189" s="87"/>
      <c r="I189" s="87"/>
    </row>
    <row r="190" spans="1:9" ht="15" customHeight="1">
      <c r="A190" s="84"/>
      <c r="B190" s="85"/>
      <c r="C190" s="86"/>
      <c r="D190" s="86"/>
      <c r="E190" s="85"/>
      <c r="F190" s="85"/>
      <c r="G190" s="85"/>
      <c r="H190" s="87"/>
      <c r="I190" s="87"/>
    </row>
    <row r="191" spans="1:9" ht="15" customHeight="1">
      <c r="A191" s="84"/>
      <c r="B191" s="85"/>
      <c r="C191" s="86"/>
      <c r="D191" s="86"/>
      <c r="E191" s="85"/>
      <c r="F191" s="85"/>
      <c r="G191" s="85"/>
      <c r="H191" s="87"/>
      <c r="I191" s="87"/>
    </row>
    <row r="192" spans="1:9" ht="15" customHeight="1">
      <c r="A192" s="84"/>
      <c r="B192" s="85"/>
      <c r="C192" s="86"/>
      <c r="D192" s="86"/>
      <c r="E192" s="85"/>
      <c r="F192" s="85"/>
      <c r="G192" s="85"/>
      <c r="H192" s="87"/>
      <c r="I192" s="87"/>
    </row>
    <row r="193" spans="1:9" ht="15" customHeight="1">
      <c r="A193" s="84"/>
      <c r="B193" s="85"/>
      <c r="C193" s="86"/>
      <c r="D193" s="86"/>
      <c r="E193" s="85"/>
      <c r="F193" s="85"/>
      <c r="G193" s="85"/>
      <c r="H193" s="87"/>
      <c r="I193" s="87"/>
    </row>
    <row r="194" spans="1:9" ht="15" customHeight="1">
      <c r="A194" s="84"/>
      <c r="B194" s="85"/>
      <c r="C194" s="86"/>
      <c r="D194" s="86"/>
      <c r="E194" s="85"/>
      <c r="F194" s="85"/>
      <c r="G194" s="85"/>
      <c r="H194" s="87"/>
      <c r="I194" s="87"/>
    </row>
    <row r="195" spans="1:9" ht="15" customHeight="1">
      <c r="A195" s="84"/>
      <c r="B195" s="85"/>
      <c r="C195" s="86"/>
      <c r="D195" s="86"/>
      <c r="E195" s="85"/>
      <c r="F195" s="85"/>
      <c r="G195" s="85"/>
      <c r="H195" s="87"/>
      <c r="I195" s="87"/>
    </row>
    <row r="196" spans="1:9" ht="15" customHeight="1">
      <c r="A196" s="84"/>
      <c r="B196" s="85"/>
      <c r="C196" s="86"/>
      <c r="D196" s="86"/>
      <c r="E196" s="85"/>
      <c r="F196" s="85"/>
      <c r="G196" s="85"/>
      <c r="H196" s="87"/>
      <c r="I196" s="87"/>
    </row>
    <row r="197" spans="1:9" ht="15" customHeight="1">
      <c r="A197" s="84"/>
      <c r="B197" s="85"/>
      <c r="C197" s="86"/>
      <c r="D197" s="86"/>
      <c r="E197" s="85"/>
      <c r="F197" s="85"/>
      <c r="G197" s="85"/>
      <c r="H197" s="87"/>
      <c r="I197" s="87"/>
    </row>
    <row r="198" spans="1:9" ht="15" customHeight="1">
      <c r="A198" s="84"/>
      <c r="B198" s="85"/>
      <c r="C198" s="86"/>
      <c r="D198" s="86"/>
      <c r="E198" s="85"/>
      <c r="F198" s="85"/>
      <c r="G198" s="85"/>
      <c r="H198" s="87"/>
      <c r="I198" s="87"/>
    </row>
    <row r="199" spans="1:9" ht="15" customHeight="1">
      <c r="A199" s="84"/>
      <c r="B199" s="85"/>
      <c r="C199" s="86"/>
      <c r="D199" s="86"/>
      <c r="E199" s="85"/>
      <c r="F199" s="85"/>
      <c r="G199" s="85"/>
      <c r="H199" s="87"/>
      <c r="I199" s="87"/>
    </row>
    <row r="200" spans="1:9" ht="15" customHeight="1">
      <c r="A200" s="84"/>
      <c r="B200" s="85"/>
      <c r="C200" s="86"/>
      <c r="D200" s="86"/>
      <c r="E200" s="85"/>
      <c r="F200" s="85"/>
      <c r="G200" s="85"/>
      <c r="H200" s="87"/>
      <c r="I200" s="87"/>
    </row>
    <row r="201" spans="1:9" ht="15" customHeight="1">
      <c r="A201" s="84"/>
      <c r="B201" s="85"/>
      <c r="C201" s="86"/>
      <c r="D201" s="86"/>
      <c r="E201" s="85"/>
      <c r="F201" s="85"/>
      <c r="G201" s="85"/>
      <c r="H201" s="87"/>
      <c r="I201" s="87"/>
    </row>
    <row r="202" spans="1:9" ht="15" customHeight="1">
      <c r="A202" s="84"/>
      <c r="B202" s="85"/>
      <c r="C202" s="86"/>
      <c r="D202" s="86"/>
      <c r="E202" s="85"/>
      <c r="F202" s="85"/>
      <c r="G202" s="85"/>
      <c r="H202" s="87"/>
      <c r="I202" s="87"/>
    </row>
    <row r="203" spans="1:9" ht="15" customHeight="1">
      <c r="A203" s="84"/>
      <c r="B203" s="85"/>
      <c r="C203" s="86"/>
      <c r="D203" s="86"/>
      <c r="E203" s="85"/>
      <c r="F203" s="85"/>
      <c r="G203" s="85"/>
      <c r="H203" s="87"/>
      <c r="I203" s="87"/>
    </row>
    <row r="204" spans="1:9" ht="15" customHeight="1">
      <c r="A204" s="84"/>
      <c r="B204" s="85"/>
      <c r="C204" s="86"/>
      <c r="D204" s="86"/>
      <c r="E204" s="85"/>
      <c r="F204" s="85"/>
      <c r="G204" s="85"/>
      <c r="H204" s="87"/>
      <c r="I204" s="87"/>
    </row>
    <row r="205" spans="1:9" ht="15" customHeight="1">
      <c r="A205" s="84"/>
      <c r="B205" s="85"/>
      <c r="C205" s="86"/>
      <c r="D205" s="86"/>
      <c r="E205" s="85"/>
      <c r="F205" s="85"/>
      <c r="G205" s="85"/>
      <c r="H205" s="87"/>
      <c r="I205" s="87"/>
    </row>
    <row r="206" spans="1:9" ht="15" customHeight="1">
      <c r="A206" s="84"/>
      <c r="B206" s="85"/>
      <c r="C206" s="86"/>
      <c r="D206" s="86"/>
      <c r="E206" s="85"/>
      <c r="F206" s="85"/>
      <c r="G206" s="85"/>
      <c r="H206" s="87"/>
      <c r="I206" s="87"/>
    </row>
    <row r="207" spans="1:9" ht="15" customHeight="1">
      <c r="A207" s="84"/>
      <c r="B207" s="85"/>
      <c r="C207" s="86"/>
      <c r="D207" s="86"/>
      <c r="E207" s="85"/>
      <c r="F207" s="85"/>
      <c r="G207" s="85"/>
      <c r="H207" s="87"/>
      <c r="I207" s="87"/>
    </row>
    <row r="208" spans="1:9" ht="15" customHeight="1">
      <c r="A208" s="84"/>
      <c r="B208" s="85"/>
      <c r="C208" s="86"/>
      <c r="D208" s="86"/>
      <c r="E208" s="85"/>
      <c r="F208" s="85"/>
      <c r="G208" s="85"/>
      <c r="H208" s="87"/>
      <c r="I208" s="87"/>
    </row>
    <row r="209" spans="1:9" ht="15" customHeight="1">
      <c r="A209" s="84"/>
      <c r="B209" s="85"/>
      <c r="C209" s="86"/>
      <c r="D209" s="86"/>
      <c r="E209" s="85"/>
      <c r="F209" s="85"/>
      <c r="G209" s="85"/>
      <c r="H209" s="87"/>
      <c r="I209" s="87"/>
    </row>
    <row r="210" spans="1:9" ht="15" customHeight="1">
      <c r="A210" s="84"/>
      <c r="B210" s="85"/>
      <c r="C210" s="86"/>
      <c r="D210" s="86"/>
      <c r="E210" s="85"/>
      <c r="F210" s="85"/>
      <c r="G210" s="85"/>
      <c r="H210" s="87"/>
      <c r="I210" s="87"/>
    </row>
    <row r="211" spans="1:9" ht="15" customHeight="1">
      <c r="A211" s="84"/>
      <c r="B211" s="85"/>
      <c r="C211" s="86"/>
      <c r="D211" s="86"/>
      <c r="E211" s="85"/>
      <c r="F211" s="85"/>
      <c r="G211" s="85"/>
      <c r="H211" s="87"/>
      <c r="I211" s="87"/>
    </row>
    <row r="212" spans="1:9" ht="15" customHeight="1">
      <c r="A212" s="84"/>
      <c r="B212" s="85"/>
      <c r="C212" s="86"/>
      <c r="D212" s="86"/>
      <c r="E212" s="85"/>
      <c r="F212" s="85"/>
      <c r="G212" s="85"/>
      <c r="H212" s="87"/>
      <c r="I212" s="87"/>
    </row>
    <row r="213" spans="1:9" ht="15" customHeight="1">
      <c r="A213" s="84"/>
      <c r="B213" s="85"/>
      <c r="C213" s="86"/>
      <c r="D213" s="86"/>
      <c r="E213" s="85"/>
      <c r="F213" s="85"/>
      <c r="G213" s="85"/>
      <c r="H213" s="87"/>
      <c r="I213" s="87"/>
    </row>
    <row r="214" spans="1:9" ht="15" customHeight="1">
      <c r="A214" s="84"/>
      <c r="B214" s="85"/>
      <c r="C214" s="86"/>
      <c r="D214" s="86"/>
      <c r="E214" s="85"/>
      <c r="F214" s="85"/>
      <c r="G214" s="85"/>
      <c r="H214" s="87"/>
      <c r="I214" s="87"/>
    </row>
    <row r="215" spans="1:9" ht="15" customHeight="1">
      <c r="A215" s="84"/>
      <c r="B215" s="85"/>
      <c r="C215" s="86"/>
      <c r="D215" s="86"/>
      <c r="E215" s="85"/>
      <c r="F215" s="85"/>
      <c r="G215" s="85"/>
      <c r="H215" s="87"/>
      <c r="I215" s="87"/>
    </row>
    <row r="216" spans="1:9" ht="15" customHeight="1">
      <c r="A216" s="84"/>
      <c r="B216" s="85"/>
      <c r="C216" s="86"/>
      <c r="D216" s="86"/>
      <c r="E216" s="85"/>
      <c r="F216" s="85"/>
      <c r="G216" s="85"/>
      <c r="H216" s="87"/>
      <c r="I216" s="87"/>
    </row>
    <row r="217" spans="1:9" ht="15" customHeight="1">
      <c r="A217" s="84"/>
      <c r="B217" s="85"/>
      <c r="C217" s="86"/>
      <c r="D217" s="86"/>
      <c r="E217" s="85"/>
      <c r="F217" s="85"/>
      <c r="G217" s="85"/>
      <c r="H217" s="87"/>
      <c r="I217" s="87"/>
    </row>
    <row r="218" spans="1:9" ht="15" customHeight="1">
      <c r="A218" s="84"/>
      <c r="B218" s="85"/>
      <c r="C218" s="86"/>
      <c r="D218" s="86"/>
      <c r="E218" s="85"/>
      <c r="F218" s="85"/>
      <c r="G218" s="85"/>
      <c r="H218" s="87"/>
      <c r="I218" s="87"/>
    </row>
    <row r="219" spans="1:9" ht="15" customHeight="1">
      <c r="A219" s="84"/>
      <c r="B219" s="85"/>
      <c r="C219" s="86"/>
      <c r="D219" s="86"/>
      <c r="E219" s="85"/>
      <c r="F219" s="85"/>
      <c r="G219" s="85"/>
      <c r="H219" s="87"/>
      <c r="I219" s="87"/>
    </row>
    <row r="220" spans="1:9" ht="15" customHeight="1">
      <c r="A220" s="84"/>
      <c r="B220" s="85"/>
      <c r="C220" s="86"/>
      <c r="D220" s="86"/>
      <c r="E220" s="85"/>
      <c r="F220" s="85"/>
      <c r="G220" s="85"/>
      <c r="H220" s="87"/>
      <c r="I220" s="87"/>
    </row>
    <row r="221" spans="1:9" ht="15" customHeight="1">
      <c r="A221" s="84"/>
      <c r="B221" s="85"/>
      <c r="C221" s="86"/>
      <c r="D221" s="86"/>
      <c r="E221" s="85"/>
      <c r="F221" s="85"/>
      <c r="G221" s="85"/>
      <c r="H221" s="87"/>
      <c r="I221" s="87"/>
    </row>
    <row r="222" spans="1:9" ht="15" customHeight="1">
      <c r="A222" s="84"/>
      <c r="B222" s="85"/>
      <c r="C222" s="86"/>
      <c r="D222" s="86"/>
      <c r="E222" s="85"/>
      <c r="F222" s="85"/>
      <c r="G222" s="85"/>
      <c r="H222" s="87"/>
      <c r="I222" s="87"/>
    </row>
    <row r="223" spans="1:9" ht="15" customHeight="1">
      <c r="A223" s="84"/>
      <c r="B223" s="85"/>
      <c r="C223" s="86"/>
      <c r="D223" s="86"/>
      <c r="E223" s="85"/>
      <c r="F223" s="85"/>
      <c r="G223" s="85"/>
      <c r="H223" s="87"/>
      <c r="I223" s="87"/>
    </row>
    <row r="224" spans="1:9" ht="15" customHeight="1">
      <c r="A224" s="84"/>
      <c r="B224" s="85"/>
      <c r="C224" s="86"/>
      <c r="D224" s="86"/>
      <c r="E224" s="85"/>
      <c r="F224" s="85"/>
      <c r="G224" s="85"/>
      <c r="H224" s="87"/>
      <c r="I224" s="87"/>
    </row>
    <row r="225" spans="1:9" ht="15" customHeight="1">
      <c r="A225" s="84"/>
      <c r="B225" s="85"/>
      <c r="C225" s="86"/>
      <c r="D225" s="86"/>
      <c r="E225" s="85"/>
      <c r="F225" s="85"/>
      <c r="G225" s="85"/>
      <c r="H225" s="87"/>
      <c r="I225" s="87"/>
    </row>
    <row r="226" spans="1:9" ht="15" customHeight="1">
      <c r="A226" s="84"/>
      <c r="B226" s="85"/>
      <c r="C226" s="86"/>
      <c r="D226" s="86"/>
      <c r="E226" s="85"/>
      <c r="F226" s="85"/>
      <c r="G226" s="85"/>
      <c r="H226" s="87"/>
      <c r="I226" s="87"/>
    </row>
    <row r="227" spans="1:9" ht="15" customHeight="1">
      <c r="A227" s="84"/>
      <c r="B227" s="85"/>
      <c r="C227" s="86"/>
      <c r="D227" s="86"/>
      <c r="E227" s="85"/>
      <c r="F227" s="85"/>
      <c r="G227" s="85"/>
      <c r="H227" s="87"/>
      <c r="I227" s="87"/>
    </row>
    <row r="228" spans="1:9" ht="15" customHeight="1">
      <c r="A228" s="84"/>
      <c r="B228" s="85"/>
      <c r="C228" s="86"/>
      <c r="D228" s="86"/>
      <c r="E228" s="85"/>
      <c r="F228" s="85"/>
      <c r="G228" s="85"/>
      <c r="H228" s="87"/>
      <c r="I228" s="87"/>
    </row>
    <row r="229" spans="1:9" ht="15" customHeight="1">
      <c r="A229" s="84"/>
      <c r="B229" s="85"/>
      <c r="C229" s="86"/>
      <c r="D229" s="86"/>
      <c r="E229" s="85"/>
      <c r="F229" s="85"/>
      <c r="G229" s="85"/>
      <c r="H229" s="87"/>
      <c r="I229" s="87"/>
    </row>
    <row r="230" spans="1:9" ht="15" customHeight="1">
      <c r="A230" s="84"/>
      <c r="B230" s="85"/>
      <c r="C230" s="86"/>
      <c r="D230" s="86"/>
      <c r="E230" s="85"/>
      <c r="F230" s="85"/>
      <c r="G230" s="85"/>
      <c r="H230" s="87"/>
      <c r="I230" s="87"/>
    </row>
    <row r="231" spans="1:9" ht="15" customHeight="1">
      <c r="A231" s="84"/>
      <c r="B231" s="85"/>
      <c r="C231" s="86"/>
      <c r="D231" s="86"/>
      <c r="E231" s="85"/>
      <c r="F231" s="85"/>
      <c r="G231" s="85"/>
      <c r="H231" s="87"/>
      <c r="I231" s="87"/>
    </row>
    <row r="232" spans="1:9" ht="15" customHeight="1">
      <c r="A232" s="84"/>
      <c r="B232" s="85"/>
      <c r="C232" s="86"/>
      <c r="D232" s="86"/>
      <c r="E232" s="85"/>
      <c r="F232" s="85"/>
      <c r="G232" s="85"/>
      <c r="H232" s="87"/>
      <c r="I232" s="87"/>
    </row>
    <row r="233" spans="1:9" ht="15" customHeight="1">
      <c r="A233" s="84"/>
      <c r="B233" s="85"/>
      <c r="C233" s="86"/>
      <c r="D233" s="86"/>
      <c r="E233" s="85"/>
      <c r="F233" s="85"/>
      <c r="G233" s="85"/>
      <c r="H233" s="87"/>
      <c r="I233" s="87"/>
    </row>
    <row r="234" spans="1:9" ht="15" customHeight="1">
      <c r="A234" s="84"/>
      <c r="B234" s="85"/>
      <c r="C234" s="86"/>
      <c r="D234" s="86"/>
      <c r="E234" s="85"/>
      <c r="F234" s="85"/>
      <c r="G234" s="85"/>
      <c r="H234" s="87"/>
      <c r="I234" s="87"/>
    </row>
    <row r="235" spans="1:9" ht="15" customHeight="1">
      <c r="A235" s="84"/>
      <c r="B235" s="85"/>
      <c r="C235" s="86"/>
      <c r="D235" s="86"/>
      <c r="E235" s="85"/>
      <c r="F235" s="85"/>
      <c r="G235" s="85"/>
      <c r="H235" s="87"/>
      <c r="I235" s="87"/>
    </row>
    <row r="236" spans="1:9" ht="15" customHeight="1">
      <c r="A236" s="84"/>
      <c r="B236" s="85"/>
      <c r="C236" s="86"/>
      <c r="D236" s="86"/>
      <c r="E236" s="85"/>
      <c r="F236" s="85"/>
      <c r="G236" s="85"/>
      <c r="H236" s="87"/>
      <c r="I236" s="87"/>
    </row>
    <row r="237" spans="1:9" ht="15" customHeight="1">
      <c r="A237" s="84"/>
      <c r="B237" s="85"/>
      <c r="C237" s="86"/>
      <c r="D237" s="86"/>
      <c r="E237" s="85"/>
      <c r="F237" s="85"/>
      <c r="G237" s="85"/>
      <c r="H237" s="87"/>
      <c r="I237" s="87"/>
    </row>
    <row r="238" spans="1:9" ht="15" customHeight="1">
      <c r="A238" s="84"/>
      <c r="B238" s="85"/>
      <c r="C238" s="86"/>
      <c r="D238" s="86"/>
      <c r="E238" s="85"/>
      <c r="F238" s="85"/>
      <c r="G238" s="85"/>
      <c r="H238" s="87"/>
      <c r="I238" s="87"/>
    </row>
    <row r="239" spans="1:9" ht="15" customHeight="1">
      <c r="A239" s="84"/>
      <c r="B239" s="85"/>
      <c r="C239" s="86"/>
      <c r="D239" s="86"/>
      <c r="E239" s="85"/>
      <c r="F239" s="85"/>
      <c r="G239" s="85"/>
      <c r="H239" s="87"/>
      <c r="I239" s="87"/>
    </row>
    <row r="240" spans="1:9" ht="15" customHeight="1">
      <c r="A240" s="84"/>
      <c r="B240" s="85"/>
      <c r="C240" s="86"/>
      <c r="D240" s="86"/>
      <c r="E240" s="85"/>
      <c r="F240" s="85"/>
      <c r="G240" s="85"/>
      <c r="H240" s="87"/>
      <c r="I240" s="87"/>
    </row>
    <row r="241" spans="1:9" ht="15" customHeight="1">
      <c r="A241" s="84"/>
      <c r="B241" s="85"/>
      <c r="C241" s="86"/>
      <c r="D241" s="86"/>
      <c r="E241" s="85"/>
      <c r="F241" s="85"/>
      <c r="G241" s="85"/>
      <c r="H241" s="87"/>
      <c r="I241" s="87"/>
    </row>
    <row r="242" spans="1:9" ht="15" customHeight="1">
      <c r="A242" s="84"/>
      <c r="B242" s="85"/>
      <c r="C242" s="86"/>
      <c r="D242" s="86"/>
      <c r="E242" s="85"/>
      <c r="F242" s="85"/>
      <c r="G242" s="85"/>
      <c r="H242" s="87"/>
      <c r="I242" s="87"/>
    </row>
    <row r="243" spans="1:9" ht="15" customHeight="1">
      <c r="A243" s="84"/>
      <c r="B243" s="85"/>
      <c r="C243" s="86"/>
      <c r="D243" s="86"/>
      <c r="E243" s="85"/>
      <c r="F243" s="85"/>
      <c r="G243" s="85"/>
      <c r="H243" s="87"/>
      <c r="I243" s="87"/>
    </row>
    <row r="244" spans="1:9" ht="15" customHeight="1">
      <c r="A244" s="84"/>
      <c r="B244" s="85"/>
      <c r="C244" s="86"/>
      <c r="D244" s="86"/>
      <c r="E244" s="85"/>
      <c r="F244" s="85"/>
      <c r="G244" s="85"/>
      <c r="H244" s="87"/>
      <c r="I244" s="87"/>
    </row>
    <row r="245" spans="1:9" ht="15" customHeight="1">
      <c r="A245" s="84"/>
      <c r="B245" s="85"/>
      <c r="C245" s="86"/>
      <c r="D245" s="86"/>
      <c r="E245" s="85"/>
      <c r="F245" s="85"/>
      <c r="G245" s="85"/>
      <c r="H245" s="87"/>
      <c r="I245" s="87"/>
    </row>
    <row r="246" spans="1:9" ht="15" customHeight="1">
      <c r="A246" s="84"/>
      <c r="B246" s="85"/>
      <c r="C246" s="86"/>
      <c r="D246" s="86"/>
      <c r="E246" s="85"/>
      <c r="F246" s="85"/>
      <c r="G246" s="85"/>
      <c r="H246" s="87"/>
      <c r="I246" s="87"/>
    </row>
    <row r="247" spans="1:9" ht="15" customHeight="1">
      <c r="A247" s="84"/>
      <c r="B247" s="85"/>
      <c r="C247" s="86"/>
      <c r="D247" s="86"/>
      <c r="E247" s="85"/>
      <c r="F247" s="85"/>
      <c r="G247" s="85"/>
      <c r="H247" s="87"/>
      <c r="I247" s="87"/>
    </row>
    <row r="248" spans="1:9" ht="15" customHeight="1">
      <c r="A248" s="84"/>
      <c r="B248" s="85"/>
      <c r="C248" s="86"/>
      <c r="D248" s="86"/>
      <c r="E248" s="85"/>
      <c r="F248" s="85"/>
      <c r="G248" s="85"/>
      <c r="H248" s="87"/>
      <c r="I248" s="87"/>
    </row>
    <row r="249" spans="1:9" ht="15" customHeight="1">
      <c r="A249" s="84"/>
      <c r="B249" s="85"/>
      <c r="C249" s="86"/>
      <c r="D249" s="86"/>
      <c r="E249" s="85"/>
      <c r="F249" s="85"/>
      <c r="G249" s="85"/>
      <c r="H249" s="87"/>
      <c r="I249" s="87"/>
    </row>
    <row r="250" spans="1:9" ht="15" customHeight="1">
      <c r="A250" s="84"/>
      <c r="B250" s="85"/>
      <c r="C250" s="86"/>
      <c r="D250" s="86"/>
      <c r="E250" s="85"/>
      <c r="F250" s="85"/>
      <c r="G250" s="85"/>
      <c r="H250" s="87"/>
      <c r="I250" s="87"/>
    </row>
    <row r="251" spans="1:9" ht="15" customHeight="1">
      <c r="A251" s="84"/>
      <c r="B251" s="85"/>
      <c r="C251" s="86"/>
      <c r="D251" s="86"/>
      <c r="E251" s="85"/>
      <c r="F251" s="85"/>
      <c r="G251" s="85"/>
      <c r="H251" s="87"/>
      <c r="I251" s="87"/>
    </row>
    <row r="252" spans="1:9" ht="15" customHeight="1">
      <c r="A252" s="84"/>
      <c r="B252" s="85"/>
      <c r="C252" s="86"/>
      <c r="D252" s="86"/>
      <c r="E252" s="85"/>
      <c r="F252" s="85"/>
      <c r="G252" s="85"/>
      <c r="H252" s="87"/>
      <c r="I252" s="87"/>
    </row>
    <row r="253" spans="1:9" ht="15" customHeight="1">
      <c r="A253" s="84"/>
      <c r="B253" s="85"/>
      <c r="C253" s="86"/>
      <c r="D253" s="86"/>
      <c r="E253" s="85"/>
      <c r="F253" s="85"/>
      <c r="G253" s="85"/>
      <c r="H253" s="87"/>
      <c r="I253" s="87"/>
    </row>
    <row r="254" spans="1:9" ht="15" customHeight="1">
      <c r="A254" s="84"/>
      <c r="B254" s="85"/>
      <c r="C254" s="86"/>
      <c r="D254" s="86"/>
      <c r="E254" s="85"/>
      <c r="F254" s="85"/>
      <c r="G254" s="85"/>
      <c r="H254" s="87"/>
      <c r="I254" s="87"/>
    </row>
    <row r="255" spans="1:9" ht="15" customHeight="1">
      <c r="A255" s="84"/>
      <c r="B255" s="85"/>
      <c r="C255" s="86"/>
      <c r="D255" s="86"/>
      <c r="E255" s="85"/>
      <c r="F255" s="85"/>
      <c r="G255" s="85"/>
      <c r="H255" s="87"/>
      <c r="I255" s="87"/>
    </row>
    <row r="256" spans="1:9" ht="15" customHeight="1">
      <c r="A256" s="84"/>
      <c r="B256" s="85"/>
      <c r="C256" s="86"/>
      <c r="D256" s="86"/>
      <c r="E256" s="85"/>
      <c r="F256" s="85"/>
      <c r="G256" s="85"/>
      <c r="H256" s="87"/>
      <c r="I256" s="87"/>
    </row>
    <row r="257" spans="1:9" ht="15" customHeight="1">
      <c r="A257" s="84"/>
      <c r="B257" s="85"/>
      <c r="C257" s="86"/>
      <c r="D257" s="86"/>
      <c r="E257" s="85"/>
      <c r="F257" s="85"/>
      <c r="G257" s="85"/>
      <c r="H257" s="87"/>
      <c r="I257" s="87"/>
    </row>
    <row r="258" spans="1:9" ht="15" customHeight="1">
      <c r="A258" s="84"/>
      <c r="B258" s="85"/>
      <c r="C258" s="86"/>
      <c r="D258" s="86"/>
      <c r="E258" s="85"/>
      <c r="F258" s="85"/>
      <c r="G258" s="85"/>
      <c r="H258" s="87"/>
      <c r="I258" s="87"/>
    </row>
    <row r="259" spans="1:9" ht="15" customHeight="1">
      <c r="A259" s="84"/>
      <c r="B259" s="85"/>
      <c r="C259" s="86"/>
      <c r="D259" s="86"/>
      <c r="E259" s="85"/>
      <c r="F259" s="85"/>
      <c r="G259" s="85"/>
      <c r="H259" s="87"/>
      <c r="I259" s="87"/>
    </row>
    <row r="260" spans="1:9" ht="15" customHeight="1">
      <c r="A260" s="84"/>
      <c r="B260" s="85"/>
      <c r="C260" s="86"/>
      <c r="D260" s="86"/>
      <c r="E260" s="85"/>
      <c r="F260" s="85"/>
      <c r="G260" s="85"/>
      <c r="H260" s="87"/>
      <c r="I260" s="87"/>
    </row>
    <row r="261" spans="1:9" ht="15" customHeight="1">
      <c r="A261" s="84"/>
      <c r="B261" s="85"/>
      <c r="C261" s="86"/>
      <c r="D261" s="86"/>
      <c r="E261" s="85"/>
      <c r="F261" s="85"/>
      <c r="G261" s="85"/>
      <c r="H261" s="87"/>
      <c r="I261" s="87"/>
    </row>
    <row r="262" spans="1:9" ht="15" customHeight="1">
      <c r="A262" s="84"/>
      <c r="B262" s="85"/>
      <c r="C262" s="86"/>
      <c r="D262" s="86"/>
      <c r="E262" s="85"/>
      <c r="F262" s="85"/>
      <c r="G262" s="85"/>
      <c r="H262" s="87"/>
      <c r="I262" s="87"/>
    </row>
    <row r="263" spans="1:9" ht="15" customHeight="1">
      <c r="A263" s="84"/>
      <c r="B263" s="85"/>
      <c r="C263" s="86"/>
      <c r="D263" s="86"/>
      <c r="E263" s="85"/>
      <c r="F263" s="85"/>
      <c r="G263" s="85"/>
      <c r="H263" s="87"/>
      <c r="I263" s="87"/>
    </row>
    <row r="264" spans="1:9" ht="15" customHeight="1">
      <c r="A264" s="84"/>
      <c r="B264" s="85"/>
      <c r="C264" s="86"/>
      <c r="D264" s="86"/>
      <c r="E264" s="85"/>
      <c r="F264" s="85"/>
      <c r="G264" s="85"/>
      <c r="H264" s="87"/>
      <c r="I264" s="87"/>
    </row>
    <row r="265" spans="1:9" ht="15" customHeight="1">
      <c r="A265" s="84"/>
      <c r="B265" s="85"/>
      <c r="C265" s="86"/>
      <c r="D265" s="86"/>
      <c r="E265" s="85"/>
      <c r="F265" s="85"/>
      <c r="G265" s="85"/>
      <c r="H265" s="87"/>
      <c r="I265" s="87"/>
    </row>
    <row r="266" spans="1:9" ht="15" customHeight="1">
      <c r="A266" s="84"/>
      <c r="B266" s="85"/>
      <c r="C266" s="86"/>
      <c r="D266" s="86"/>
      <c r="E266" s="85"/>
      <c r="F266" s="85"/>
      <c r="G266" s="85"/>
      <c r="H266" s="87"/>
      <c r="I266" s="87"/>
    </row>
    <row r="267" spans="1:9" ht="15" customHeight="1">
      <c r="A267" s="84"/>
      <c r="B267" s="85"/>
      <c r="C267" s="86"/>
      <c r="D267" s="86"/>
      <c r="E267" s="85"/>
      <c r="F267" s="85"/>
      <c r="G267" s="85"/>
      <c r="H267" s="87"/>
      <c r="I267" s="87"/>
    </row>
    <row r="268" spans="1:9" ht="15" customHeight="1">
      <c r="A268" s="84"/>
      <c r="B268" s="85"/>
      <c r="C268" s="86"/>
      <c r="D268" s="86"/>
      <c r="E268" s="85"/>
      <c r="F268" s="85"/>
      <c r="G268" s="85"/>
      <c r="H268" s="87"/>
      <c r="I268" s="87"/>
    </row>
    <row r="269" spans="1:9" ht="15" customHeight="1">
      <c r="A269" s="84"/>
      <c r="B269" s="85"/>
      <c r="C269" s="86"/>
      <c r="D269" s="86"/>
      <c r="E269" s="85"/>
      <c r="F269" s="85"/>
      <c r="G269" s="85"/>
      <c r="H269" s="87"/>
      <c r="I269" s="87"/>
    </row>
    <row r="270" spans="1:9" ht="15" customHeight="1">
      <c r="A270" s="84"/>
      <c r="B270" s="85"/>
      <c r="C270" s="86"/>
      <c r="D270" s="86"/>
      <c r="E270" s="85"/>
      <c r="F270" s="85"/>
      <c r="G270" s="85"/>
      <c r="H270" s="87"/>
      <c r="I270" s="87"/>
    </row>
    <row r="271" spans="1:9" ht="15" customHeight="1">
      <c r="A271" s="84"/>
      <c r="B271" s="85"/>
      <c r="C271" s="86"/>
      <c r="D271" s="86"/>
      <c r="E271" s="85"/>
      <c r="F271" s="85"/>
      <c r="G271" s="85"/>
      <c r="H271" s="87"/>
      <c r="I271" s="87"/>
    </row>
    <row r="272" spans="1:9" ht="15" customHeight="1">
      <c r="A272" s="84"/>
      <c r="B272" s="85"/>
      <c r="C272" s="86"/>
      <c r="D272" s="86"/>
      <c r="E272" s="85"/>
      <c r="F272" s="85"/>
      <c r="G272" s="85"/>
      <c r="H272" s="87"/>
      <c r="I272" s="87"/>
    </row>
    <row r="273" spans="1:9" ht="15" customHeight="1">
      <c r="A273" s="84"/>
      <c r="B273" s="85"/>
      <c r="C273" s="86"/>
      <c r="D273" s="86"/>
      <c r="E273" s="85"/>
      <c r="F273" s="85"/>
      <c r="G273" s="85"/>
      <c r="H273" s="87"/>
      <c r="I273" s="87"/>
    </row>
    <row r="274" spans="1:9" ht="15" customHeight="1">
      <c r="A274" s="84"/>
      <c r="B274" s="85"/>
      <c r="C274" s="86"/>
      <c r="D274" s="86"/>
      <c r="E274" s="85"/>
      <c r="F274" s="85"/>
      <c r="G274" s="85"/>
      <c r="H274" s="87"/>
      <c r="I274" s="87"/>
    </row>
    <row r="275" spans="1:9" ht="15" customHeight="1">
      <c r="A275" s="84"/>
      <c r="B275" s="85"/>
      <c r="C275" s="86"/>
      <c r="D275" s="86"/>
      <c r="E275" s="85"/>
      <c r="F275" s="85"/>
      <c r="G275" s="85"/>
      <c r="H275" s="87"/>
      <c r="I275" s="87"/>
    </row>
    <row r="276" spans="1:9" ht="15" customHeight="1">
      <c r="A276" s="84"/>
      <c r="B276" s="85"/>
      <c r="C276" s="86"/>
      <c r="D276" s="86"/>
      <c r="E276" s="85"/>
      <c r="F276" s="85"/>
      <c r="G276" s="85"/>
      <c r="H276" s="87"/>
      <c r="I276" s="87"/>
    </row>
    <row r="277" spans="1:9" ht="15" customHeight="1">
      <c r="A277" s="84"/>
      <c r="B277" s="85"/>
      <c r="C277" s="86"/>
      <c r="D277" s="86"/>
      <c r="E277" s="85"/>
      <c r="F277" s="85"/>
      <c r="G277" s="85"/>
      <c r="H277" s="87"/>
      <c r="I277" s="87"/>
    </row>
    <row r="278" spans="1:9" ht="15" customHeight="1">
      <c r="A278" s="84"/>
      <c r="B278" s="85"/>
      <c r="C278" s="86"/>
      <c r="D278" s="86"/>
      <c r="E278" s="85"/>
      <c r="F278" s="85"/>
      <c r="G278" s="85"/>
      <c r="H278" s="87"/>
      <c r="I278" s="87"/>
    </row>
    <row r="279" spans="1:9" ht="15" customHeight="1">
      <c r="A279" s="84"/>
      <c r="B279" s="85"/>
      <c r="C279" s="86"/>
      <c r="D279" s="86"/>
      <c r="E279" s="85"/>
      <c r="F279" s="85"/>
      <c r="G279" s="85"/>
      <c r="H279" s="87"/>
      <c r="I279" s="87"/>
    </row>
    <row r="280" spans="1:9" ht="15" customHeight="1">
      <c r="A280" s="84"/>
      <c r="B280" s="85"/>
      <c r="C280" s="86"/>
      <c r="D280" s="86"/>
      <c r="E280" s="85"/>
      <c r="F280" s="85"/>
      <c r="G280" s="85"/>
      <c r="H280" s="87"/>
      <c r="I280" s="87"/>
    </row>
    <row r="281" spans="1:9" ht="15" customHeight="1">
      <c r="A281" s="84"/>
      <c r="B281" s="85"/>
      <c r="C281" s="86"/>
      <c r="D281" s="86"/>
      <c r="E281" s="85"/>
      <c r="F281" s="85"/>
      <c r="G281" s="85"/>
      <c r="H281" s="87"/>
      <c r="I281" s="87"/>
    </row>
    <row r="282" spans="1:9" ht="15" customHeight="1">
      <c r="A282" s="84"/>
      <c r="B282" s="85"/>
      <c r="C282" s="86"/>
      <c r="D282" s="86"/>
      <c r="E282" s="85"/>
      <c r="F282" s="85"/>
      <c r="G282" s="85"/>
      <c r="H282" s="87"/>
      <c r="I282" s="87"/>
    </row>
    <row r="283" spans="1:9" ht="15" customHeight="1">
      <c r="A283" s="84"/>
      <c r="B283" s="85"/>
      <c r="C283" s="86"/>
      <c r="D283" s="86"/>
      <c r="E283" s="85"/>
      <c r="F283" s="85"/>
      <c r="G283" s="85"/>
      <c r="H283" s="87"/>
      <c r="I283" s="87"/>
    </row>
    <row r="284" spans="1:9" ht="15" customHeight="1">
      <c r="A284" s="84"/>
      <c r="B284" s="85"/>
      <c r="C284" s="86"/>
      <c r="D284" s="86"/>
      <c r="E284" s="85"/>
      <c r="F284" s="85"/>
      <c r="G284" s="85"/>
      <c r="H284" s="87"/>
      <c r="I284" s="87"/>
    </row>
    <row r="285" spans="1:9" ht="15" customHeight="1">
      <c r="A285" s="84"/>
      <c r="B285" s="85"/>
      <c r="C285" s="86"/>
      <c r="D285" s="86"/>
      <c r="E285" s="85"/>
      <c r="F285" s="85"/>
      <c r="G285" s="85"/>
      <c r="H285" s="87"/>
      <c r="I285" s="87"/>
    </row>
    <row r="286" spans="1:9" ht="15" customHeight="1">
      <c r="A286" s="84"/>
      <c r="B286" s="85"/>
      <c r="C286" s="86"/>
      <c r="D286" s="86"/>
      <c r="E286" s="85"/>
      <c r="F286" s="85"/>
      <c r="G286" s="85"/>
      <c r="H286" s="87"/>
      <c r="I286" s="87"/>
    </row>
    <row r="287" spans="1:9" ht="15" customHeight="1">
      <c r="A287" s="84"/>
      <c r="B287" s="85"/>
      <c r="C287" s="86"/>
      <c r="D287" s="86"/>
      <c r="E287" s="85"/>
      <c r="F287" s="85"/>
      <c r="G287" s="85"/>
      <c r="H287" s="87"/>
      <c r="I287" s="87"/>
    </row>
    <row r="288" spans="1:9" ht="15" customHeight="1">
      <c r="A288" s="84"/>
      <c r="B288" s="85"/>
      <c r="C288" s="86"/>
      <c r="D288" s="86"/>
      <c r="E288" s="85"/>
      <c r="F288" s="85"/>
      <c r="G288" s="85"/>
      <c r="H288" s="87"/>
      <c r="I288" s="87"/>
    </row>
    <row r="289" spans="1:9" ht="15" customHeight="1">
      <c r="A289" s="84"/>
      <c r="B289" s="85"/>
      <c r="C289" s="86"/>
      <c r="D289" s="86"/>
      <c r="E289" s="85"/>
      <c r="F289" s="85"/>
      <c r="G289" s="85"/>
      <c r="H289" s="87"/>
      <c r="I289" s="87"/>
    </row>
    <row r="290" spans="1:9" ht="15" customHeight="1">
      <c r="A290" s="84"/>
      <c r="B290" s="85"/>
      <c r="C290" s="86"/>
      <c r="D290" s="86"/>
      <c r="E290" s="85"/>
      <c r="F290" s="85"/>
      <c r="G290" s="85"/>
      <c r="H290" s="87"/>
      <c r="I290" s="87"/>
    </row>
    <row r="291" spans="1:9" ht="15" customHeight="1">
      <c r="A291" s="84"/>
      <c r="B291" s="85"/>
      <c r="C291" s="86"/>
      <c r="D291" s="86"/>
      <c r="E291" s="85"/>
      <c r="F291" s="85"/>
      <c r="G291" s="85"/>
      <c r="H291" s="87"/>
      <c r="I291" s="87"/>
    </row>
    <row r="292" spans="1:9" ht="15" customHeight="1">
      <c r="A292" s="84"/>
      <c r="B292" s="85"/>
      <c r="C292" s="86"/>
      <c r="D292" s="86"/>
      <c r="E292" s="85"/>
      <c r="F292" s="85"/>
      <c r="G292" s="85"/>
      <c r="H292" s="87"/>
      <c r="I292" s="87"/>
    </row>
    <row r="293" spans="1:9" ht="15" customHeight="1">
      <c r="A293" s="84"/>
      <c r="B293" s="85"/>
      <c r="C293" s="86"/>
      <c r="D293" s="86"/>
      <c r="E293" s="85"/>
      <c r="F293" s="85"/>
      <c r="G293" s="85"/>
      <c r="H293" s="87"/>
      <c r="I293" s="87"/>
    </row>
    <row r="294" spans="1:9" ht="15" customHeight="1">
      <c r="A294" s="84"/>
      <c r="B294" s="85"/>
      <c r="C294" s="86"/>
      <c r="D294" s="86"/>
      <c r="E294" s="85"/>
      <c r="F294" s="85"/>
      <c r="G294" s="85"/>
      <c r="H294" s="87"/>
      <c r="I294" s="87"/>
    </row>
    <row r="295" spans="1:9" ht="15" customHeight="1">
      <c r="A295" s="84"/>
      <c r="B295" s="85"/>
      <c r="C295" s="86"/>
      <c r="D295" s="86"/>
      <c r="E295" s="85"/>
      <c r="F295" s="85"/>
      <c r="G295" s="85"/>
      <c r="H295" s="87"/>
      <c r="I295" s="87"/>
    </row>
    <row r="296" spans="1:9" ht="15" customHeight="1">
      <c r="A296" s="84"/>
      <c r="B296" s="85"/>
      <c r="C296" s="86"/>
      <c r="D296" s="86"/>
      <c r="E296" s="85"/>
      <c r="F296" s="85"/>
      <c r="G296" s="85"/>
      <c r="H296" s="87"/>
      <c r="I296" s="87"/>
    </row>
    <row r="297" spans="1:9" ht="15" customHeight="1">
      <c r="A297" s="84"/>
      <c r="B297" s="85"/>
      <c r="C297" s="86"/>
      <c r="D297" s="86"/>
      <c r="E297" s="85"/>
      <c r="F297" s="85"/>
      <c r="G297" s="85"/>
      <c r="H297" s="87"/>
      <c r="I297" s="87"/>
    </row>
    <row r="298" spans="1:9" ht="15" customHeight="1">
      <c r="A298" s="84"/>
      <c r="B298" s="85"/>
      <c r="C298" s="86"/>
      <c r="D298" s="86"/>
      <c r="E298" s="85"/>
      <c r="F298" s="85"/>
      <c r="G298" s="85"/>
      <c r="H298" s="87"/>
      <c r="I298" s="87"/>
    </row>
    <row r="299" spans="1:9" ht="15" customHeight="1">
      <c r="A299" s="84"/>
      <c r="B299" s="85"/>
      <c r="C299" s="86"/>
      <c r="D299" s="86"/>
      <c r="E299" s="85"/>
      <c r="F299" s="85"/>
      <c r="G299" s="85"/>
      <c r="H299" s="87"/>
      <c r="I299" s="87"/>
    </row>
    <row r="300" spans="1:9" ht="15" customHeight="1">
      <c r="A300" s="84"/>
      <c r="B300" s="85"/>
      <c r="C300" s="86"/>
      <c r="D300" s="86"/>
      <c r="E300" s="85"/>
      <c r="F300" s="85"/>
      <c r="G300" s="85"/>
      <c r="H300" s="87"/>
      <c r="I300" s="87"/>
    </row>
    <row r="301" spans="1:9" ht="15" customHeight="1">
      <c r="A301" s="84"/>
      <c r="B301" s="85"/>
      <c r="C301" s="86"/>
      <c r="D301" s="86"/>
      <c r="E301" s="85"/>
      <c r="F301" s="85"/>
      <c r="G301" s="85"/>
      <c r="H301" s="87"/>
      <c r="I301" s="87"/>
    </row>
    <row r="302" spans="1:9" ht="15" customHeight="1">
      <c r="A302" s="84"/>
      <c r="B302" s="85"/>
      <c r="C302" s="86"/>
      <c r="D302" s="86"/>
      <c r="E302" s="85"/>
      <c r="F302" s="85"/>
      <c r="G302" s="85"/>
      <c r="H302" s="87"/>
      <c r="I302" s="87"/>
    </row>
    <row r="303" spans="1:9" ht="15" customHeight="1">
      <c r="A303" s="84"/>
      <c r="B303" s="85"/>
      <c r="C303" s="86"/>
      <c r="D303" s="86"/>
      <c r="E303" s="85"/>
      <c r="F303" s="85"/>
      <c r="G303" s="85"/>
      <c r="H303" s="87"/>
      <c r="I303" s="87"/>
    </row>
    <row r="304" spans="1:9" ht="15" customHeight="1">
      <c r="A304" s="84"/>
      <c r="B304" s="85"/>
      <c r="C304" s="86"/>
      <c r="D304" s="86"/>
      <c r="E304" s="85"/>
      <c r="F304" s="85"/>
      <c r="G304" s="85"/>
      <c r="H304" s="87"/>
      <c r="I304" s="87"/>
    </row>
    <row r="305" spans="1:9" ht="15" customHeight="1">
      <c r="A305" s="84"/>
      <c r="B305" s="85"/>
      <c r="C305" s="86"/>
      <c r="D305" s="86"/>
      <c r="E305" s="85"/>
      <c r="F305" s="85"/>
      <c r="G305" s="85"/>
      <c r="H305" s="87"/>
      <c r="I305" s="87"/>
    </row>
    <row r="306" spans="1:9" ht="15" customHeight="1">
      <c r="A306" s="84"/>
      <c r="B306" s="85"/>
      <c r="C306" s="86"/>
      <c r="D306" s="86"/>
      <c r="E306" s="85"/>
      <c r="F306" s="85"/>
      <c r="G306" s="85"/>
      <c r="H306" s="87"/>
      <c r="I306" s="87"/>
    </row>
    <row r="307" spans="1:9" ht="15" customHeight="1">
      <c r="A307" s="84"/>
      <c r="B307" s="85"/>
      <c r="C307" s="86"/>
      <c r="D307" s="86"/>
      <c r="E307" s="85"/>
      <c r="F307" s="85"/>
      <c r="G307" s="85"/>
      <c r="H307" s="87"/>
      <c r="I307" s="87"/>
    </row>
    <row r="308" spans="1:9" ht="15" customHeight="1">
      <c r="A308" s="84"/>
      <c r="B308" s="85"/>
      <c r="C308" s="86"/>
      <c r="D308" s="86"/>
      <c r="E308" s="85"/>
      <c r="F308" s="85"/>
      <c r="G308" s="85"/>
      <c r="H308" s="87"/>
      <c r="I308" s="87"/>
    </row>
    <row r="309" spans="1:9" ht="15" customHeight="1">
      <c r="A309" s="84"/>
      <c r="B309" s="85"/>
      <c r="C309" s="86"/>
      <c r="D309" s="86"/>
      <c r="E309" s="85"/>
      <c r="F309" s="85"/>
      <c r="G309" s="85"/>
      <c r="H309" s="87"/>
      <c r="I309" s="87"/>
    </row>
    <row r="310" spans="1:9" ht="15" customHeight="1">
      <c r="A310" s="84"/>
      <c r="B310" s="85"/>
      <c r="C310" s="86"/>
      <c r="D310" s="86"/>
      <c r="E310" s="85"/>
      <c r="F310" s="85"/>
      <c r="G310" s="85"/>
      <c r="H310" s="87"/>
      <c r="I310" s="87"/>
    </row>
    <row r="311" spans="1:9" ht="15" customHeight="1">
      <c r="A311" s="84"/>
      <c r="B311" s="85"/>
      <c r="C311" s="86"/>
      <c r="D311" s="86"/>
      <c r="E311" s="85"/>
      <c r="F311" s="85"/>
      <c r="G311" s="85"/>
      <c r="H311" s="87"/>
      <c r="I311" s="87"/>
    </row>
    <row r="312" spans="1:9" ht="15" customHeight="1">
      <c r="A312" s="84"/>
      <c r="B312" s="85"/>
      <c r="C312" s="86"/>
      <c r="D312" s="86"/>
      <c r="E312" s="85"/>
      <c r="F312" s="85"/>
      <c r="G312" s="85"/>
      <c r="H312" s="87"/>
      <c r="I312" s="87"/>
    </row>
    <row r="313" spans="1:9" ht="15" customHeight="1">
      <c r="A313" s="84"/>
      <c r="B313" s="85"/>
      <c r="C313" s="86"/>
      <c r="D313" s="86"/>
      <c r="E313" s="85"/>
      <c r="F313" s="85"/>
      <c r="G313" s="85"/>
      <c r="H313" s="87"/>
      <c r="I313" s="87"/>
    </row>
    <row r="314" spans="1:9" ht="15" customHeight="1">
      <c r="A314" s="84"/>
      <c r="B314" s="85"/>
      <c r="C314" s="86"/>
      <c r="D314" s="86"/>
      <c r="E314" s="85"/>
      <c r="F314" s="85"/>
      <c r="G314" s="85"/>
      <c r="H314" s="87"/>
      <c r="I314" s="87"/>
    </row>
    <row r="315" spans="1:9" ht="15" customHeight="1">
      <c r="A315" s="84"/>
      <c r="B315" s="85"/>
      <c r="C315" s="86"/>
      <c r="D315" s="86"/>
      <c r="E315" s="85"/>
      <c r="F315" s="85"/>
      <c r="G315" s="85"/>
      <c r="H315" s="87"/>
      <c r="I315" s="87"/>
    </row>
    <row r="316" spans="1:9" ht="15" customHeight="1">
      <c r="A316" s="84"/>
      <c r="B316" s="85"/>
      <c r="C316" s="86"/>
      <c r="D316" s="86"/>
      <c r="E316" s="85"/>
      <c r="F316" s="85"/>
      <c r="G316" s="85"/>
      <c r="H316" s="87"/>
      <c r="I316" s="87"/>
    </row>
    <row r="317" spans="1:9" ht="15" customHeight="1">
      <c r="A317" s="84"/>
      <c r="B317" s="85"/>
      <c r="C317" s="86"/>
      <c r="D317" s="86"/>
      <c r="E317" s="85"/>
      <c r="F317" s="85"/>
      <c r="G317" s="85"/>
      <c r="H317" s="87"/>
      <c r="I317" s="87"/>
    </row>
    <row r="318" spans="1:9" ht="15" customHeight="1">
      <c r="A318" s="84"/>
      <c r="B318" s="85"/>
      <c r="C318" s="86"/>
      <c r="D318" s="86"/>
      <c r="E318" s="85"/>
      <c r="F318" s="85"/>
      <c r="G318" s="85"/>
      <c r="H318" s="87"/>
      <c r="I318" s="87"/>
    </row>
    <row r="319" spans="1:9" ht="15" customHeight="1">
      <c r="A319" s="84"/>
      <c r="B319" s="85"/>
      <c r="C319" s="86"/>
      <c r="D319" s="86"/>
      <c r="E319" s="85"/>
      <c r="F319" s="85"/>
      <c r="G319" s="85"/>
      <c r="H319" s="87"/>
      <c r="I319" s="87"/>
    </row>
    <row r="320" spans="1:9" ht="15" customHeight="1">
      <c r="A320" s="84"/>
      <c r="B320" s="85"/>
      <c r="C320" s="86"/>
      <c r="D320" s="86"/>
      <c r="E320" s="85"/>
      <c r="F320" s="85"/>
      <c r="G320" s="85"/>
      <c r="H320" s="87"/>
      <c r="I320" s="87"/>
    </row>
    <row r="321" spans="1:9" ht="15" customHeight="1">
      <c r="A321" s="84"/>
      <c r="B321" s="85"/>
      <c r="C321" s="86"/>
      <c r="D321" s="86"/>
      <c r="E321" s="85"/>
      <c r="F321" s="85"/>
      <c r="G321" s="85"/>
      <c r="H321" s="87"/>
      <c r="I321" s="87"/>
    </row>
    <row r="322" spans="1:9" ht="15" customHeight="1">
      <c r="A322" s="84"/>
      <c r="B322" s="85"/>
      <c r="C322" s="86"/>
      <c r="D322" s="86"/>
      <c r="E322" s="85"/>
      <c r="F322" s="85"/>
      <c r="G322" s="85"/>
      <c r="H322" s="87"/>
      <c r="I322" s="87"/>
    </row>
    <row r="323" spans="1:9" ht="15" customHeight="1">
      <c r="A323" s="84"/>
      <c r="B323" s="85"/>
      <c r="C323" s="86"/>
      <c r="D323" s="86"/>
      <c r="E323" s="85"/>
      <c r="F323" s="85"/>
      <c r="G323" s="85"/>
      <c r="H323" s="87"/>
      <c r="I323" s="87"/>
    </row>
    <row r="324" spans="1:9" ht="15" customHeight="1">
      <c r="A324" s="84"/>
      <c r="B324" s="85"/>
      <c r="C324" s="86"/>
      <c r="D324" s="86"/>
      <c r="E324" s="85"/>
      <c r="F324" s="85"/>
      <c r="G324" s="85"/>
      <c r="H324" s="87"/>
      <c r="I324" s="87"/>
    </row>
    <row r="325" spans="1:9" ht="15" customHeight="1">
      <c r="A325" s="84"/>
      <c r="B325" s="85"/>
      <c r="C325" s="86"/>
      <c r="D325" s="86"/>
      <c r="E325" s="85"/>
      <c r="F325" s="85"/>
      <c r="G325" s="85"/>
      <c r="H325" s="87"/>
      <c r="I325" s="87"/>
    </row>
    <row r="326" spans="1:9" ht="15" customHeight="1">
      <c r="A326" s="84"/>
      <c r="B326" s="85"/>
      <c r="C326" s="86"/>
      <c r="D326" s="86"/>
      <c r="E326" s="85"/>
      <c r="F326" s="85"/>
      <c r="G326" s="85"/>
      <c r="H326" s="87"/>
      <c r="I326" s="87"/>
    </row>
    <row r="327" spans="1:9" ht="15" customHeight="1">
      <c r="A327" s="84"/>
      <c r="B327" s="85"/>
      <c r="C327" s="86"/>
      <c r="D327" s="86"/>
      <c r="E327" s="85"/>
      <c r="F327" s="85"/>
      <c r="G327" s="85"/>
      <c r="H327" s="87"/>
      <c r="I327" s="87"/>
    </row>
    <row r="328" spans="1:9" ht="15" customHeight="1">
      <c r="A328" s="84"/>
      <c r="B328" s="85"/>
      <c r="C328" s="86"/>
      <c r="D328" s="86"/>
      <c r="E328" s="85"/>
      <c r="F328" s="85"/>
      <c r="G328" s="85"/>
      <c r="H328" s="87"/>
      <c r="I328" s="87"/>
    </row>
    <row r="329" spans="1:9" ht="15" customHeight="1">
      <c r="A329" s="84"/>
      <c r="B329" s="85"/>
      <c r="C329" s="86"/>
      <c r="D329" s="86"/>
      <c r="E329" s="85"/>
      <c r="F329" s="85"/>
      <c r="G329" s="85"/>
      <c r="H329" s="87"/>
      <c r="I329" s="87"/>
    </row>
    <row r="330" spans="1:9" ht="15" customHeight="1">
      <c r="A330" s="84"/>
      <c r="B330" s="85"/>
      <c r="C330" s="86"/>
      <c r="D330" s="86"/>
      <c r="E330" s="85"/>
      <c r="F330" s="85"/>
      <c r="G330" s="85"/>
      <c r="H330" s="87"/>
      <c r="I330" s="87"/>
    </row>
    <row r="331" spans="1:9" ht="15" customHeight="1">
      <c r="A331" s="84"/>
      <c r="B331" s="85"/>
      <c r="C331" s="86"/>
      <c r="D331" s="86"/>
      <c r="E331" s="85"/>
      <c r="F331" s="85"/>
      <c r="G331" s="85"/>
      <c r="H331" s="87"/>
      <c r="I331" s="87"/>
    </row>
    <row r="332" spans="1:9" ht="15" customHeight="1">
      <c r="A332" s="84"/>
      <c r="B332" s="85"/>
      <c r="C332" s="86"/>
      <c r="D332" s="86"/>
      <c r="E332" s="85"/>
      <c r="F332" s="85"/>
      <c r="G332" s="85"/>
      <c r="H332" s="87"/>
      <c r="I332" s="87"/>
    </row>
    <row r="333" spans="1:9" ht="15" customHeight="1">
      <c r="A333" s="84"/>
      <c r="B333" s="85"/>
      <c r="C333" s="86"/>
      <c r="D333" s="86"/>
      <c r="E333" s="85"/>
      <c r="F333" s="85"/>
      <c r="G333" s="85"/>
      <c r="H333" s="87"/>
      <c r="I333" s="87"/>
    </row>
    <row r="334" spans="1:9" ht="15" customHeight="1">
      <c r="A334" s="84"/>
      <c r="B334" s="85"/>
      <c r="C334" s="86"/>
      <c r="D334" s="86"/>
      <c r="E334" s="85"/>
      <c r="F334" s="85"/>
      <c r="G334" s="85"/>
      <c r="H334" s="87"/>
      <c r="I334" s="87"/>
    </row>
    <row r="335" spans="1:9" ht="15" customHeight="1">
      <c r="A335" s="84"/>
      <c r="B335" s="85"/>
      <c r="C335" s="86"/>
      <c r="D335" s="86"/>
      <c r="E335" s="85"/>
      <c r="F335" s="85"/>
      <c r="G335" s="85"/>
      <c r="H335" s="87"/>
      <c r="I335" s="87"/>
    </row>
    <row r="336" spans="1:9" ht="15" customHeight="1">
      <c r="A336" s="84"/>
      <c r="B336" s="85"/>
      <c r="C336" s="86"/>
      <c r="D336" s="86"/>
      <c r="E336" s="85"/>
      <c r="F336" s="85"/>
      <c r="G336" s="85"/>
      <c r="H336" s="87"/>
      <c r="I336" s="87"/>
    </row>
    <row r="337" spans="1:9" ht="15" customHeight="1">
      <c r="A337" s="84"/>
      <c r="B337" s="85"/>
      <c r="C337" s="86"/>
      <c r="D337" s="86"/>
      <c r="E337" s="85"/>
      <c r="F337" s="85"/>
      <c r="G337" s="85"/>
      <c r="H337" s="87"/>
      <c r="I337" s="87"/>
    </row>
    <row r="338" spans="1:9" ht="15" customHeight="1">
      <c r="A338" s="84"/>
      <c r="B338" s="85"/>
      <c r="C338" s="86"/>
      <c r="D338" s="86"/>
      <c r="E338" s="85"/>
      <c r="F338" s="85"/>
      <c r="G338" s="85"/>
      <c r="H338" s="87"/>
      <c r="I338" s="87"/>
    </row>
    <row r="339" spans="1:9" ht="15" customHeight="1">
      <c r="A339" s="84"/>
      <c r="B339" s="85"/>
      <c r="C339" s="86"/>
      <c r="D339" s="86"/>
      <c r="E339" s="85"/>
      <c r="F339" s="85"/>
      <c r="G339" s="85"/>
      <c r="H339" s="87"/>
      <c r="I339" s="87"/>
    </row>
    <row r="340" spans="1:9" ht="15" customHeight="1">
      <c r="A340" s="84"/>
      <c r="B340" s="85"/>
      <c r="C340" s="86"/>
      <c r="D340" s="86"/>
      <c r="E340" s="85"/>
      <c r="F340" s="85"/>
      <c r="G340" s="85"/>
      <c r="H340" s="87"/>
      <c r="I340" s="87"/>
    </row>
    <row r="341" spans="1:9" ht="15" customHeight="1">
      <c r="A341" s="84"/>
      <c r="B341" s="85"/>
      <c r="C341" s="86"/>
      <c r="D341" s="86"/>
      <c r="E341" s="85"/>
      <c r="F341" s="85"/>
      <c r="G341" s="85"/>
      <c r="H341" s="87"/>
      <c r="I341" s="87"/>
    </row>
    <row r="342" spans="1:9" ht="15" customHeight="1">
      <c r="A342" s="84"/>
      <c r="B342" s="85"/>
      <c r="C342" s="86"/>
      <c r="D342" s="86"/>
      <c r="E342" s="85"/>
      <c r="F342" s="85"/>
      <c r="G342" s="85"/>
      <c r="H342" s="87"/>
      <c r="I342" s="87"/>
    </row>
    <row r="343" spans="1:9" ht="15" customHeight="1">
      <c r="A343" s="84"/>
      <c r="B343" s="85"/>
      <c r="C343" s="86"/>
      <c r="D343" s="86"/>
      <c r="E343" s="85"/>
      <c r="F343" s="85"/>
      <c r="G343" s="85"/>
      <c r="H343" s="87"/>
      <c r="I343" s="87"/>
    </row>
    <row r="344" spans="1:9" ht="15" customHeight="1">
      <c r="A344" s="84"/>
      <c r="B344" s="85"/>
      <c r="C344" s="86"/>
      <c r="D344" s="86"/>
      <c r="E344" s="85"/>
      <c r="F344" s="85"/>
      <c r="G344" s="85"/>
      <c r="H344" s="87"/>
      <c r="I344" s="87"/>
    </row>
    <row r="345" spans="1:9" ht="15" customHeight="1">
      <c r="A345" s="84"/>
      <c r="B345" s="85"/>
      <c r="C345" s="86"/>
      <c r="D345" s="86"/>
      <c r="E345" s="85"/>
      <c r="F345" s="85"/>
      <c r="G345" s="85"/>
      <c r="H345" s="87"/>
      <c r="I345" s="87"/>
    </row>
    <row r="346" spans="1:9" ht="15" customHeight="1">
      <c r="A346" s="84"/>
      <c r="B346" s="85"/>
      <c r="C346" s="86"/>
      <c r="D346" s="86"/>
      <c r="E346" s="85"/>
      <c r="F346" s="85"/>
      <c r="G346" s="85"/>
      <c r="H346" s="87"/>
      <c r="I346" s="87"/>
    </row>
    <row r="347" spans="1:9" ht="15" customHeight="1">
      <c r="A347" s="84"/>
      <c r="B347" s="85"/>
      <c r="C347" s="86"/>
      <c r="D347" s="86"/>
      <c r="E347" s="85"/>
      <c r="F347" s="85"/>
      <c r="G347" s="85"/>
      <c r="H347" s="87"/>
      <c r="I347" s="87"/>
    </row>
    <row r="348" spans="1:9" ht="15" customHeight="1">
      <c r="A348" s="84"/>
      <c r="B348" s="85"/>
      <c r="C348" s="86"/>
      <c r="D348" s="86"/>
      <c r="E348" s="85"/>
      <c r="F348" s="85"/>
      <c r="G348" s="85"/>
      <c r="H348" s="87"/>
      <c r="I348" s="87"/>
    </row>
    <row r="349" spans="1:9" ht="15" customHeight="1">
      <c r="A349" s="84"/>
      <c r="B349" s="85"/>
      <c r="C349" s="86"/>
      <c r="D349" s="86"/>
      <c r="E349" s="85"/>
      <c r="F349" s="85"/>
      <c r="G349" s="85"/>
      <c r="H349" s="87"/>
      <c r="I349" s="87"/>
    </row>
    <row r="350" spans="1:9" ht="15" customHeight="1">
      <c r="A350" s="84"/>
      <c r="B350" s="85"/>
      <c r="C350" s="86"/>
      <c r="D350" s="86"/>
      <c r="E350" s="85"/>
      <c r="F350" s="85"/>
      <c r="G350" s="85"/>
      <c r="H350" s="87"/>
      <c r="I350" s="87"/>
    </row>
    <row r="351" spans="1:9" ht="15" customHeight="1">
      <c r="A351" s="84"/>
      <c r="B351" s="85"/>
      <c r="C351" s="86"/>
      <c r="D351" s="86"/>
      <c r="E351" s="85"/>
      <c r="F351" s="85"/>
      <c r="G351" s="85"/>
      <c r="H351" s="87"/>
      <c r="I351" s="87"/>
    </row>
    <row r="352" spans="1:9" ht="15" customHeight="1">
      <c r="A352" s="84"/>
      <c r="B352" s="85"/>
      <c r="C352" s="86"/>
      <c r="D352" s="86"/>
      <c r="E352" s="85"/>
      <c r="F352" s="85"/>
      <c r="G352" s="85"/>
      <c r="H352" s="87"/>
      <c r="I352" s="87"/>
    </row>
    <row r="353" spans="1:9" ht="15" customHeight="1">
      <c r="A353" s="84"/>
      <c r="B353" s="85"/>
      <c r="C353" s="86"/>
      <c r="D353" s="86"/>
      <c r="E353" s="85"/>
      <c r="F353" s="85"/>
      <c r="G353" s="85"/>
      <c r="H353" s="87"/>
      <c r="I353" s="87"/>
    </row>
    <row r="354" spans="1:9" ht="15" customHeight="1">
      <c r="A354" s="84"/>
      <c r="B354" s="85"/>
      <c r="C354" s="86"/>
      <c r="D354" s="86"/>
      <c r="E354" s="85"/>
      <c r="F354" s="85"/>
      <c r="G354" s="85"/>
      <c r="H354" s="87"/>
      <c r="I354" s="87"/>
    </row>
    <row r="355" spans="1:9" ht="15" customHeight="1">
      <c r="A355" s="84"/>
      <c r="B355" s="85"/>
      <c r="C355" s="86"/>
      <c r="D355" s="86"/>
      <c r="E355" s="85"/>
      <c r="F355" s="85"/>
      <c r="G355" s="85"/>
      <c r="H355" s="87"/>
      <c r="I355" s="87"/>
    </row>
    <row r="356" spans="1:9" ht="15" customHeight="1">
      <c r="A356" s="84"/>
      <c r="B356" s="85"/>
      <c r="C356" s="86"/>
      <c r="D356" s="86"/>
      <c r="E356" s="85"/>
      <c r="F356" s="85"/>
      <c r="G356" s="85"/>
      <c r="H356" s="87"/>
      <c r="I356" s="87"/>
    </row>
    <row r="357" spans="1:9" ht="15" customHeight="1">
      <c r="A357" s="84"/>
      <c r="B357" s="85"/>
      <c r="C357" s="86"/>
      <c r="D357" s="86"/>
      <c r="E357" s="85"/>
      <c r="F357" s="85"/>
      <c r="G357" s="85"/>
      <c r="H357" s="87"/>
      <c r="I357" s="87"/>
    </row>
    <row r="358" spans="1:9" ht="15" customHeight="1">
      <c r="A358" s="84"/>
      <c r="B358" s="85"/>
      <c r="C358" s="86"/>
      <c r="D358" s="86"/>
      <c r="E358" s="85"/>
      <c r="F358" s="85"/>
      <c r="G358" s="85"/>
      <c r="H358" s="87"/>
      <c r="I358" s="87"/>
    </row>
    <row r="359" spans="1:9" ht="15" customHeight="1">
      <c r="A359" s="84"/>
      <c r="B359" s="85"/>
      <c r="C359" s="86"/>
      <c r="D359" s="86"/>
      <c r="E359" s="85"/>
      <c r="F359" s="85"/>
      <c r="G359" s="85"/>
      <c r="H359" s="87"/>
      <c r="I359" s="87"/>
    </row>
    <row r="360" spans="1:9" ht="15" customHeight="1">
      <c r="A360" s="84"/>
      <c r="B360" s="85"/>
      <c r="C360" s="86"/>
      <c r="D360" s="86"/>
      <c r="E360" s="85"/>
      <c r="F360" s="85"/>
      <c r="G360" s="85"/>
      <c r="H360" s="87"/>
      <c r="I360" s="87"/>
    </row>
    <row r="361" spans="1:9" ht="15" customHeight="1">
      <c r="A361" s="84"/>
      <c r="B361" s="85"/>
      <c r="C361" s="86"/>
      <c r="D361" s="86"/>
      <c r="E361" s="85"/>
      <c r="F361" s="85"/>
      <c r="G361" s="85"/>
      <c r="H361" s="87"/>
      <c r="I361" s="87"/>
    </row>
    <row r="362" spans="1:9" ht="15" customHeight="1">
      <c r="A362" s="84"/>
      <c r="B362" s="85"/>
      <c r="C362" s="86"/>
      <c r="D362" s="86"/>
      <c r="E362" s="85"/>
      <c r="F362" s="85"/>
      <c r="G362" s="85"/>
      <c r="H362" s="87"/>
      <c r="I362" s="87"/>
    </row>
    <row r="363" spans="1:9" ht="15" customHeight="1">
      <c r="A363" s="84"/>
      <c r="B363" s="85"/>
      <c r="C363" s="86"/>
      <c r="D363" s="86"/>
      <c r="E363" s="85"/>
      <c r="F363" s="85"/>
      <c r="G363" s="85"/>
      <c r="H363" s="87"/>
      <c r="I363" s="87"/>
    </row>
    <row r="364" spans="1:9" ht="15" customHeight="1">
      <c r="A364" s="84"/>
      <c r="B364" s="85"/>
      <c r="C364" s="86"/>
      <c r="D364" s="86"/>
      <c r="E364" s="85"/>
      <c r="F364" s="85"/>
      <c r="G364" s="85"/>
      <c r="H364" s="87"/>
      <c r="I364" s="87"/>
    </row>
    <row r="365" spans="1:9" ht="15" customHeight="1">
      <c r="A365" s="84"/>
      <c r="B365" s="85"/>
      <c r="C365" s="86"/>
      <c r="D365" s="86"/>
      <c r="E365" s="85"/>
      <c r="F365" s="85"/>
      <c r="G365" s="85"/>
      <c r="H365" s="87"/>
      <c r="I365" s="87"/>
    </row>
    <row r="366" spans="1:9" ht="15" customHeight="1">
      <c r="A366" s="84"/>
      <c r="B366" s="85"/>
      <c r="C366" s="86"/>
      <c r="D366" s="86"/>
      <c r="E366" s="85"/>
      <c r="F366" s="85"/>
      <c r="G366" s="85"/>
      <c r="H366" s="87"/>
      <c r="I366" s="87"/>
    </row>
    <row r="367" spans="1:9" ht="15" customHeight="1">
      <c r="A367" s="84"/>
      <c r="B367" s="85"/>
      <c r="C367" s="86"/>
      <c r="D367" s="86"/>
      <c r="E367" s="85"/>
      <c r="F367" s="85"/>
      <c r="G367" s="85"/>
      <c r="H367" s="87"/>
      <c r="I367" s="87"/>
    </row>
    <row r="368" spans="1:9" ht="15" customHeight="1">
      <c r="A368" s="84"/>
      <c r="B368" s="85"/>
      <c r="C368" s="86"/>
      <c r="D368" s="86"/>
      <c r="E368" s="85"/>
      <c r="F368" s="85"/>
      <c r="G368" s="85"/>
      <c r="H368" s="87"/>
      <c r="I368" s="87"/>
    </row>
    <row r="369" spans="1:9" ht="15" customHeight="1">
      <c r="A369" s="84"/>
      <c r="B369" s="85"/>
      <c r="C369" s="86"/>
      <c r="D369" s="86"/>
      <c r="E369" s="85"/>
      <c r="F369" s="85"/>
      <c r="G369" s="85"/>
      <c r="H369" s="87"/>
      <c r="I369" s="87"/>
    </row>
    <row r="370" spans="1:9" ht="15" customHeight="1">
      <c r="A370" s="84"/>
      <c r="B370" s="85"/>
      <c r="C370" s="86"/>
      <c r="D370" s="86"/>
      <c r="E370" s="85"/>
      <c r="F370" s="85"/>
      <c r="G370" s="85"/>
      <c r="H370" s="87"/>
      <c r="I370" s="87"/>
    </row>
    <row r="371" spans="1:9" ht="15" customHeight="1">
      <c r="A371" s="84"/>
      <c r="B371" s="85"/>
      <c r="C371" s="86"/>
      <c r="D371" s="86"/>
      <c r="E371" s="85"/>
      <c r="F371" s="85"/>
      <c r="G371" s="85"/>
      <c r="H371" s="87"/>
      <c r="I371" s="87"/>
    </row>
    <row r="372" spans="1:9" ht="15" customHeight="1">
      <c r="A372" s="84"/>
      <c r="B372" s="85"/>
      <c r="C372" s="86"/>
      <c r="D372" s="86"/>
      <c r="E372" s="85"/>
      <c r="F372" s="85"/>
      <c r="G372" s="85"/>
      <c r="H372" s="87"/>
      <c r="I372" s="87"/>
    </row>
    <row r="373" spans="1:9" ht="15" customHeight="1">
      <c r="A373" s="84"/>
      <c r="B373" s="85"/>
      <c r="C373" s="86"/>
      <c r="D373" s="86"/>
      <c r="E373" s="85"/>
      <c r="F373" s="85"/>
      <c r="G373" s="85"/>
      <c r="H373" s="87"/>
      <c r="I373" s="87"/>
    </row>
    <row r="374" spans="1:9" ht="15" customHeight="1">
      <c r="A374" s="84"/>
      <c r="B374" s="85"/>
      <c r="C374" s="86"/>
      <c r="D374" s="86"/>
      <c r="E374" s="85"/>
      <c r="F374" s="85"/>
      <c r="G374" s="85"/>
      <c r="H374" s="87"/>
      <c r="I374" s="87"/>
    </row>
    <row r="375" spans="1:9" ht="15" customHeight="1">
      <c r="A375" s="84"/>
      <c r="B375" s="85"/>
      <c r="C375" s="86"/>
      <c r="D375" s="86"/>
      <c r="E375" s="85"/>
      <c r="F375" s="85"/>
      <c r="G375" s="85"/>
      <c r="H375" s="87"/>
      <c r="I375" s="87"/>
    </row>
    <row r="376" spans="1:9" ht="15" customHeight="1">
      <c r="A376" s="84"/>
      <c r="B376" s="85"/>
      <c r="C376" s="86"/>
      <c r="D376" s="86"/>
      <c r="E376" s="85"/>
      <c r="F376" s="85"/>
      <c r="G376" s="85"/>
      <c r="H376" s="87"/>
      <c r="I376" s="87"/>
    </row>
    <row r="377" spans="1:9" ht="15" customHeight="1">
      <c r="A377" s="84"/>
      <c r="B377" s="85"/>
      <c r="C377" s="86"/>
      <c r="D377" s="86"/>
      <c r="E377" s="85"/>
      <c r="F377" s="85"/>
      <c r="G377" s="85"/>
      <c r="H377" s="87"/>
      <c r="I377" s="87"/>
    </row>
    <row r="378" spans="1:9" ht="15" customHeight="1">
      <c r="A378" s="84"/>
      <c r="B378" s="85"/>
      <c r="C378" s="86"/>
      <c r="D378" s="86"/>
      <c r="E378" s="85"/>
      <c r="F378" s="85"/>
      <c r="G378" s="85"/>
      <c r="H378" s="87"/>
      <c r="I378" s="87"/>
    </row>
    <row r="379" spans="1:9" ht="15" customHeight="1">
      <c r="A379" s="84"/>
      <c r="B379" s="85"/>
      <c r="C379" s="86"/>
      <c r="D379" s="86"/>
      <c r="E379" s="85"/>
      <c r="F379" s="85"/>
      <c r="G379" s="85"/>
      <c r="H379" s="87"/>
      <c r="I379" s="87"/>
    </row>
    <row r="380" spans="1:9" ht="15" customHeight="1">
      <c r="A380" s="84"/>
      <c r="B380" s="85"/>
      <c r="C380" s="86"/>
      <c r="D380" s="86"/>
      <c r="E380" s="85"/>
      <c r="F380" s="85"/>
      <c r="G380" s="85"/>
      <c r="H380" s="87"/>
      <c r="I380" s="87"/>
    </row>
    <row r="381" spans="1:9" ht="15" customHeight="1">
      <c r="A381" s="84"/>
      <c r="B381" s="85"/>
      <c r="C381" s="86"/>
      <c r="D381" s="86"/>
      <c r="E381" s="85"/>
      <c r="F381" s="85"/>
      <c r="G381" s="85"/>
      <c r="H381" s="87"/>
      <c r="I381" s="87"/>
    </row>
    <row r="382" spans="1:9" ht="15" customHeight="1">
      <c r="A382" s="84"/>
      <c r="B382" s="85"/>
      <c r="C382" s="86"/>
      <c r="D382" s="86"/>
      <c r="E382" s="85"/>
      <c r="F382" s="85"/>
      <c r="G382" s="85"/>
      <c r="H382" s="87"/>
      <c r="I382" s="87"/>
    </row>
    <row r="383" spans="1:9" ht="15" customHeight="1">
      <c r="A383" s="84"/>
      <c r="B383" s="85"/>
      <c r="C383" s="86"/>
      <c r="D383" s="86"/>
      <c r="E383" s="85"/>
      <c r="F383" s="85"/>
      <c r="G383" s="85"/>
      <c r="H383" s="87"/>
      <c r="I383" s="87"/>
    </row>
    <row r="384" spans="1:9" ht="15" customHeight="1">
      <c r="A384" s="84"/>
      <c r="B384" s="85"/>
      <c r="C384" s="86"/>
      <c r="D384" s="86"/>
      <c r="E384" s="85"/>
      <c r="F384" s="85"/>
      <c r="G384" s="85"/>
      <c r="H384" s="87"/>
      <c r="I384" s="87"/>
    </row>
    <row r="385" spans="1:9" ht="15" customHeight="1">
      <c r="A385" s="84"/>
      <c r="B385" s="85"/>
      <c r="C385" s="86"/>
      <c r="D385" s="86"/>
      <c r="E385" s="85"/>
      <c r="F385" s="85"/>
      <c r="G385" s="85"/>
      <c r="H385" s="87"/>
      <c r="I385" s="87"/>
    </row>
    <row r="386" spans="1:9" ht="15" customHeight="1">
      <c r="A386" s="84"/>
      <c r="B386" s="85"/>
      <c r="C386" s="86"/>
      <c r="D386" s="86"/>
      <c r="E386" s="85"/>
      <c r="F386" s="85"/>
      <c r="G386" s="85"/>
      <c r="H386" s="87"/>
      <c r="I386" s="87"/>
    </row>
    <row r="387" spans="1:9" ht="15" customHeight="1">
      <c r="A387" s="84"/>
      <c r="B387" s="85"/>
      <c r="C387" s="86"/>
      <c r="D387" s="86"/>
      <c r="E387" s="85"/>
      <c r="F387" s="85"/>
      <c r="G387" s="85"/>
      <c r="H387" s="87"/>
      <c r="I387" s="87"/>
    </row>
    <row r="388" spans="1:9" ht="15" customHeight="1">
      <c r="A388" s="84"/>
      <c r="B388" s="85"/>
      <c r="C388" s="86"/>
      <c r="D388" s="86"/>
      <c r="E388" s="85"/>
      <c r="F388" s="85"/>
      <c r="G388" s="85"/>
      <c r="H388" s="87"/>
      <c r="I388" s="87"/>
    </row>
    <row r="389" spans="1:9" ht="15" customHeight="1">
      <c r="A389" s="84"/>
      <c r="B389" s="85"/>
      <c r="C389" s="86"/>
      <c r="D389" s="86"/>
      <c r="E389" s="85"/>
      <c r="F389" s="85"/>
      <c r="G389" s="85"/>
      <c r="H389" s="87"/>
      <c r="I389" s="87"/>
    </row>
    <row r="390" spans="1:9" ht="15" customHeight="1">
      <c r="A390" s="84"/>
      <c r="B390" s="85"/>
      <c r="C390" s="86"/>
      <c r="D390" s="86"/>
      <c r="E390" s="85"/>
      <c r="F390" s="85"/>
      <c r="G390" s="85"/>
      <c r="H390" s="87"/>
      <c r="I390" s="87"/>
    </row>
    <row r="391" spans="1:9" ht="15" customHeight="1">
      <c r="A391" s="84"/>
      <c r="B391" s="85"/>
      <c r="C391" s="86"/>
      <c r="D391" s="86"/>
      <c r="E391" s="85"/>
      <c r="F391" s="85"/>
      <c r="G391" s="85"/>
      <c r="H391" s="87"/>
      <c r="I391" s="87"/>
    </row>
    <row r="392" spans="1:9" ht="15" customHeight="1">
      <c r="A392" s="84"/>
      <c r="B392" s="85"/>
      <c r="C392" s="86"/>
      <c r="D392" s="86"/>
      <c r="E392" s="85"/>
      <c r="F392" s="85"/>
      <c r="G392" s="85"/>
      <c r="H392" s="87"/>
      <c r="I392" s="87"/>
    </row>
    <row r="393" spans="1:9" ht="15" customHeight="1">
      <c r="A393" s="84"/>
      <c r="B393" s="85"/>
      <c r="C393" s="86"/>
      <c r="D393" s="86"/>
      <c r="E393" s="85"/>
      <c r="F393" s="85"/>
      <c r="G393" s="85"/>
      <c r="H393" s="87"/>
      <c r="I393" s="87"/>
    </row>
    <row r="394" spans="1:9" ht="15" customHeight="1">
      <c r="A394" s="84"/>
      <c r="B394" s="85"/>
      <c r="C394" s="86"/>
      <c r="D394" s="86"/>
      <c r="E394" s="85"/>
      <c r="F394" s="85"/>
      <c r="G394" s="85"/>
      <c r="H394" s="87"/>
      <c r="I394" s="87"/>
    </row>
    <row r="395" spans="1:9" ht="15" customHeight="1">
      <c r="A395" s="84"/>
      <c r="B395" s="85"/>
      <c r="C395" s="86"/>
      <c r="D395" s="86"/>
      <c r="E395" s="85"/>
      <c r="F395" s="85"/>
      <c r="G395" s="85"/>
      <c r="H395" s="87"/>
      <c r="I395" s="87"/>
    </row>
    <row r="396" spans="1:9" ht="15" customHeight="1">
      <c r="A396" s="84"/>
      <c r="B396" s="85"/>
      <c r="C396" s="86"/>
      <c r="D396" s="86"/>
      <c r="E396" s="85"/>
      <c r="F396" s="85"/>
      <c r="G396" s="85"/>
      <c r="H396" s="87"/>
      <c r="I396" s="87"/>
    </row>
    <row r="397" spans="1:9" ht="15" customHeight="1">
      <c r="A397" s="84"/>
      <c r="B397" s="85"/>
      <c r="C397" s="86"/>
      <c r="D397" s="86"/>
      <c r="E397" s="85"/>
      <c r="F397" s="85"/>
      <c r="G397" s="85"/>
      <c r="H397" s="87"/>
      <c r="I397" s="87"/>
    </row>
    <row r="398" spans="1:9" ht="15" customHeight="1">
      <c r="A398" s="84"/>
      <c r="B398" s="85"/>
      <c r="C398" s="86"/>
      <c r="D398" s="86"/>
      <c r="E398" s="85"/>
      <c r="F398" s="85"/>
      <c r="G398" s="85"/>
      <c r="H398" s="87"/>
      <c r="I398" s="87"/>
    </row>
    <row r="399" spans="1:9" ht="15" customHeight="1">
      <c r="A399" s="84"/>
      <c r="B399" s="85"/>
      <c r="C399" s="86"/>
      <c r="D399" s="86"/>
      <c r="E399" s="85"/>
      <c r="F399" s="85"/>
      <c r="G399" s="85"/>
      <c r="H399" s="87"/>
      <c r="I399" s="87"/>
    </row>
    <row r="400" spans="1:9" ht="15" customHeight="1">
      <c r="A400" s="84"/>
      <c r="B400" s="85"/>
      <c r="C400" s="86"/>
      <c r="D400" s="86"/>
      <c r="E400" s="85"/>
      <c r="F400" s="85"/>
      <c r="G400" s="85"/>
      <c r="H400" s="87"/>
      <c r="I400" s="87"/>
    </row>
    <row r="401" spans="1:9" ht="15" customHeight="1">
      <c r="A401" s="84"/>
      <c r="B401" s="85"/>
      <c r="C401" s="86"/>
      <c r="D401" s="86"/>
      <c r="E401" s="85"/>
      <c r="F401" s="85"/>
      <c r="G401" s="85"/>
      <c r="H401" s="87"/>
      <c r="I401" s="87"/>
    </row>
    <row r="402" spans="1:9" ht="15" customHeight="1">
      <c r="A402" s="84"/>
      <c r="B402" s="85"/>
      <c r="C402" s="86"/>
      <c r="D402" s="86"/>
      <c r="E402" s="85"/>
      <c r="F402" s="85"/>
      <c r="G402" s="85"/>
      <c r="H402" s="87"/>
      <c r="I402" s="87"/>
    </row>
    <row r="403" spans="1:9" ht="15" customHeight="1">
      <c r="A403" s="84"/>
      <c r="B403" s="85"/>
      <c r="C403" s="86"/>
      <c r="D403" s="86"/>
      <c r="E403" s="85"/>
      <c r="F403" s="85"/>
      <c r="G403" s="85"/>
      <c r="H403" s="87"/>
      <c r="I403" s="87"/>
    </row>
    <row r="404" spans="1:9" ht="15" customHeight="1">
      <c r="A404" s="84"/>
      <c r="B404" s="85"/>
      <c r="C404" s="86"/>
      <c r="D404" s="86"/>
      <c r="E404" s="85"/>
      <c r="F404" s="85"/>
      <c r="G404" s="85"/>
      <c r="H404" s="87"/>
      <c r="I404" s="87"/>
    </row>
    <row r="405" spans="1:9" ht="15" customHeight="1">
      <c r="A405" s="84"/>
      <c r="B405" s="85"/>
      <c r="C405" s="86"/>
      <c r="D405" s="86"/>
      <c r="E405" s="85"/>
      <c r="F405" s="85"/>
      <c r="G405" s="85"/>
      <c r="H405" s="87"/>
      <c r="I405" s="87"/>
    </row>
    <row r="406" spans="1:9" ht="15" customHeight="1">
      <c r="A406" s="84"/>
      <c r="B406" s="85"/>
      <c r="C406" s="86"/>
      <c r="D406" s="86"/>
      <c r="E406" s="85"/>
      <c r="F406" s="85"/>
      <c r="G406" s="85"/>
      <c r="H406" s="87"/>
      <c r="I406" s="87"/>
    </row>
    <row r="407" spans="1:9" ht="15" customHeight="1">
      <c r="A407" s="84"/>
      <c r="B407" s="85"/>
      <c r="C407" s="86"/>
      <c r="D407" s="86"/>
      <c r="E407" s="85"/>
      <c r="F407" s="85"/>
      <c r="G407" s="85"/>
      <c r="H407" s="87"/>
      <c r="I407" s="87"/>
    </row>
    <row r="408" spans="1:9" ht="15" customHeight="1">
      <c r="A408" s="84"/>
      <c r="B408" s="85"/>
      <c r="C408" s="86"/>
      <c r="D408" s="86"/>
      <c r="E408" s="85"/>
      <c r="F408" s="85"/>
      <c r="G408" s="85"/>
      <c r="H408" s="87"/>
      <c r="I408" s="87"/>
    </row>
    <row r="409" spans="1:9" ht="15" customHeight="1">
      <c r="A409" s="84"/>
      <c r="B409" s="85"/>
      <c r="C409" s="86"/>
      <c r="D409" s="86"/>
      <c r="E409" s="85"/>
      <c r="F409" s="85"/>
      <c r="G409" s="85"/>
      <c r="H409" s="87"/>
      <c r="I409" s="87"/>
    </row>
    <row r="410" spans="1:9" ht="15" customHeight="1">
      <c r="A410" s="84"/>
      <c r="B410" s="85"/>
      <c r="C410" s="86"/>
      <c r="D410" s="86"/>
      <c r="E410" s="85"/>
      <c r="F410" s="85"/>
      <c r="G410" s="85"/>
      <c r="H410" s="87"/>
      <c r="I410" s="87"/>
    </row>
    <row r="411" spans="1:9" ht="15" customHeight="1">
      <c r="A411" s="84"/>
      <c r="B411" s="85"/>
      <c r="C411" s="86"/>
      <c r="D411" s="86"/>
      <c r="E411" s="85"/>
      <c r="F411" s="85"/>
      <c r="G411" s="85"/>
      <c r="H411" s="87"/>
      <c r="I411" s="87"/>
    </row>
    <row r="412" spans="1:9" ht="15" customHeight="1">
      <c r="A412" s="84"/>
      <c r="B412" s="85"/>
      <c r="C412" s="86"/>
      <c r="D412" s="86"/>
      <c r="E412" s="85"/>
      <c r="F412" s="85"/>
      <c r="G412" s="85"/>
      <c r="H412" s="87"/>
      <c r="I412" s="87"/>
    </row>
    <row r="413" spans="1:9" ht="15" customHeight="1">
      <c r="A413" s="84"/>
      <c r="B413" s="85"/>
      <c r="C413" s="86"/>
      <c r="D413" s="86"/>
      <c r="E413" s="85"/>
      <c r="F413" s="85"/>
      <c r="G413" s="85"/>
      <c r="H413" s="87"/>
      <c r="I413" s="87"/>
    </row>
    <row r="414" spans="1:9" ht="15" customHeight="1">
      <c r="A414" s="84"/>
      <c r="B414" s="85"/>
      <c r="C414" s="86"/>
      <c r="D414" s="86"/>
      <c r="E414" s="85"/>
      <c r="F414" s="85"/>
      <c r="G414" s="85"/>
      <c r="H414" s="87"/>
      <c r="I414" s="87"/>
    </row>
    <row r="415" spans="1:9" ht="15" customHeight="1">
      <c r="A415" s="84"/>
      <c r="B415" s="85"/>
      <c r="C415" s="86"/>
      <c r="D415" s="86"/>
      <c r="E415" s="85"/>
      <c r="F415" s="85"/>
      <c r="G415" s="85"/>
      <c r="H415" s="87"/>
      <c r="I415" s="87"/>
    </row>
    <row r="416" spans="1:9" ht="15" customHeight="1">
      <c r="A416" s="84"/>
      <c r="B416" s="85"/>
      <c r="C416" s="86"/>
      <c r="D416" s="86"/>
      <c r="E416" s="85"/>
      <c r="F416" s="85"/>
      <c r="G416" s="85"/>
      <c r="H416" s="87"/>
      <c r="I416" s="87"/>
    </row>
    <row r="417" spans="1:9" ht="15" customHeight="1">
      <c r="A417" s="84"/>
      <c r="B417" s="85"/>
      <c r="C417" s="86"/>
      <c r="D417" s="86"/>
      <c r="E417" s="85"/>
      <c r="F417" s="85"/>
      <c r="G417" s="85"/>
      <c r="H417" s="87"/>
      <c r="I417" s="87"/>
    </row>
    <row r="418" spans="1:9" ht="15" customHeight="1">
      <c r="A418" s="84"/>
      <c r="B418" s="85"/>
      <c r="C418" s="86"/>
      <c r="D418" s="86"/>
      <c r="E418" s="85"/>
      <c r="F418" s="85"/>
      <c r="G418" s="85"/>
      <c r="H418" s="87"/>
      <c r="I418" s="87"/>
    </row>
    <row r="419" spans="1:9" ht="15" customHeight="1">
      <c r="A419" s="84"/>
      <c r="B419" s="85"/>
      <c r="C419" s="86"/>
      <c r="D419" s="86"/>
      <c r="E419" s="85"/>
      <c r="F419" s="85"/>
      <c r="G419" s="85"/>
      <c r="H419" s="87"/>
      <c r="I419" s="87"/>
    </row>
    <row r="420" spans="1:9" ht="15" customHeight="1">
      <c r="A420" s="84"/>
      <c r="B420" s="85"/>
      <c r="C420" s="86"/>
      <c r="D420" s="86"/>
      <c r="E420" s="85"/>
      <c r="F420" s="85"/>
      <c r="G420" s="85"/>
      <c r="H420" s="87"/>
      <c r="I420" s="87"/>
    </row>
    <row r="421" spans="1:9" ht="15" customHeight="1">
      <c r="A421" s="84"/>
      <c r="B421" s="85"/>
      <c r="C421" s="86"/>
      <c r="D421" s="86"/>
      <c r="E421" s="85"/>
      <c r="F421" s="85"/>
      <c r="G421" s="85"/>
      <c r="H421" s="87"/>
      <c r="I421" s="87"/>
    </row>
    <row r="422" spans="1:9" ht="15" customHeight="1">
      <c r="A422" s="84"/>
      <c r="B422" s="85"/>
      <c r="C422" s="86"/>
      <c r="D422" s="86"/>
      <c r="E422" s="85"/>
      <c r="F422" s="85"/>
      <c r="G422" s="85"/>
      <c r="H422" s="87"/>
      <c r="I422" s="87"/>
    </row>
    <row r="423" spans="1:9" ht="15" customHeight="1">
      <c r="A423" s="84"/>
      <c r="B423" s="85"/>
      <c r="C423" s="86"/>
      <c r="D423" s="86"/>
      <c r="E423" s="85"/>
      <c r="F423" s="85"/>
      <c r="G423" s="85"/>
      <c r="H423" s="87"/>
      <c r="I423" s="87"/>
    </row>
    <row r="424" spans="1:9" ht="15" customHeight="1">
      <c r="A424" s="84"/>
      <c r="B424" s="85"/>
      <c r="C424" s="86"/>
      <c r="D424" s="86"/>
      <c r="E424" s="85"/>
      <c r="F424" s="85"/>
      <c r="G424" s="85"/>
      <c r="H424" s="87"/>
      <c r="I424" s="87"/>
    </row>
    <row r="425" spans="1:9" ht="15" customHeight="1">
      <c r="A425" s="84"/>
      <c r="B425" s="85"/>
      <c r="C425" s="86"/>
      <c r="D425" s="86"/>
      <c r="E425" s="85"/>
      <c r="F425" s="85"/>
      <c r="G425" s="85"/>
      <c r="H425" s="87"/>
      <c r="I425" s="87"/>
    </row>
    <row r="426" spans="1:9" ht="15" customHeight="1">
      <c r="A426" s="84"/>
      <c r="B426" s="85"/>
      <c r="C426" s="86"/>
      <c r="D426" s="86"/>
      <c r="E426" s="85"/>
      <c r="F426" s="85"/>
      <c r="G426" s="85"/>
      <c r="H426" s="87"/>
      <c r="I426" s="87"/>
    </row>
    <row r="427" spans="1:9" ht="15" customHeight="1">
      <c r="A427" s="84"/>
      <c r="B427" s="85"/>
      <c r="C427" s="86"/>
      <c r="D427" s="86"/>
      <c r="E427" s="85"/>
      <c r="F427" s="85"/>
      <c r="G427" s="85"/>
      <c r="H427" s="87"/>
      <c r="I427" s="87"/>
    </row>
    <row r="428" spans="1:9" ht="15" customHeight="1">
      <c r="A428" s="84"/>
      <c r="B428" s="85"/>
      <c r="C428" s="86"/>
      <c r="D428" s="86"/>
      <c r="E428" s="85"/>
      <c r="F428" s="85"/>
      <c r="G428" s="85"/>
      <c r="H428" s="87"/>
      <c r="I428" s="87"/>
    </row>
    <row r="429" spans="1:9" ht="15" customHeight="1">
      <c r="A429" s="84"/>
      <c r="B429" s="85"/>
      <c r="C429" s="86"/>
      <c r="D429" s="86"/>
      <c r="E429" s="85"/>
      <c r="F429" s="85"/>
      <c r="G429" s="85"/>
      <c r="H429" s="87"/>
      <c r="I429" s="87"/>
    </row>
    <row r="430" spans="1:9" ht="15" customHeight="1">
      <c r="A430" s="84"/>
      <c r="B430" s="85"/>
      <c r="C430" s="86"/>
      <c r="D430" s="86"/>
      <c r="E430" s="85"/>
      <c r="F430" s="85"/>
      <c r="G430" s="85"/>
      <c r="H430" s="87"/>
      <c r="I430" s="87"/>
    </row>
    <row r="431" spans="1:9" ht="15" customHeight="1">
      <c r="A431" s="84"/>
      <c r="B431" s="85"/>
      <c r="C431" s="86"/>
      <c r="D431" s="86"/>
      <c r="E431" s="85"/>
      <c r="F431" s="85"/>
      <c r="G431" s="85"/>
      <c r="H431" s="87"/>
      <c r="I431" s="87"/>
    </row>
    <row r="432" spans="1:9" ht="15" customHeight="1">
      <c r="A432" s="84"/>
      <c r="B432" s="85"/>
      <c r="C432" s="86"/>
      <c r="D432" s="86"/>
      <c r="E432" s="85"/>
      <c r="F432" s="85"/>
      <c r="G432" s="85"/>
      <c r="H432" s="87"/>
      <c r="I432" s="87"/>
    </row>
    <row r="433" spans="1:9" ht="15" customHeight="1">
      <c r="A433" s="84"/>
      <c r="B433" s="85"/>
      <c r="C433" s="86"/>
      <c r="D433" s="86"/>
      <c r="E433" s="85"/>
      <c r="F433" s="85"/>
      <c r="G433" s="85"/>
      <c r="H433" s="87"/>
      <c r="I433" s="87"/>
    </row>
    <row r="434" spans="1:9" ht="15" customHeight="1">
      <c r="A434" s="84"/>
      <c r="B434" s="85"/>
      <c r="C434" s="86"/>
      <c r="D434" s="86"/>
      <c r="E434" s="85"/>
      <c r="F434" s="85"/>
      <c r="G434" s="85"/>
      <c r="H434" s="87"/>
      <c r="I434" s="87"/>
    </row>
    <row r="435" spans="1:9" ht="15" customHeight="1">
      <c r="A435" s="84"/>
      <c r="B435" s="85"/>
      <c r="C435" s="86"/>
      <c r="D435" s="86"/>
      <c r="E435" s="85"/>
      <c r="F435" s="85"/>
      <c r="G435" s="85"/>
      <c r="H435" s="87"/>
      <c r="I435" s="87"/>
    </row>
    <row r="436" spans="1:9" ht="15" customHeight="1">
      <c r="A436" s="84"/>
      <c r="B436" s="85"/>
      <c r="C436" s="86"/>
      <c r="D436" s="86"/>
      <c r="E436" s="85"/>
      <c r="F436" s="85"/>
      <c r="G436" s="85"/>
      <c r="H436" s="87"/>
      <c r="I436" s="87"/>
    </row>
    <row r="437" spans="1:9" ht="15" customHeight="1">
      <c r="A437" s="84"/>
      <c r="B437" s="85"/>
      <c r="C437" s="86"/>
      <c r="D437" s="86"/>
      <c r="E437" s="85"/>
      <c r="F437" s="85"/>
      <c r="G437" s="85"/>
      <c r="H437" s="87"/>
      <c r="I437" s="87"/>
    </row>
    <row r="438" spans="1:9" ht="15" customHeight="1">
      <c r="A438" s="84"/>
      <c r="B438" s="85"/>
      <c r="C438" s="86"/>
      <c r="D438" s="86"/>
      <c r="E438" s="85"/>
      <c r="F438" s="85"/>
      <c r="G438" s="85"/>
      <c r="H438" s="87"/>
      <c r="I438" s="87"/>
    </row>
    <row r="439" spans="1:9" ht="15" customHeight="1">
      <c r="A439" s="84"/>
      <c r="B439" s="85"/>
      <c r="C439" s="86"/>
      <c r="D439" s="86"/>
      <c r="E439" s="85"/>
      <c r="F439" s="85"/>
      <c r="G439" s="85"/>
      <c r="H439" s="87"/>
      <c r="I439" s="87"/>
    </row>
    <row r="440" spans="1:9" ht="15" customHeight="1">
      <c r="A440" s="84"/>
      <c r="B440" s="85"/>
      <c r="C440" s="86"/>
      <c r="D440" s="86"/>
      <c r="E440" s="85"/>
      <c r="F440" s="85"/>
      <c r="G440" s="85"/>
      <c r="H440" s="87"/>
      <c r="I440" s="87"/>
    </row>
    <row r="441" spans="1:9" ht="15" customHeight="1">
      <c r="A441" s="84"/>
      <c r="B441" s="85"/>
      <c r="C441" s="86"/>
      <c r="D441" s="86"/>
      <c r="E441" s="85"/>
      <c r="F441" s="85"/>
      <c r="G441" s="85"/>
      <c r="H441" s="87"/>
      <c r="I441" s="87"/>
    </row>
    <row r="442" spans="1:9" ht="15" customHeight="1">
      <c r="A442" s="84"/>
      <c r="B442" s="85"/>
      <c r="C442" s="86"/>
      <c r="D442" s="86"/>
      <c r="E442" s="85"/>
      <c r="F442" s="85"/>
      <c r="G442" s="85"/>
      <c r="H442" s="87"/>
      <c r="I442" s="87"/>
    </row>
    <row r="443" spans="1:9" ht="15" customHeight="1">
      <c r="A443" s="84"/>
      <c r="B443" s="85"/>
      <c r="C443" s="86"/>
      <c r="D443" s="86"/>
      <c r="E443" s="85"/>
      <c r="F443" s="85"/>
      <c r="G443" s="85"/>
      <c r="H443" s="87"/>
      <c r="I443" s="87"/>
    </row>
    <row r="444" spans="1:9" ht="15" customHeight="1">
      <c r="A444" s="84"/>
      <c r="B444" s="85"/>
      <c r="C444" s="86"/>
      <c r="D444" s="86"/>
      <c r="E444" s="85"/>
      <c r="F444" s="85"/>
      <c r="G444" s="85"/>
      <c r="H444" s="87"/>
      <c r="I444" s="87"/>
    </row>
    <row r="445" spans="1:9" ht="15" customHeight="1">
      <c r="A445" s="84"/>
      <c r="B445" s="85"/>
      <c r="C445" s="86"/>
      <c r="D445" s="86"/>
      <c r="E445" s="85"/>
      <c r="F445" s="85"/>
      <c r="G445" s="85"/>
      <c r="H445" s="87"/>
      <c r="I445" s="87"/>
    </row>
    <row r="446" spans="1:9" ht="15" customHeight="1">
      <c r="A446" s="84"/>
      <c r="B446" s="85"/>
      <c r="C446" s="86"/>
      <c r="D446" s="86"/>
      <c r="E446" s="85"/>
      <c r="F446" s="85"/>
      <c r="G446" s="85"/>
      <c r="H446" s="87"/>
      <c r="I446" s="87"/>
    </row>
    <row r="447" spans="1:9" ht="15" customHeight="1">
      <c r="A447" s="84"/>
      <c r="B447" s="85"/>
      <c r="C447" s="86"/>
      <c r="D447" s="86"/>
      <c r="E447" s="85"/>
      <c r="F447" s="85"/>
      <c r="G447" s="85"/>
      <c r="H447" s="87"/>
      <c r="I447" s="87"/>
    </row>
    <row r="448" spans="1:9" ht="15" customHeight="1">
      <c r="A448" s="84"/>
      <c r="B448" s="85"/>
      <c r="C448" s="86"/>
      <c r="D448" s="86"/>
      <c r="E448" s="85"/>
      <c r="F448" s="85"/>
      <c r="G448" s="85"/>
      <c r="H448" s="87"/>
      <c r="I448" s="87"/>
    </row>
    <row r="449" spans="1:9" ht="15" customHeight="1">
      <c r="A449" s="84"/>
      <c r="B449" s="85"/>
      <c r="C449" s="86"/>
      <c r="D449" s="86"/>
      <c r="E449" s="85"/>
      <c r="F449" s="85"/>
      <c r="G449" s="85"/>
      <c r="H449" s="87"/>
      <c r="I449" s="87"/>
    </row>
    <row r="450" spans="1:9" ht="15" customHeight="1">
      <c r="A450" s="84"/>
      <c r="B450" s="85"/>
      <c r="C450" s="86"/>
      <c r="D450" s="86"/>
      <c r="E450" s="85"/>
      <c r="F450" s="85"/>
      <c r="G450" s="85"/>
      <c r="H450" s="87"/>
      <c r="I450" s="87"/>
    </row>
    <row r="451" spans="1:9" ht="15" customHeight="1">
      <c r="A451" s="84"/>
      <c r="B451" s="85"/>
      <c r="C451" s="86"/>
      <c r="D451" s="86"/>
      <c r="E451" s="85"/>
      <c r="F451" s="85"/>
      <c r="G451" s="85"/>
      <c r="H451" s="87"/>
      <c r="I451" s="87"/>
    </row>
    <row r="452" spans="1:9" ht="15" customHeight="1">
      <c r="A452" s="84"/>
      <c r="B452" s="85"/>
      <c r="C452" s="86"/>
      <c r="D452" s="86"/>
      <c r="E452" s="85"/>
      <c r="F452" s="85"/>
      <c r="G452" s="85"/>
      <c r="H452" s="87"/>
      <c r="I452" s="87"/>
    </row>
    <row r="453" spans="1:9" ht="15" customHeight="1">
      <c r="A453" s="84"/>
      <c r="B453" s="85"/>
      <c r="C453" s="86"/>
      <c r="D453" s="86"/>
      <c r="E453" s="85"/>
      <c r="F453" s="85"/>
      <c r="G453" s="85"/>
      <c r="H453" s="87"/>
      <c r="I453" s="87"/>
    </row>
    <row r="454" spans="1:9" ht="15" customHeight="1">
      <c r="A454" s="84"/>
      <c r="B454" s="85"/>
      <c r="C454" s="86"/>
      <c r="D454" s="86"/>
      <c r="E454" s="85"/>
      <c r="F454" s="85"/>
      <c r="G454" s="85"/>
      <c r="H454" s="87"/>
      <c r="I454" s="87"/>
    </row>
    <row r="455" spans="1:9" ht="15" customHeight="1">
      <c r="A455" s="84"/>
      <c r="B455" s="85"/>
      <c r="C455" s="86"/>
      <c r="D455" s="86"/>
      <c r="E455" s="85"/>
      <c r="F455" s="85"/>
      <c r="G455" s="85"/>
      <c r="H455" s="87"/>
      <c r="I455" s="87"/>
    </row>
    <row r="456" spans="1:9" ht="15" customHeight="1">
      <c r="A456" s="84"/>
      <c r="B456" s="85"/>
      <c r="C456" s="86"/>
      <c r="D456" s="86"/>
      <c r="E456" s="85"/>
      <c r="F456" s="85"/>
      <c r="G456" s="85"/>
      <c r="H456" s="87"/>
      <c r="I456" s="87"/>
    </row>
    <row r="457" spans="1:9" ht="15" customHeight="1">
      <c r="A457" s="84"/>
      <c r="B457" s="85"/>
      <c r="C457" s="86"/>
      <c r="D457" s="86"/>
      <c r="E457" s="85"/>
      <c r="F457" s="85"/>
      <c r="G457" s="85"/>
      <c r="H457" s="87"/>
      <c r="I457" s="87"/>
    </row>
    <row r="458" spans="1:9" ht="15" customHeight="1">
      <c r="A458" s="84"/>
      <c r="B458" s="85"/>
      <c r="C458" s="86"/>
      <c r="D458" s="86"/>
      <c r="E458" s="85"/>
      <c r="F458" s="85"/>
      <c r="G458" s="85"/>
      <c r="H458" s="87"/>
      <c r="I458" s="87"/>
    </row>
    <row r="459" spans="1:9" ht="15" customHeight="1">
      <c r="A459" s="84"/>
      <c r="B459" s="85"/>
      <c r="C459" s="86"/>
      <c r="D459" s="86"/>
      <c r="E459" s="85"/>
      <c r="F459" s="85"/>
      <c r="G459" s="85"/>
      <c r="H459" s="87"/>
      <c r="I459" s="87"/>
    </row>
    <row r="460" spans="1:9" ht="15" customHeight="1">
      <c r="A460" s="84"/>
      <c r="B460" s="85"/>
      <c r="C460" s="86"/>
      <c r="D460" s="86"/>
      <c r="E460" s="85"/>
      <c r="F460" s="85"/>
      <c r="G460" s="85"/>
      <c r="H460" s="87"/>
      <c r="I460" s="87"/>
    </row>
    <row r="461" spans="1:9" ht="15" customHeight="1">
      <c r="A461" s="84"/>
      <c r="B461" s="85"/>
      <c r="C461" s="86"/>
      <c r="D461" s="86"/>
      <c r="E461" s="85"/>
      <c r="F461" s="85"/>
      <c r="G461" s="85"/>
      <c r="H461" s="87"/>
      <c r="I461" s="87"/>
    </row>
    <row r="462" spans="1:9" ht="15" customHeight="1">
      <c r="A462" s="84"/>
      <c r="B462" s="85"/>
      <c r="C462" s="86"/>
      <c r="D462" s="86"/>
      <c r="E462" s="85"/>
      <c r="F462" s="85"/>
      <c r="G462" s="85"/>
      <c r="H462" s="87"/>
      <c r="I462" s="87"/>
    </row>
    <row r="463" spans="1:9" ht="15" customHeight="1">
      <c r="A463" s="84"/>
      <c r="B463" s="85"/>
      <c r="C463" s="86"/>
      <c r="D463" s="86"/>
      <c r="E463" s="85"/>
      <c r="F463" s="85"/>
      <c r="G463" s="85"/>
      <c r="H463" s="87"/>
      <c r="I463" s="87"/>
    </row>
    <row r="464" spans="1:9" ht="15" customHeight="1">
      <c r="A464" s="84"/>
      <c r="B464" s="85"/>
      <c r="C464" s="86"/>
      <c r="D464" s="86"/>
      <c r="E464" s="85"/>
      <c r="F464" s="85"/>
      <c r="G464" s="85"/>
      <c r="H464" s="87"/>
      <c r="I464" s="87"/>
    </row>
    <row r="465" spans="1:9" ht="15" customHeight="1">
      <c r="A465" s="84"/>
      <c r="B465" s="85"/>
      <c r="C465" s="86"/>
      <c r="D465" s="86"/>
      <c r="E465" s="85"/>
      <c r="F465" s="85"/>
      <c r="G465" s="85"/>
      <c r="H465" s="87"/>
      <c r="I465" s="87"/>
    </row>
    <row r="466" spans="1:9" ht="15" customHeight="1">
      <c r="A466" s="84"/>
      <c r="B466" s="85"/>
      <c r="C466" s="86"/>
      <c r="D466" s="86"/>
      <c r="E466" s="85"/>
      <c r="F466" s="85"/>
      <c r="G466" s="85"/>
      <c r="H466" s="87"/>
      <c r="I466" s="87"/>
    </row>
    <row r="467" spans="1:9" ht="15" customHeight="1">
      <c r="A467" s="84"/>
      <c r="B467" s="85"/>
      <c r="C467" s="86"/>
      <c r="D467" s="86"/>
      <c r="E467" s="85"/>
      <c r="F467" s="85"/>
      <c r="G467" s="85"/>
      <c r="H467" s="87"/>
      <c r="I467" s="87"/>
    </row>
    <row r="468" spans="1:9" ht="15" customHeight="1">
      <c r="A468" s="84"/>
      <c r="B468" s="85"/>
      <c r="C468" s="86"/>
      <c r="D468" s="86"/>
      <c r="E468" s="85"/>
      <c r="F468" s="85"/>
      <c r="G468" s="85"/>
      <c r="H468" s="87"/>
      <c r="I468" s="87"/>
    </row>
    <row r="469" spans="1:9" ht="15" customHeight="1">
      <c r="A469" s="84"/>
      <c r="B469" s="85"/>
      <c r="C469" s="86"/>
      <c r="D469" s="86"/>
      <c r="E469" s="85"/>
      <c r="F469" s="85"/>
      <c r="G469" s="85"/>
      <c r="H469" s="87"/>
      <c r="I469" s="87"/>
    </row>
    <row r="470" spans="1:9" ht="15" customHeight="1">
      <c r="A470" s="84"/>
      <c r="B470" s="85"/>
      <c r="C470" s="86"/>
      <c r="D470" s="86"/>
      <c r="E470" s="85"/>
      <c r="F470" s="85"/>
      <c r="G470" s="85"/>
      <c r="H470" s="87"/>
      <c r="I470" s="87"/>
    </row>
    <row r="471" spans="1:9" ht="15" customHeight="1">
      <c r="A471" s="84"/>
      <c r="B471" s="85"/>
      <c r="C471" s="86"/>
      <c r="D471" s="86"/>
      <c r="E471" s="85"/>
      <c r="F471" s="85"/>
      <c r="G471" s="85"/>
      <c r="H471" s="87"/>
      <c r="I471" s="87"/>
    </row>
    <row r="472" spans="1:9" ht="15" customHeight="1">
      <c r="A472" s="84"/>
      <c r="B472" s="85"/>
      <c r="C472" s="86"/>
      <c r="D472" s="86"/>
      <c r="E472" s="85"/>
      <c r="F472" s="85"/>
      <c r="G472" s="85"/>
      <c r="H472" s="87"/>
      <c r="I472" s="87"/>
    </row>
    <row r="473" spans="1:9" ht="15" customHeight="1">
      <c r="A473" s="84"/>
      <c r="B473" s="85"/>
      <c r="C473" s="86"/>
      <c r="D473" s="86"/>
      <c r="E473" s="85"/>
      <c r="F473" s="85"/>
      <c r="G473" s="85"/>
      <c r="H473" s="87"/>
      <c r="I473" s="87"/>
    </row>
    <row r="474" spans="1:9" ht="15" customHeight="1">
      <c r="A474" s="84"/>
      <c r="B474" s="85"/>
      <c r="C474" s="86"/>
      <c r="D474" s="86"/>
      <c r="E474" s="85"/>
      <c r="F474" s="85"/>
      <c r="G474" s="85"/>
      <c r="H474" s="87"/>
      <c r="I474" s="87"/>
    </row>
    <row r="475" spans="1:9" ht="15" customHeight="1">
      <c r="A475" s="84"/>
      <c r="B475" s="85"/>
      <c r="C475" s="86"/>
      <c r="D475" s="86"/>
      <c r="E475" s="85"/>
      <c r="F475" s="85"/>
      <c r="G475" s="85"/>
      <c r="H475" s="87"/>
      <c r="I475" s="87"/>
    </row>
    <row r="476" spans="1:9" ht="15" customHeight="1">
      <c r="A476" s="84"/>
      <c r="B476" s="85"/>
      <c r="C476" s="86"/>
      <c r="D476" s="86"/>
      <c r="E476" s="85"/>
      <c r="F476" s="85"/>
      <c r="G476" s="85"/>
      <c r="H476" s="87"/>
      <c r="I476" s="87"/>
    </row>
    <row r="477" spans="1:9" ht="15" customHeight="1">
      <c r="A477" s="84"/>
      <c r="B477" s="85"/>
      <c r="C477" s="86"/>
      <c r="D477" s="86"/>
      <c r="E477" s="85"/>
      <c r="F477" s="85"/>
      <c r="G477" s="85"/>
      <c r="H477" s="87"/>
      <c r="I477" s="87"/>
    </row>
    <row r="478" spans="1:9" ht="15" customHeight="1">
      <c r="A478" s="84"/>
      <c r="B478" s="85"/>
      <c r="C478" s="86"/>
      <c r="D478" s="86"/>
      <c r="E478" s="85"/>
      <c r="F478" s="85"/>
      <c r="G478" s="85"/>
      <c r="H478" s="87"/>
      <c r="I478" s="87"/>
    </row>
    <row r="479" spans="1:9" ht="15" customHeight="1">
      <c r="A479" s="84"/>
      <c r="B479" s="85"/>
      <c r="C479" s="86"/>
      <c r="D479" s="86"/>
      <c r="E479" s="85"/>
      <c r="F479" s="85"/>
      <c r="G479" s="85"/>
      <c r="H479" s="87"/>
      <c r="I479" s="87"/>
    </row>
    <row r="480" spans="1:9" ht="15" customHeight="1">
      <c r="A480" s="84"/>
      <c r="B480" s="85"/>
      <c r="C480" s="86"/>
      <c r="D480" s="86"/>
      <c r="E480" s="85"/>
      <c r="F480" s="85"/>
      <c r="G480" s="85"/>
      <c r="H480" s="87"/>
      <c r="I480" s="87"/>
    </row>
    <row r="481" spans="1:9" ht="15" customHeight="1">
      <c r="A481" s="84"/>
      <c r="B481" s="85"/>
      <c r="C481" s="86"/>
      <c r="D481" s="86"/>
      <c r="E481" s="85"/>
      <c r="F481" s="85"/>
      <c r="G481" s="85"/>
      <c r="H481" s="87"/>
      <c r="I481" s="87"/>
    </row>
    <row r="482" spans="1:9" ht="15" customHeight="1">
      <c r="A482" s="84"/>
      <c r="B482" s="85"/>
      <c r="C482" s="86"/>
      <c r="D482" s="86"/>
      <c r="E482" s="85"/>
      <c r="F482" s="85"/>
      <c r="G482" s="85"/>
      <c r="H482" s="87"/>
      <c r="I482" s="87"/>
    </row>
    <row r="483" spans="1:9" ht="15" customHeight="1">
      <c r="A483" s="84"/>
      <c r="B483" s="85"/>
      <c r="C483" s="86"/>
      <c r="D483" s="86"/>
      <c r="E483" s="85"/>
      <c r="F483" s="85"/>
      <c r="G483" s="85"/>
      <c r="H483" s="87"/>
      <c r="I483" s="87"/>
    </row>
    <row r="484" spans="1:9" ht="15" customHeight="1">
      <c r="A484" s="84"/>
      <c r="B484" s="85"/>
      <c r="C484" s="86"/>
      <c r="D484" s="86"/>
      <c r="E484" s="85"/>
      <c r="F484" s="85"/>
      <c r="G484" s="85"/>
      <c r="H484" s="87"/>
      <c r="I484" s="87"/>
    </row>
    <row r="485" spans="1:9" ht="15" customHeight="1">
      <c r="A485" s="84"/>
      <c r="B485" s="85"/>
      <c r="C485" s="86"/>
      <c r="D485" s="86"/>
      <c r="E485" s="85"/>
      <c r="F485" s="85"/>
      <c r="G485" s="85"/>
      <c r="H485" s="87"/>
      <c r="I485" s="87"/>
    </row>
    <row r="486" spans="1:9" ht="15" customHeight="1">
      <c r="A486" s="84"/>
      <c r="B486" s="85"/>
      <c r="C486" s="86"/>
      <c r="D486" s="86"/>
      <c r="E486" s="85"/>
      <c r="F486" s="85"/>
      <c r="G486" s="85"/>
      <c r="H486" s="87"/>
      <c r="I486" s="87"/>
    </row>
    <row r="487" spans="1:9" ht="15" customHeight="1">
      <c r="A487" s="84"/>
      <c r="B487" s="85"/>
      <c r="C487" s="86"/>
      <c r="D487" s="86"/>
      <c r="E487" s="85"/>
      <c r="F487" s="85"/>
      <c r="G487" s="85"/>
      <c r="H487" s="87"/>
      <c r="I487" s="87"/>
    </row>
    <row r="488" spans="1:9" ht="15" customHeight="1">
      <c r="A488" s="84"/>
      <c r="B488" s="85"/>
      <c r="C488" s="86"/>
      <c r="D488" s="86"/>
      <c r="E488" s="85"/>
      <c r="F488" s="85"/>
      <c r="G488" s="85"/>
      <c r="H488" s="87"/>
      <c r="I488" s="87"/>
    </row>
    <row r="489" spans="1:9" ht="15" customHeight="1">
      <c r="A489" s="84"/>
      <c r="B489" s="85"/>
      <c r="C489" s="86"/>
      <c r="D489" s="86"/>
      <c r="E489" s="85"/>
      <c r="F489" s="85"/>
      <c r="G489" s="85"/>
      <c r="H489" s="87"/>
      <c r="I489" s="87"/>
    </row>
    <row r="490" spans="1:9" ht="15" customHeight="1">
      <c r="A490" s="84"/>
      <c r="B490" s="85"/>
      <c r="C490" s="86"/>
      <c r="D490" s="86"/>
      <c r="E490" s="85"/>
      <c r="F490" s="85"/>
      <c r="G490" s="85"/>
      <c r="H490" s="87"/>
      <c r="I490" s="87"/>
    </row>
    <row r="491" spans="1:9" ht="15" customHeight="1">
      <c r="A491" s="84"/>
      <c r="B491" s="85"/>
      <c r="C491" s="86"/>
      <c r="D491" s="86"/>
      <c r="E491" s="85"/>
      <c r="F491" s="85"/>
      <c r="G491" s="85"/>
      <c r="H491" s="87"/>
      <c r="I491" s="87"/>
    </row>
    <row r="492" spans="1:9" ht="15" customHeight="1">
      <c r="A492" s="84"/>
      <c r="B492" s="85"/>
      <c r="C492" s="86"/>
      <c r="D492" s="86"/>
      <c r="E492" s="85"/>
      <c r="F492" s="85"/>
      <c r="G492" s="85"/>
      <c r="H492" s="87"/>
      <c r="I492" s="87"/>
    </row>
    <row r="493" spans="1:9" ht="15" customHeight="1">
      <c r="A493" s="84"/>
      <c r="B493" s="85"/>
      <c r="C493" s="86"/>
      <c r="D493" s="86"/>
      <c r="E493" s="85"/>
      <c r="F493" s="85"/>
      <c r="G493" s="85"/>
      <c r="H493" s="87"/>
      <c r="I493" s="87"/>
    </row>
    <row r="494" spans="1:9" ht="15" customHeight="1">
      <c r="A494" s="84"/>
      <c r="B494" s="85"/>
      <c r="C494" s="86"/>
      <c r="D494" s="86"/>
      <c r="E494" s="85"/>
      <c r="F494" s="85"/>
      <c r="G494" s="85"/>
      <c r="H494" s="87"/>
      <c r="I494" s="87"/>
    </row>
    <row r="495" spans="1:9" ht="15" customHeight="1">
      <c r="A495" s="84"/>
      <c r="B495" s="85"/>
      <c r="C495" s="86"/>
      <c r="D495" s="86"/>
      <c r="E495" s="85"/>
      <c r="F495" s="85"/>
      <c r="G495" s="85"/>
      <c r="H495" s="87"/>
      <c r="I495" s="87"/>
    </row>
    <row r="496" spans="1:9" ht="15" customHeight="1">
      <c r="A496" s="84"/>
      <c r="B496" s="85"/>
      <c r="C496" s="86"/>
      <c r="D496" s="86"/>
      <c r="E496" s="85"/>
      <c r="F496" s="85"/>
      <c r="G496" s="85"/>
      <c r="H496" s="87"/>
      <c r="I496" s="87"/>
    </row>
    <row r="497" spans="1:9" ht="15" customHeight="1">
      <c r="A497" s="84"/>
      <c r="B497" s="85"/>
      <c r="C497" s="86"/>
      <c r="D497" s="86"/>
      <c r="E497" s="85"/>
      <c r="F497" s="85"/>
      <c r="G497" s="85"/>
      <c r="H497" s="87"/>
      <c r="I497" s="87"/>
    </row>
    <row r="498" spans="1:9" ht="15" customHeight="1">
      <c r="A498" s="84"/>
      <c r="B498" s="85"/>
      <c r="C498" s="86"/>
      <c r="D498" s="86"/>
      <c r="E498" s="85"/>
      <c r="F498" s="85"/>
      <c r="G498" s="85"/>
      <c r="H498" s="87"/>
      <c r="I498" s="87"/>
    </row>
    <row r="499" spans="1:9" ht="15" customHeight="1">
      <c r="A499" s="84"/>
      <c r="B499" s="85"/>
      <c r="C499" s="86"/>
      <c r="D499" s="86"/>
      <c r="E499" s="85"/>
      <c r="F499" s="85"/>
      <c r="G499" s="85"/>
      <c r="H499" s="87"/>
      <c r="I499" s="87"/>
    </row>
    <row r="500" spans="1:9" ht="15" customHeight="1">
      <c r="A500" s="84"/>
      <c r="B500" s="85"/>
      <c r="C500" s="86"/>
      <c r="D500" s="86"/>
      <c r="E500" s="85"/>
      <c r="F500" s="85"/>
      <c r="G500" s="85"/>
      <c r="H500" s="87"/>
      <c r="I500" s="87"/>
    </row>
    <row r="501" spans="1:9" ht="15" customHeight="1">
      <c r="A501" s="84"/>
      <c r="B501" s="85"/>
      <c r="C501" s="86"/>
      <c r="D501" s="86"/>
      <c r="E501" s="85"/>
      <c r="F501" s="85"/>
      <c r="G501" s="85"/>
      <c r="H501" s="87"/>
      <c r="I501" s="87"/>
    </row>
    <row r="502" spans="1:9" ht="15" customHeight="1">
      <c r="A502" s="84"/>
      <c r="B502" s="85"/>
      <c r="C502" s="86"/>
      <c r="D502" s="86"/>
      <c r="E502" s="85"/>
      <c r="F502" s="85"/>
      <c r="G502" s="85"/>
      <c r="H502" s="87"/>
      <c r="I502" s="87"/>
    </row>
    <row r="503" spans="1:9" ht="15" customHeight="1">
      <c r="A503" s="84"/>
      <c r="B503" s="85"/>
      <c r="C503" s="86"/>
      <c r="D503" s="86"/>
      <c r="E503" s="85"/>
      <c r="F503" s="85"/>
      <c r="G503" s="85"/>
      <c r="H503" s="87"/>
      <c r="I503" s="87"/>
    </row>
    <row r="504" spans="1:9" ht="15" customHeight="1">
      <c r="A504" s="84"/>
      <c r="B504" s="85"/>
      <c r="C504" s="86"/>
      <c r="D504" s="86"/>
      <c r="E504" s="85"/>
      <c r="F504" s="85"/>
      <c r="G504" s="85"/>
      <c r="H504" s="87"/>
      <c r="I504" s="87"/>
    </row>
    <row r="505" spans="1:9" ht="15" customHeight="1">
      <c r="A505" s="84"/>
      <c r="B505" s="85"/>
      <c r="C505" s="86"/>
      <c r="D505" s="86"/>
      <c r="E505" s="85"/>
      <c r="F505" s="85"/>
      <c r="G505" s="85"/>
      <c r="H505" s="87"/>
      <c r="I505" s="87"/>
    </row>
    <row r="506" spans="1:9" ht="15" customHeight="1">
      <c r="A506" s="84"/>
      <c r="B506" s="85"/>
      <c r="C506" s="86"/>
      <c r="D506" s="86"/>
      <c r="E506" s="85"/>
      <c r="F506" s="85"/>
      <c r="G506" s="85"/>
      <c r="H506" s="87"/>
      <c r="I506" s="87"/>
    </row>
    <row r="507" spans="1:9" ht="15" customHeight="1">
      <c r="A507" s="84"/>
      <c r="B507" s="85"/>
      <c r="C507" s="86"/>
      <c r="D507" s="86"/>
      <c r="E507" s="85"/>
      <c r="F507" s="85"/>
      <c r="G507" s="85"/>
      <c r="H507" s="87"/>
      <c r="I507" s="87"/>
    </row>
    <row r="508" spans="1:9" ht="15" customHeight="1">
      <c r="A508" s="84"/>
      <c r="B508" s="85"/>
      <c r="C508" s="86"/>
      <c r="D508" s="86"/>
      <c r="E508" s="85"/>
      <c r="F508" s="85"/>
      <c r="G508" s="85"/>
      <c r="H508" s="87"/>
      <c r="I508" s="87"/>
    </row>
    <row r="509" spans="1:9" ht="15" customHeight="1">
      <c r="A509" s="84"/>
      <c r="B509" s="85"/>
      <c r="C509" s="86"/>
      <c r="D509" s="86"/>
      <c r="E509" s="85"/>
      <c r="F509" s="85"/>
      <c r="G509" s="85"/>
      <c r="H509" s="87"/>
      <c r="I509" s="87"/>
    </row>
    <row r="510" spans="1:9" ht="15" customHeight="1">
      <c r="A510" s="84"/>
      <c r="B510" s="85"/>
      <c r="C510" s="86"/>
      <c r="D510" s="86"/>
      <c r="E510" s="85"/>
      <c r="F510" s="85"/>
      <c r="G510" s="85"/>
      <c r="H510" s="87"/>
      <c r="I510" s="87"/>
    </row>
    <row r="511" spans="1:9" ht="15" customHeight="1">
      <c r="A511" s="84"/>
      <c r="B511" s="85"/>
      <c r="C511" s="86"/>
      <c r="D511" s="86"/>
      <c r="E511" s="85"/>
      <c r="F511" s="85"/>
      <c r="G511" s="85"/>
      <c r="H511" s="87"/>
      <c r="I511" s="87"/>
    </row>
    <row r="512" spans="1:9" ht="15" customHeight="1">
      <c r="A512" s="84"/>
      <c r="B512" s="85"/>
      <c r="C512" s="86"/>
      <c r="D512" s="86"/>
      <c r="E512" s="85"/>
      <c r="F512" s="85"/>
      <c r="G512" s="85"/>
      <c r="H512" s="87"/>
      <c r="I512" s="87"/>
    </row>
    <row r="513" spans="1:9" ht="15" customHeight="1">
      <c r="A513" s="84"/>
      <c r="B513" s="85"/>
      <c r="C513" s="86"/>
      <c r="D513" s="86"/>
      <c r="E513" s="85"/>
      <c r="F513" s="85"/>
      <c r="G513" s="85"/>
      <c r="H513" s="87"/>
      <c r="I513" s="87"/>
    </row>
    <row r="514" spans="1:9" ht="15" customHeight="1">
      <c r="A514" s="84"/>
      <c r="B514" s="85"/>
      <c r="C514" s="86"/>
      <c r="D514" s="86"/>
      <c r="E514" s="85"/>
      <c r="F514" s="85"/>
      <c r="G514" s="85"/>
      <c r="H514" s="87"/>
      <c r="I514" s="87"/>
    </row>
    <row r="515" spans="1:9" ht="15" customHeight="1">
      <c r="A515" s="84"/>
      <c r="B515" s="85"/>
      <c r="C515" s="86"/>
      <c r="D515" s="86"/>
      <c r="E515" s="85"/>
      <c r="F515" s="85"/>
      <c r="G515" s="85"/>
      <c r="H515" s="87"/>
      <c r="I515" s="87"/>
    </row>
    <row r="516" spans="1:9" ht="15" customHeight="1">
      <c r="A516" s="84"/>
      <c r="B516" s="85"/>
      <c r="C516" s="86"/>
      <c r="D516" s="86"/>
      <c r="E516" s="85"/>
      <c r="F516" s="85"/>
      <c r="G516" s="85"/>
      <c r="H516" s="87"/>
      <c r="I516" s="87"/>
    </row>
    <row r="517" spans="1:9" ht="15" customHeight="1">
      <c r="A517" s="84"/>
      <c r="B517" s="85"/>
      <c r="C517" s="86"/>
      <c r="D517" s="86"/>
      <c r="E517" s="85"/>
      <c r="F517" s="85"/>
      <c r="G517" s="85"/>
      <c r="H517" s="87"/>
      <c r="I517" s="87"/>
    </row>
    <row r="518" spans="1:9" ht="15" customHeight="1">
      <c r="A518" s="84"/>
      <c r="B518" s="85"/>
      <c r="C518" s="86"/>
      <c r="D518" s="86"/>
      <c r="E518" s="85"/>
      <c r="F518" s="85"/>
      <c r="G518" s="85"/>
      <c r="H518" s="87"/>
      <c r="I518" s="87"/>
    </row>
    <row r="519" spans="1:9" ht="15" customHeight="1">
      <c r="A519" s="84"/>
      <c r="B519" s="85"/>
      <c r="C519" s="86"/>
      <c r="D519" s="86"/>
      <c r="E519" s="85"/>
      <c r="F519" s="85"/>
      <c r="G519" s="85"/>
      <c r="H519" s="87"/>
      <c r="I519" s="87"/>
    </row>
    <row r="520" spans="1:9" ht="15" customHeight="1">
      <c r="A520" s="84"/>
      <c r="B520" s="85"/>
      <c r="C520" s="86"/>
      <c r="D520" s="86"/>
      <c r="E520" s="85"/>
      <c r="F520" s="85"/>
      <c r="G520" s="85"/>
      <c r="H520" s="87"/>
      <c r="I520" s="87"/>
    </row>
    <row r="521" spans="1:9" ht="15" customHeight="1">
      <c r="A521" s="84"/>
      <c r="B521" s="85"/>
      <c r="C521" s="86"/>
      <c r="D521" s="86"/>
      <c r="E521" s="85"/>
      <c r="F521" s="85"/>
      <c r="G521" s="85"/>
      <c r="H521" s="87"/>
      <c r="I521" s="87"/>
    </row>
    <row r="522" spans="1:9" ht="15" customHeight="1">
      <c r="A522" s="84"/>
      <c r="B522" s="85"/>
      <c r="C522" s="86"/>
      <c r="D522" s="86"/>
      <c r="E522" s="85"/>
      <c r="F522" s="85"/>
      <c r="G522" s="85"/>
      <c r="H522" s="87"/>
      <c r="I522" s="87"/>
    </row>
    <row r="523" spans="1:9" ht="15" customHeight="1">
      <c r="A523" s="84"/>
      <c r="B523" s="85"/>
      <c r="C523" s="86"/>
      <c r="D523" s="86"/>
      <c r="E523" s="85"/>
      <c r="F523" s="85"/>
      <c r="G523" s="85"/>
      <c r="H523" s="87"/>
      <c r="I523" s="87"/>
    </row>
    <row r="524" spans="1:9" ht="15" customHeight="1">
      <c r="A524" s="84"/>
      <c r="B524" s="85"/>
      <c r="C524" s="86"/>
      <c r="D524" s="86"/>
      <c r="E524" s="85"/>
      <c r="F524" s="85"/>
      <c r="G524" s="85"/>
      <c r="H524" s="87"/>
      <c r="I524" s="87"/>
    </row>
    <row r="525" spans="1:9" ht="15" customHeight="1">
      <c r="A525" s="84"/>
      <c r="B525" s="85"/>
      <c r="C525" s="86"/>
      <c r="D525" s="86"/>
      <c r="E525" s="85"/>
      <c r="F525" s="85"/>
      <c r="G525" s="85"/>
      <c r="H525" s="87"/>
      <c r="I525" s="87"/>
    </row>
    <row r="526" spans="1:9" ht="15" customHeight="1">
      <c r="A526" s="84"/>
      <c r="B526" s="85"/>
      <c r="C526" s="86"/>
      <c r="D526" s="86"/>
      <c r="E526" s="85"/>
      <c r="F526" s="85"/>
      <c r="G526" s="85"/>
      <c r="H526" s="87"/>
      <c r="I526" s="87"/>
    </row>
    <row r="527" spans="1:9" ht="15" customHeight="1">
      <c r="A527" s="84"/>
      <c r="B527" s="85"/>
      <c r="C527" s="86"/>
      <c r="D527" s="86"/>
      <c r="E527" s="85"/>
      <c r="F527" s="85"/>
      <c r="G527" s="85"/>
      <c r="H527" s="87"/>
      <c r="I527" s="87"/>
    </row>
    <row r="528" spans="1:9" ht="15" customHeight="1">
      <c r="A528" s="84"/>
      <c r="B528" s="85"/>
      <c r="C528" s="86"/>
      <c r="D528" s="86"/>
      <c r="E528" s="85"/>
      <c r="F528" s="85"/>
      <c r="G528" s="85"/>
      <c r="H528" s="87"/>
      <c r="I528" s="87"/>
    </row>
    <row r="529" spans="1:9" ht="15" customHeight="1">
      <c r="A529" s="84"/>
      <c r="B529" s="85"/>
      <c r="C529" s="86"/>
      <c r="D529" s="86"/>
      <c r="E529" s="85"/>
      <c r="F529" s="85"/>
      <c r="G529" s="85"/>
      <c r="H529" s="87"/>
      <c r="I529" s="87"/>
    </row>
    <row r="530" spans="1:9" ht="15" customHeight="1">
      <c r="A530" s="84"/>
      <c r="B530" s="85"/>
      <c r="C530" s="86"/>
      <c r="D530" s="86"/>
      <c r="E530" s="85"/>
      <c r="F530" s="85"/>
      <c r="G530" s="85"/>
      <c r="H530" s="87"/>
      <c r="I530" s="87"/>
    </row>
    <row r="531" spans="1:9" ht="15" customHeight="1">
      <c r="A531" s="84"/>
      <c r="B531" s="85"/>
      <c r="C531" s="86"/>
      <c r="D531" s="86"/>
      <c r="E531" s="85"/>
      <c r="F531" s="85"/>
      <c r="G531" s="85"/>
      <c r="H531" s="87"/>
      <c r="I531" s="87"/>
    </row>
    <row r="532" spans="1:9" ht="15" customHeight="1">
      <c r="A532" s="84"/>
      <c r="B532" s="85"/>
      <c r="C532" s="86"/>
      <c r="D532" s="86"/>
      <c r="E532" s="85"/>
      <c r="F532" s="85"/>
      <c r="G532" s="85"/>
      <c r="H532" s="87"/>
      <c r="I532" s="87"/>
    </row>
    <row r="533" spans="1:9" ht="15" customHeight="1">
      <c r="A533" s="84"/>
      <c r="B533" s="85"/>
      <c r="C533" s="86"/>
      <c r="D533" s="86"/>
      <c r="E533" s="85"/>
      <c r="F533" s="85"/>
      <c r="G533" s="85"/>
      <c r="H533" s="87"/>
      <c r="I533" s="87"/>
    </row>
    <row r="534" spans="1:9" ht="15" customHeight="1">
      <c r="A534" s="84"/>
      <c r="B534" s="85"/>
      <c r="C534" s="86"/>
      <c r="D534" s="86"/>
      <c r="E534" s="85"/>
      <c r="F534" s="85"/>
      <c r="G534" s="85"/>
      <c r="H534" s="87"/>
      <c r="I534" s="87"/>
    </row>
    <row r="535" spans="1:9" ht="15" customHeight="1">
      <c r="A535" s="84"/>
      <c r="B535" s="85"/>
      <c r="C535" s="86"/>
      <c r="D535" s="86"/>
      <c r="E535" s="85"/>
      <c r="F535" s="85"/>
      <c r="G535" s="85"/>
      <c r="H535" s="87"/>
      <c r="I535" s="87"/>
    </row>
    <row r="536" spans="1:9" ht="15" customHeight="1">
      <c r="A536" s="84"/>
      <c r="B536" s="85"/>
      <c r="C536" s="86"/>
      <c r="D536" s="86"/>
      <c r="E536" s="85"/>
      <c r="F536" s="85"/>
      <c r="G536" s="85"/>
      <c r="H536" s="87"/>
      <c r="I536" s="87"/>
    </row>
    <row r="537" spans="1:9" ht="15" customHeight="1">
      <c r="A537" s="84"/>
      <c r="B537" s="85"/>
      <c r="C537" s="86"/>
      <c r="D537" s="86"/>
      <c r="E537" s="85"/>
      <c r="F537" s="85"/>
      <c r="G537" s="85"/>
      <c r="H537" s="87"/>
      <c r="I537" s="87"/>
    </row>
    <row r="538" spans="1:9" ht="15" customHeight="1">
      <c r="A538" s="84"/>
      <c r="B538" s="85"/>
      <c r="C538" s="86"/>
      <c r="D538" s="86"/>
      <c r="E538" s="85"/>
      <c r="F538" s="85"/>
      <c r="G538" s="85"/>
      <c r="H538" s="87"/>
      <c r="I538" s="87"/>
    </row>
    <row r="539" spans="1:9" ht="15" customHeight="1">
      <c r="A539" s="84"/>
      <c r="B539" s="85"/>
      <c r="C539" s="86"/>
      <c r="D539" s="86"/>
      <c r="E539" s="85"/>
      <c r="F539" s="85"/>
      <c r="G539" s="85"/>
      <c r="H539" s="87"/>
      <c r="I539" s="87"/>
    </row>
    <row r="540" spans="1:9" ht="15" customHeight="1">
      <c r="A540" s="84"/>
      <c r="B540" s="85"/>
      <c r="C540" s="86"/>
      <c r="D540" s="86"/>
      <c r="E540" s="85"/>
      <c r="F540" s="85"/>
      <c r="G540" s="85"/>
      <c r="H540" s="87"/>
      <c r="I540" s="87"/>
    </row>
    <row r="541" spans="1:9" ht="15" customHeight="1">
      <c r="A541" s="84"/>
      <c r="B541" s="85"/>
      <c r="C541" s="86"/>
      <c r="D541" s="86"/>
      <c r="E541" s="85"/>
      <c r="F541" s="85"/>
      <c r="G541" s="85"/>
      <c r="H541" s="87"/>
      <c r="I541" s="87"/>
    </row>
    <row r="542" spans="1:9" ht="15" customHeight="1">
      <c r="A542" s="84"/>
      <c r="B542" s="85"/>
      <c r="C542" s="86"/>
      <c r="D542" s="86"/>
      <c r="E542" s="85"/>
      <c r="F542" s="85"/>
      <c r="G542" s="85"/>
      <c r="H542" s="87"/>
      <c r="I542" s="87"/>
    </row>
    <row r="543" spans="1:9" ht="15" customHeight="1">
      <c r="A543" s="84"/>
      <c r="B543" s="85"/>
      <c r="C543" s="86"/>
      <c r="D543" s="86"/>
      <c r="E543" s="85"/>
      <c r="F543" s="85"/>
      <c r="G543" s="85"/>
      <c r="H543" s="87"/>
      <c r="I543" s="87"/>
    </row>
    <row r="544" spans="1:9" ht="15" customHeight="1">
      <c r="A544" s="84"/>
      <c r="B544" s="85"/>
      <c r="C544" s="86"/>
      <c r="D544" s="86"/>
      <c r="E544" s="85"/>
      <c r="F544" s="85"/>
      <c r="G544" s="85"/>
      <c r="H544" s="87"/>
      <c r="I544" s="87"/>
    </row>
    <row r="545" spans="1:9" ht="15" customHeight="1">
      <c r="A545" s="84"/>
      <c r="B545" s="85"/>
      <c r="C545" s="86"/>
      <c r="D545" s="86"/>
      <c r="E545" s="85"/>
      <c r="F545" s="85"/>
      <c r="G545" s="85"/>
      <c r="H545" s="87"/>
      <c r="I545" s="87"/>
    </row>
    <row r="546" spans="1:9" ht="15" customHeight="1">
      <c r="A546" s="84"/>
      <c r="B546" s="85"/>
      <c r="C546" s="86"/>
      <c r="D546" s="86"/>
      <c r="E546" s="85"/>
      <c r="F546" s="85"/>
      <c r="G546" s="85"/>
      <c r="H546" s="87"/>
      <c r="I546" s="87"/>
    </row>
    <row r="547" spans="1:9" ht="15" customHeight="1">
      <c r="A547" s="84"/>
      <c r="B547" s="85"/>
      <c r="C547" s="86"/>
      <c r="D547" s="86"/>
      <c r="E547" s="85"/>
      <c r="F547" s="85"/>
      <c r="G547" s="85"/>
      <c r="H547" s="87"/>
      <c r="I547" s="87"/>
    </row>
    <row r="548" spans="1:9" ht="15" customHeight="1">
      <c r="A548" s="84"/>
      <c r="B548" s="85"/>
      <c r="C548" s="86"/>
      <c r="D548" s="86"/>
      <c r="E548" s="85"/>
      <c r="F548" s="85"/>
      <c r="G548" s="85"/>
      <c r="H548" s="87"/>
      <c r="I548" s="87"/>
    </row>
    <row r="549" spans="1:9" ht="15" customHeight="1">
      <c r="A549" s="84"/>
      <c r="B549" s="85"/>
      <c r="C549" s="86"/>
      <c r="D549" s="86"/>
      <c r="E549" s="85"/>
      <c r="F549" s="85"/>
      <c r="G549" s="85"/>
      <c r="H549" s="87"/>
      <c r="I549" s="87"/>
    </row>
    <row r="550" spans="1:9" ht="15" customHeight="1">
      <c r="A550" s="84"/>
      <c r="B550" s="85"/>
      <c r="C550" s="86"/>
      <c r="D550" s="86"/>
      <c r="E550" s="85"/>
      <c r="F550" s="85"/>
      <c r="G550" s="85"/>
      <c r="H550" s="87"/>
      <c r="I550" s="87"/>
    </row>
    <row r="551" spans="1:9" ht="15" customHeight="1">
      <c r="A551" s="84"/>
      <c r="B551" s="85"/>
      <c r="C551" s="86"/>
      <c r="D551" s="86"/>
      <c r="E551" s="85"/>
      <c r="F551" s="85"/>
      <c r="G551" s="85"/>
      <c r="H551" s="87"/>
      <c r="I551" s="87"/>
    </row>
    <row r="552" spans="1:9" ht="15" customHeight="1">
      <c r="A552" s="84"/>
      <c r="B552" s="85"/>
      <c r="C552" s="86"/>
      <c r="D552" s="86"/>
      <c r="E552" s="85"/>
      <c r="F552" s="85"/>
      <c r="G552" s="85"/>
      <c r="H552" s="87"/>
      <c r="I552" s="87"/>
    </row>
    <row r="553" spans="1:9" ht="15" customHeight="1">
      <c r="A553" s="84"/>
      <c r="B553" s="85"/>
      <c r="C553" s="86"/>
      <c r="D553" s="86"/>
      <c r="E553" s="85"/>
      <c r="F553" s="85"/>
      <c r="G553" s="85"/>
      <c r="H553" s="87"/>
      <c r="I553" s="87"/>
    </row>
    <row r="554" spans="1:9" ht="15" customHeight="1">
      <c r="A554" s="84"/>
      <c r="B554" s="85"/>
      <c r="C554" s="86"/>
      <c r="D554" s="86"/>
      <c r="E554" s="85"/>
      <c r="F554" s="85"/>
      <c r="G554" s="85"/>
      <c r="H554" s="87"/>
      <c r="I554" s="87"/>
    </row>
    <row r="555" spans="1:9" ht="15" customHeight="1">
      <c r="A555" s="84"/>
      <c r="B555" s="85"/>
      <c r="C555" s="86"/>
      <c r="D555" s="86"/>
      <c r="E555" s="85"/>
      <c r="F555" s="85"/>
      <c r="G555" s="85"/>
      <c r="H555" s="87"/>
      <c r="I555" s="87"/>
    </row>
    <row r="556" spans="1:9" ht="15" customHeight="1">
      <c r="A556" s="84"/>
      <c r="B556" s="85"/>
      <c r="C556" s="86"/>
      <c r="D556" s="86"/>
      <c r="E556" s="85"/>
      <c r="F556" s="85"/>
      <c r="G556" s="85"/>
      <c r="H556" s="87"/>
      <c r="I556" s="87"/>
    </row>
    <row r="557" spans="1:9" ht="15" customHeight="1">
      <c r="A557" s="84"/>
      <c r="B557" s="85"/>
      <c r="C557" s="86"/>
      <c r="D557" s="86"/>
      <c r="E557" s="85"/>
      <c r="F557" s="85"/>
      <c r="G557" s="85"/>
      <c r="H557" s="87"/>
      <c r="I557" s="87"/>
    </row>
    <row r="558" spans="1:9" ht="15" customHeight="1">
      <c r="A558" s="84"/>
      <c r="B558" s="85"/>
      <c r="C558" s="86"/>
      <c r="D558" s="86"/>
      <c r="E558" s="85"/>
      <c r="F558" s="85"/>
      <c r="G558" s="85"/>
      <c r="H558" s="87"/>
      <c r="I558" s="87"/>
    </row>
    <row r="559" spans="1:9" ht="15" customHeight="1">
      <c r="A559" s="84"/>
      <c r="B559" s="85"/>
      <c r="C559" s="86"/>
      <c r="D559" s="86"/>
      <c r="E559" s="85"/>
      <c r="F559" s="85"/>
      <c r="G559" s="85"/>
      <c r="H559" s="87"/>
      <c r="I559" s="87"/>
    </row>
    <row r="560" spans="1:9" ht="15" customHeight="1">
      <c r="A560" s="84"/>
      <c r="B560" s="85"/>
      <c r="C560" s="86"/>
      <c r="D560" s="86"/>
      <c r="E560" s="85"/>
      <c r="F560" s="85"/>
      <c r="G560" s="85"/>
      <c r="H560" s="87"/>
      <c r="I560" s="87"/>
    </row>
    <row r="561" spans="1:9" ht="15" customHeight="1">
      <c r="A561" s="84"/>
      <c r="B561" s="85"/>
      <c r="C561" s="86"/>
      <c r="D561" s="86"/>
      <c r="E561" s="85"/>
      <c r="F561" s="85"/>
      <c r="G561" s="85"/>
      <c r="H561" s="87"/>
      <c r="I561" s="87"/>
    </row>
    <row r="562" spans="1:9" ht="15" customHeight="1">
      <c r="A562" s="84"/>
      <c r="B562" s="85"/>
      <c r="C562" s="86"/>
      <c r="D562" s="86"/>
      <c r="E562" s="85"/>
      <c r="F562" s="85"/>
      <c r="G562" s="85"/>
      <c r="H562" s="87"/>
      <c r="I562" s="87"/>
    </row>
    <row r="563" spans="1:9" ht="15" customHeight="1">
      <c r="A563" s="84"/>
      <c r="B563" s="85"/>
      <c r="C563" s="86"/>
      <c r="D563" s="86"/>
      <c r="E563" s="85"/>
      <c r="F563" s="85"/>
      <c r="G563" s="85"/>
      <c r="H563" s="87"/>
      <c r="I563" s="87"/>
    </row>
    <row r="564" spans="1:9" ht="15" customHeight="1">
      <c r="A564" s="84"/>
      <c r="B564" s="85"/>
      <c r="C564" s="86"/>
      <c r="D564" s="86"/>
      <c r="E564" s="85"/>
      <c r="F564" s="85"/>
      <c r="G564" s="85"/>
      <c r="H564" s="87"/>
      <c r="I564" s="87"/>
    </row>
    <row r="565" spans="1:9" ht="15" customHeight="1">
      <c r="A565" s="84"/>
      <c r="B565" s="85"/>
      <c r="C565" s="86"/>
      <c r="D565" s="86"/>
      <c r="E565" s="85"/>
      <c r="F565" s="85"/>
      <c r="G565" s="85"/>
      <c r="H565" s="87"/>
      <c r="I565" s="87"/>
    </row>
    <row r="566" spans="1:9" ht="15" customHeight="1">
      <c r="A566" s="84"/>
      <c r="B566" s="85"/>
      <c r="C566" s="86"/>
      <c r="D566" s="86"/>
      <c r="E566" s="85"/>
      <c r="F566" s="85"/>
      <c r="G566" s="85"/>
      <c r="H566" s="87"/>
      <c r="I566" s="87"/>
    </row>
    <row r="567" spans="1:9" ht="15" customHeight="1">
      <c r="A567" s="84"/>
      <c r="B567" s="85"/>
      <c r="C567" s="86"/>
      <c r="D567" s="86"/>
      <c r="E567" s="85"/>
      <c r="F567" s="85"/>
      <c r="G567" s="85"/>
      <c r="H567" s="87"/>
      <c r="I567" s="87"/>
    </row>
    <row r="568" spans="1:9" ht="15" customHeight="1">
      <c r="A568" s="84"/>
      <c r="B568" s="85"/>
      <c r="C568" s="86"/>
      <c r="D568" s="86"/>
      <c r="E568" s="85"/>
      <c r="F568" s="85"/>
      <c r="G568" s="85"/>
      <c r="H568" s="87"/>
      <c r="I568" s="87"/>
    </row>
    <row r="569" spans="1:9" ht="15" customHeight="1">
      <c r="A569" s="84"/>
      <c r="B569" s="85"/>
      <c r="C569" s="86"/>
      <c r="D569" s="86"/>
      <c r="E569" s="85"/>
      <c r="F569" s="85"/>
      <c r="G569" s="85"/>
      <c r="H569" s="87"/>
      <c r="I569" s="87"/>
    </row>
    <row r="570" spans="1:9" ht="15" customHeight="1">
      <c r="A570" s="84"/>
      <c r="B570" s="85"/>
      <c r="C570" s="86"/>
      <c r="D570" s="86"/>
      <c r="E570" s="85"/>
      <c r="F570" s="85"/>
      <c r="G570" s="85"/>
      <c r="H570" s="87"/>
      <c r="I570" s="87"/>
    </row>
    <row r="571" spans="1:9" ht="15" customHeight="1">
      <c r="A571" s="84"/>
      <c r="B571" s="85"/>
      <c r="C571" s="86"/>
      <c r="D571" s="86"/>
      <c r="E571" s="85"/>
      <c r="F571" s="85"/>
      <c r="G571" s="85"/>
      <c r="H571" s="87"/>
      <c r="I571" s="87"/>
    </row>
    <row r="572" spans="1:9" ht="15" customHeight="1">
      <c r="A572" s="84"/>
      <c r="B572" s="85"/>
      <c r="C572" s="86"/>
      <c r="D572" s="86"/>
      <c r="E572" s="85"/>
      <c r="F572" s="85"/>
      <c r="G572" s="85"/>
      <c r="H572" s="87"/>
      <c r="I572" s="87"/>
    </row>
    <row r="573" spans="1:9" ht="15" customHeight="1">
      <c r="A573" s="84"/>
      <c r="B573" s="85"/>
      <c r="C573" s="86"/>
      <c r="D573" s="86"/>
      <c r="E573" s="85"/>
      <c r="F573" s="85"/>
      <c r="G573" s="85"/>
      <c r="H573" s="87"/>
      <c r="I573" s="87"/>
    </row>
    <row r="574" spans="1:9" ht="15" customHeight="1">
      <c r="A574" s="84"/>
      <c r="B574" s="85"/>
      <c r="C574" s="86"/>
      <c r="D574" s="86"/>
      <c r="E574" s="85"/>
      <c r="F574" s="85"/>
      <c r="G574" s="85"/>
      <c r="H574" s="87"/>
      <c r="I574" s="87"/>
    </row>
    <row r="575" spans="1:9" ht="15" customHeight="1">
      <c r="A575" s="84"/>
      <c r="B575" s="85"/>
      <c r="C575" s="86"/>
      <c r="D575" s="86"/>
      <c r="E575" s="85"/>
      <c r="F575" s="85"/>
      <c r="G575" s="85"/>
      <c r="H575" s="87"/>
      <c r="I575" s="87"/>
    </row>
    <row r="576" spans="1:9" ht="15" customHeight="1">
      <c r="A576" s="84"/>
      <c r="B576" s="85"/>
      <c r="C576" s="86"/>
      <c r="D576" s="86"/>
      <c r="E576" s="85"/>
      <c r="F576" s="85"/>
      <c r="G576" s="85"/>
      <c r="H576" s="87"/>
      <c r="I576" s="87"/>
    </row>
    <row r="577" spans="1:9" ht="15" customHeight="1">
      <c r="A577" s="84"/>
      <c r="B577" s="85"/>
      <c r="C577" s="86"/>
      <c r="D577" s="86"/>
      <c r="E577" s="85"/>
      <c r="F577" s="85"/>
      <c r="G577" s="85"/>
      <c r="H577" s="87"/>
      <c r="I577" s="87"/>
    </row>
    <row r="578" spans="1:9" ht="15" customHeight="1">
      <c r="A578" s="84"/>
      <c r="B578" s="85"/>
      <c r="C578" s="86"/>
      <c r="D578" s="86"/>
      <c r="E578" s="85"/>
      <c r="F578" s="85"/>
      <c r="G578" s="85"/>
      <c r="H578" s="87"/>
      <c r="I578" s="87"/>
    </row>
    <row r="579" spans="1:9" ht="15" customHeight="1">
      <c r="A579" s="84"/>
      <c r="B579" s="85"/>
      <c r="C579" s="86"/>
      <c r="D579" s="86"/>
      <c r="E579" s="85"/>
      <c r="F579" s="85"/>
      <c r="G579" s="85"/>
      <c r="H579" s="87"/>
      <c r="I579" s="87"/>
    </row>
    <row r="580" spans="1:9" ht="15" customHeight="1">
      <c r="A580" s="84"/>
      <c r="B580" s="85"/>
      <c r="C580" s="86"/>
      <c r="D580" s="86"/>
      <c r="E580" s="85"/>
      <c r="F580" s="85"/>
      <c r="G580" s="85"/>
      <c r="H580" s="87"/>
      <c r="I580" s="87"/>
    </row>
    <row r="581" spans="1:9" ht="15" customHeight="1">
      <c r="A581" s="84"/>
      <c r="B581" s="85"/>
      <c r="C581" s="86"/>
      <c r="D581" s="86"/>
      <c r="E581" s="85"/>
      <c r="F581" s="85"/>
      <c r="G581" s="85"/>
      <c r="H581" s="87"/>
      <c r="I581" s="87"/>
    </row>
    <row r="582" spans="1:9" ht="15" customHeight="1">
      <c r="A582" s="84"/>
      <c r="B582" s="85"/>
      <c r="C582" s="86"/>
      <c r="D582" s="86"/>
      <c r="E582" s="85"/>
      <c r="F582" s="85"/>
      <c r="G582" s="85"/>
      <c r="H582" s="87"/>
      <c r="I582" s="87"/>
    </row>
    <row r="583" spans="1:9" ht="15" customHeight="1">
      <c r="A583" s="84"/>
      <c r="B583" s="85"/>
      <c r="C583" s="86"/>
      <c r="D583" s="86"/>
      <c r="E583" s="85"/>
      <c r="F583" s="85"/>
      <c r="G583" s="85"/>
      <c r="H583" s="87"/>
      <c r="I583" s="87"/>
    </row>
    <row r="584" spans="1:9" ht="15" customHeight="1">
      <c r="A584" s="84"/>
      <c r="B584" s="85"/>
      <c r="C584" s="86"/>
      <c r="D584" s="86"/>
      <c r="E584" s="85"/>
      <c r="F584" s="85"/>
      <c r="G584" s="85"/>
      <c r="H584" s="87"/>
      <c r="I584" s="87"/>
    </row>
    <row r="585" spans="1:9" ht="15" customHeight="1">
      <c r="A585" s="84"/>
      <c r="B585" s="85"/>
      <c r="C585" s="86"/>
      <c r="D585" s="86"/>
      <c r="E585" s="85"/>
      <c r="F585" s="85"/>
      <c r="G585" s="85"/>
      <c r="H585" s="87"/>
      <c r="I585" s="87"/>
    </row>
    <row r="586" spans="1:9" ht="15" customHeight="1">
      <c r="A586" s="84"/>
      <c r="B586" s="85"/>
      <c r="C586" s="86"/>
      <c r="D586" s="86"/>
      <c r="E586" s="85"/>
      <c r="F586" s="85"/>
      <c r="G586" s="85"/>
      <c r="H586" s="87"/>
      <c r="I586" s="87"/>
    </row>
    <row r="587" spans="1:9" ht="15" customHeight="1">
      <c r="A587" s="84"/>
      <c r="B587" s="85"/>
      <c r="C587" s="86"/>
      <c r="D587" s="86"/>
      <c r="E587" s="85"/>
      <c r="F587" s="85"/>
      <c r="G587" s="85"/>
      <c r="H587" s="87"/>
      <c r="I587" s="87"/>
    </row>
    <row r="588" spans="1:9" ht="15" customHeight="1">
      <c r="A588" s="84"/>
      <c r="B588" s="85"/>
      <c r="C588" s="86"/>
      <c r="D588" s="86"/>
      <c r="E588" s="85"/>
      <c r="F588" s="85"/>
      <c r="G588" s="85"/>
      <c r="H588" s="87"/>
      <c r="I588" s="87"/>
    </row>
    <row r="589" spans="1:9" ht="15" customHeight="1">
      <c r="A589" s="84"/>
      <c r="B589" s="85"/>
      <c r="C589" s="86"/>
      <c r="D589" s="86"/>
      <c r="E589" s="85"/>
      <c r="F589" s="85"/>
      <c r="G589" s="85"/>
      <c r="H589" s="87"/>
      <c r="I589" s="87"/>
    </row>
    <row r="590" spans="1:9" ht="15" customHeight="1">
      <c r="A590" s="84"/>
      <c r="B590" s="85"/>
      <c r="C590" s="86"/>
      <c r="D590" s="86"/>
      <c r="E590" s="85"/>
      <c r="F590" s="85"/>
      <c r="G590" s="85"/>
      <c r="H590" s="87"/>
      <c r="I590" s="87"/>
    </row>
    <row r="591" spans="1:9" ht="15" customHeight="1">
      <c r="A591" s="84"/>
      <c r="B591" s="85"/>
      <c r="C591" s="86"/>
      <c r="D591" s="86"/>
      <c r="E591" s="85"/>
      <c r="F591" s="85"/>
      <c r="G591" s="85"/>
      <c r="H591" s="87"/>
      <c r="I591" s="87"/>
    </row>
    <row r="592" spans="1:9" ht="15" customHeight="1">
      <c r="A592" s="84"/>
      <c r="B592" s="85"/>
      <c r="C592" s="86"/>
      <c r="D592" s="86"/>
      <c r="E592" s="85"/>
      <c r="F592" s="85"/>
      <c r="G592" s="85"/>
      <c r="H592" s="87"/>
      <c r="I592" s="87"/>
    </row>
    <row r="593" spans="1:9" ht="15" customHeight="1">
      <c r="A593" s="84"/>
      <c r="B593" s="85"/>
      <c r="C593" s="86"/>
      <c r="D593" s="86"/>
      <c r="E593" s="85"/>
      <c r="F593" s="85"/>
      <c r="G593" s="85"/>
      <c r="H593" s="87"/>
      <c r="I593" s="87"/>
    </row>
    <row r="594" spans="1:9" ht="15" customHeight="1">
      <c r="A594" s="84"/>
      <c r="B594" s="85"/>
      <c r="C594" s="86"/>
      <c r="D594" s="86"/>
      <c r="E594" s="85"/>
      <c r="F594" s="85"/>
      <c r="G594" s="85"/>
      <c r="H594" s="87"/>
      <c r="I594" s="87"/>
    </row>
    <row r="595" spans="1:9" ht="15" customHeight="1">
      <c r="A595" s="84"/>
      <c r="B595" s="85"/>
      <c r="C595" s="86"/>
      <c r="D595" s="86"/>
      <c r="E595" s="85"/>
      <c r="F595" s="85"/>
      <c r="G595" s="85"/>
      <c r="H595" s="87"/>
      <c r="I595" s="87"/>
    </row>
    <row r="596" spans="1:9" ht="15" customHeight="1">
      <c r="A596" s="84"/>
      <c r="B596" s="85"/>
      <c r="C596" s="86"/>
      <c r="D596" s="86"/>
      <c r="E596" s="85"/>
      <c r="F596" s="85"/>
      <c r="G596" s="85"/>
      <c r="H596" s="87"/>
      <c r="I596" s="87"/>
    </row>
    <row r="597" spans="1:9" ht="15" customHeight="1">
      <c r="A597" s="84"/>
      <c r="B597" s="85"/>
      <c r="C597" s="86"/>
      <c r="D597" s="86"/>
      <c r="E597" s="85"/>
      <c r="F597" s="85"/>
      <c r="G597" s="85"/>
      <c r="H597" s="87"/>
      <c r="I597" s="87"/>
    </row>
    <row r="598" spans="1:9" ht="15" customHeight="1">
      <c r="A598" s="84"/>
      <c r="B598" s="85"/>
      <c r="C598" s="86"/>
      <c r="D598" s="86"/>
      <c r="E598" s="85"/>
      <c r="F598" s="85"/>
      <c r="G598" s="85"/>
      <c r="H598" s="87"/>
      <c r="I598" s="87"/>
    </row>
    <row r="599" spans="1:9" ht="15" customHeight="1">
      <c r="A599" s="84"/>
      <c r="B599" s="85"/>
      <c r="C599" s="86"/>
      <c r="D599" s="86"/>
      <c r="E599" s="85"/>
      <c r="F599" s="85"/>
      <c r="G599" s="85"/>
      <c r="H599" s="87"/>
      <c r="I599" s="87"/>
    </row>
    <row r="600" spans="1:9" ht="15" customHeight="1">
      <c r="A600" s="84"/>
      <c r="B600" s="85"/>
      <c r="C600" s="86"/>
      <c r="D600" s="86"/>
      <c r="E600" s="85"/>
      <c r="F600" s="85"/>
      <c r="G600" s="85"/>
      <c r="H600" s="87"/>
      <c r="I600" s="87"/>
    </row>
    <row r="601" spans="1:9" ht="15" customHeight="1">
      <c r="A601" s="84"/>
      <c r="B601" s="85"/>
      <c r="C601" s="86"/>
      <c r="D601" s="86"/>
      <c r="E601" s="85"/>
      <c r="F601" s="85"/>
      <c r="G601" s="85"/>
      <c r="H601" s="87"/>
      <c r="I601" s="87"/>
    </row>
    <row r="602" spans="1:9" ht="15" customHeight="1">
      <c r="A602" s="84"/>
      <c r="B602" s="85"/>
      <c r="C602" s="86"/>
      <c r="D602" s="86"/>
      <c r="E602" s="85"/>
      <c r="F602" s="85"/>
      <c r="G602" s="85"/>
      <c r="H602" s="87"/>
      <c r="I602" s="87"/>
    </row>
    <row r="603" spans="1:9" ht="15" customHeight="1">
      <c r="A603" s="84"/>
      <c r="B603" s="85"/>
      <c r="C603" s="86"/>
      <c r="D603" s="86"/>
      <c r="E603" s="85"/>
      <c r="F603" s="85"/>
      <c r="G603" s="85"/>
      <c r="H603" s="87"/>
      <c r="I603" s="87"/>
    </row>
    <row r="604" spans="1:9" ht="15" customHeight="1">
      <c r="A604" s="84"/>
      <c r="B604" s="85"/>
      <c r="C604" s="86"/>
      <c r="D604" s="86"/>
      <c r="E604" s="85"/>
      <c r="F604" s="85"/>
      <c r="G604" s="85"/>
      <c r="H604" s="87"/>
      <c r="I604" s="87"/>
    </row>
    <row r="605" spans="1:9" ht="15" customHeight="1">
      <c r="A605" s="84"/>
      <c r="B605" s="85"/>
      <c r="C605" s="86"/>
      <c r="D605" s="86"/>
      <c r="E605" s="85"/>
      <c r="F605" s="85"/>
      <c r="G605" s="85"/>
      <c r="H605" s="87"/>
      <c r="I605" s="87"/>
    </row>
    <row r="606" spans="1:9" ht="15" customHeight="1">
      <c r="A606" s="84"/>
      <c r="B606" s="85"/>
      <c r="C606" s="86"/>
      <c r="D606" s="86"/>
      <c r="E606" s="85"/>
      <c r="F606" s="85"/>
      <c r="G606" s="85"/>
      <c r="H606" s="87"/>
      <c r="I606" s="87"/>
    </row>
    <row r="607" spans="1:9" ht="15" customHeight="1">
      <c r="A607" s="84"/>
      <c r="B607" s="85"/>
      <c r="C607" s="86"/>
      <c r="D607" s="86"/>
      <c r="E607" s="85"/>
      <c r="F607" s="85"/>
      <c r="G607" s="85"/>
      <c r="H607" s="87"/>
      <c r="I607" s="87"/>
    </row>
    <row r="608" spans="1:9" ht="15" customHeight="1">
      <c r="A608" s="84"/>
      <c r="B608" s="85"/>
      <c r="C608" s="86"/>
      <c r="D608" s="86"/>
      <c r="E608" s="85"/>
      <c r="F608" s="85"/>
      <c r="G608" s="85"/>
      <c r="H608" s="87"/>
      <c r="I608" s="87"/>
    </row>
    <row r="609" spans="1:9" ht="15" customHeight="1">
      <c r="A609" s="84"/>
      <c r="B609" s="85"/>
      <c r="C609" s="86"/>
      <c r="D609" s="86"/>
      <c r="E609" s="85"/>
      <c r="F609" s="85"/>
      <c r="G609" s="85"/>
      <c r="H609" s="87"/>
      <c r="I609" s="87"/>
    </row>
    <row r="610" spans="1:9" ht="15" customHeight="1">
      <c r="A610" s="84"/>
      <c r="B610" s="85"/>
      <c r="C610" s="86"/>
      <c r="D610" s="86"/>
      <c r="E610" s="85"/>
      <c r="F610" s="85"/>
      <c r="G610" s="85"/>
      <c r="H610" s="87"/>
      <c r="I610" s="87"/>
    </row>
    <row r="611" spans="1:9" ht="15" customHeight="1">
      <c r="A611" s="84"/>
      <c r="B611" s="85"/>
      <c r="C611" s="86"/>
      <c r="D611" s="86"/>
      <c r="E611" s="85"/>
      <c r="F611" s="85"/>
      <c r="G611" s="85"/>
      <c r="H611" s="87"/>
      <c r="I611" s="87"/>
    </row>
    <row r="612" spans="1:9" ht="15" customHeight="1">
      <c r="A612" s="84"/>
      <c r="B612" s="85"/>
      <c r="C612" s="86"/>
      <c r="D612" s="86"/>
      <c r="E612" s="85"/>
      <c r="F612" s="85"/>
      <c r="G612" s="85"/>
      <c r="H612" s="87"/>
      <c r="I612" s="87"/>
    </row>
    <row r="613" spans="1:9" ht="15" customHeight="1">
      <c r="A613" s="84"/>
      <c r="B613" s="85"/>
      <c r="C613" s="86"/>
      <c r="D613" s="86"/>
      <c r="E613" s="85"/>
      <c r="F613" s="85"/>
      <c r="G613" s="85"/>
      <c r="H613" s="87"/>
      <c r="I613" s="87"/>
    </row>
    <row r="614" spans="1:9" ht="15" customHeight="1">
      <c r="A614" s="84"/>
      <c r="B614" s="85"/>
      <c r="C614" s="86"/>
      <c r="D614" s="86"/>
      <c r="E614" s="85"/>
      <c r="F614" s="85"/>
      <c r="G614" s="85"/>
      <c r="H614" s="87"/>
      <c r="I614" s="87"/>
    </row>
    <row r="615" spans="1:9" ht="15" customHeight="1">
      <c r="A615" s="84"/>
      <c r="B615" s="85"/>
      <c r="C615" s="86"/>
      <c r="D615" s="86"/>
      <c r="E615" s="85"/>
      <c r="F615" s="85"/>
      <c r="G615" s="85"/>
      <c r="H615" s="87"/>
      <c r="I615" s="87"/>
    </row>
    <row r="616" spans="1:9" ht="15" customHeight="1">
      <c r="A616" s="84"/>
      <c r="B616" s="85"/>
      <c r="C616" s="86"/>
      <c r="D616" s="86"/>
      <c r="E616" s="85"/>
      <c r="F616" s="85"/>
      <c r="G616" s="85"/>
      <c r="H616" s="87"/>
      <c r="I616" s="87"/>
    </row>
    <row r="617" spans="1:9" ht="15" customHeight="1">
      <c r="A617" s="84"/>
      <c r="B617" s="85"/>
      <c r="C617" s="86"/>
      <c r="D617" s="86"/>
      <c r="E617" s="85"/>
      <c r="F617" s="85"/>
      <c r="G617" s="85"/>
      <c r="H617" s="87"/>
      <c r="I617" s="87"/>
    </row>
    <row r="618" spans="1:9" ht="15" customHeight="1">
      <c r="A618" s="84"/>
      <c r="B618" s="85"/>
      <c r="C618" s="86"/>
      <c r="D618" s="86"/>
      <c r="E618" s="85"/>
      <c r="F618" s="85"/>
      <c r="G618" s="85"/>
      <c r="H618" s="87"/>
      <c r="I618" s="87"/>
    </row>
    <row r="619" spans="1:9" ht="15" customHeight="1">
      <c r="A619" s="84"/>
      <c r="B619" s="85"/>
      <c r="C619" s="86"/>
      <c r="D619" s="86"/>
      <c r="E619" s="85"/>
      <c r="F619" s="85"/>
      <c r="G619" s="85"/>
      <c r="H619" s="87"/>
      <c r="I619" s="87"/>
    </row>
    <row r="620" spans="1:9" ht="15" customHeight="1">
      <c r="A620" s="84"/>
      <c r="B620" s="85"/>
      <c r="C620" s="86"/>
      <c r="D620" s="86"/>
      <c r="E620" s="85"/>
      <c r="F620" s="85"/>
      <c r="G620" s="85"/>
      <c r="H620" s="87"/>
      <c r="I620" s="87"/>
    </row>
    <row r="621" spans="1:9" ht="15" customHeight="1">
      <c r="A621" s="84"/>
      <c r="B621" s="85"/>
      <c r="C621" s="86"/>
      <c r="D621" s="86"/>
      <c r="E621" s="85"/>
      <c r="F621" s="85"/>
      <c r="G621" s="85"/>
      <c r="H621" s="87"/>
      <c r="I621" s="87"/>
    </row>
    <row r="622" spans="1:9" ht="15" customHeight="1">
      <c r="A622" s="84"/>
      <c r="B622" s="85"/>
      <c r="C622" s="86"/>
      <c r="D622" s="86"/>
      <c r="E622" s="85"/>
      <c r="F622" s="85"/>
      <c r="G622" s="85"/>
      <c r="H622" s="87"/>
      <c r="I622" s="87"/>
    </row>
    <row r="623" spans="1:9" ht="15" customHeight="1">
      <c r="A623" s="84"/>
      <c r="B623" s="85"/>
      <c r="C623" s="86"/>
      <c r="D623" s="86"/>
      <c r="E623" s="85"/>
      <c r="F623" s="85"/>
      <c r="G623" s="85"/>
      <c r="H623" s="87"/>
      <c r="I623" s="87"/>
    </row>
    <row r="624" spans="1:9" ht="15" customHeight="1">
      <c r="A624" s="84"/>
      <c r="B624" s="85"/>
      <c r="C624" s="86"/>
      <c r="D624" s="86"/>
      <c r="E624" s="85"/>
      <c r="F624" s="85"/>
      <c r="G624" s="85"/>
      <c r="H624" s="87"/>
      <c r="I624" s="87"/>
    </row>
    <row r="625" spans="1:9" ht="15" customHeight="1">
      <c r="A625" s="84"/>
      <c r="B625" s="85"/>
      <c r="C625" s="86"/>
      <c r="D625" s="86"/>
      <c r="E625" s="85"/>
      <c r="F625" s="85"/>
      <c r="G625" s="85"/>
      <c r="H625" s="87"/>
      <c r="I625" s="87"/>
    </row>
    <row r="626" spans="1:9" ht="15" customHeight="1">
      <c r="A626" s="84"/>
      <c r="B626" s="85"/>
      <c r="C626" s="86"/>
      <c r="D626" s="86"/>
      <c r="E626" s="85"/>
      <c r="F626" s="85"/>
      <c r="G626" s="85"/>
      <c r="H626" s="87"/>
      <c r="I626" s="87"/>
    </row>
    <row r="627" spans="1:9" ht="15" customHeight="1">
      <c r="A627" s="84"/>
      <c r="B627" s="85"/>
      <c r="C627" s="86"/>
      <c r="D627" s="86"/>
      <c r="E627" s="85"/>
      <c r="F627" s="85"/>
      <c r="G627" s="85"/>
      <c r="H627" s="87"/>
      <c r="I627" s="87"/>
    </row>
    <row r="628" spans="1:9" ht="15" customHeight="1">
      <c r="A628" s="84"/>
      <c r="B628" s="85"/>
      <c r="C628" s="86"/>
      <c r="D628" s="86"/>
      <c r="E628" s="85"/>
      <c r="F628" s="85"/>
      <c r="G628" s="85"/>
      <c r="H628" s="87"/>
      <c r="I628" s="87"/>
    </row>
    <row r="629" spans="1:9" ht="15" customHeight="1">
      <c r="A629" s="84"/>
      <c r="B629" s="85"/>
      <c r="C629" s="86"/>
      <c r="D629" s="86"/>
      <c r="E629" s="85"/>
      <c r="F629" s="85"/>
      <c r="G629" s="85"/>
      <c r="H629" s="87"/>
      <c r="I629" s="87"/>
    </row>
    <row r="630" spans="1:9" ht="15" customHeight="1">
      <c r="A630" s="84"/>
      <c r="B630" s="85"/>
      <c r="C630" s="86"/>
      <c r="D630" s="86"/>
      <c r="E630" s="85"/>
      <c r="F630" s="85"/>
      <c r="G630" s="85"/>
      <c r="H630" s="87"/>
      <c r="I630" s="87"/>
    </row>
    <row r="631" spans="1:9" ht="15" customHeight="1">
      <c r="A631" s="84"/>
      <c r="B631" s="85"/>
      <c r="C631" s="86"/>
      <c r="D631" s="86"/>
      <c r="E631" s="85"/>
      <c r="F631" s="85"/>
      <c r="G631" s="85"/>
      <c r="H631" s="87"/>
      <c r="I631" s="87"/>
    </row>
    <row r="632" spans="1:9" ht="15" customHeight="1">
      <c r="A632" s="84"/>
      <c r="B632" s="85"/>
      <c r="C632" s="86"/>
      <c r="D632" s="86"/>
      <c r="E632" s="85"/>
      <c r="F632" s="85"/>
      <c r="G632" s="85"/>
      <c r="H632" s="87"/>
      <c r="I632" s="87"/>
    </row>
    <row r="633" spans="1:9" ht="15" customHeight="1">
      <c r="A633" s="84"/>
      <c r="B633" s="85"/>
      <c r="C633" s="86"/>
      <c r="D633" s="86"/>
      <c r="E633" s="85"/>
      <c r="F633" s="85"/>
      <c r="G633" s="85"/>
      <c r="H633" s="87"/>
      <c r="I633" s="87"/>
    </row>
    <row r="634" spans="1:9" ht="15" customHeight="1">
      <c r="A634" s="84"/>
      <c r="B634" s="85"/>
      <c r="C634" s="86"/>
      <c r="D634" s="86"/>
      <c r="E634" s="85"/>
      <c r="F634" s="85"/>
      <c r="G634" s="85"/>
      <c r="H634" s="87"/>
      <c r="I634" s="87"/>
    </row>
    <row r="635" spans="1:9" ht="15" customHeight="1">
      <c r="A635" s="84"/>
      <c r="B635" s="85"/>
      <c r="C635" s="86"/>
      <c r="D635" s="86"/>
      <c r="E635" s="85"/>
      <c r="F635" s="85"/>
      <c r="G635" s="85"/>
      <c r="H635" s="87"/>
      <c r="I635" s="87"/>
    </row>
    <row r="636" spans="1:9" ht="15" customHeight="1">
      <c r="A636" s="84"/>
      <c r="B636" s="85"/>
      <c r="C636" s="86"/>
      <c r="D636" s="86"/>
      <c r="E636" s="85"/>
      <c r="F636" s="85"/>
      <c r="G636" s="85"/>
      <c r="H636" s="87"/>
      <c r="I636" s="87"/>
    </row>
    <row r="637" spans="1:9" ht="15" customHeight="1">
      <c r="A637" s="84"/>
      <c r="B637" s="85"/>
      <c r="C637" s="86"/>
      <c r="D637" s="86"/>
      <c r="E637" s="85"/>
      <c r="F637" s="85"/>
      <c r="G637" s="85"/>
      <c r="H637" s="87"/>
      <c r="I637" s="87"/>
    </row>
    <row r="638" spans="1:9" ht="15" customHeight="1">
      <c r="A638" s="84"/>
      <c r="B638" s="85"/>
      <c r="C638" s="86"/>
      <c r="D638" s="86"/>
      <c r="E638" s="85"/>
      <c r="F638" s="85"/>
      <c r="G638" s="85"/>
      <c r="H638" s="87"/>
      <c r="I638" s="87"/>
    </row>
    <row r="639" spans="1:9" ht="15" customHeight="1">
      <c r="A639" s="84"/>
      <c r="B639" s="85"/>
      <c r="C639" s="86"/>
      <c r="D639" s="86"/>
      <c r="E639" s="85"/>
      <c r="F639" s="85"/>
      <c r="G639" s="85"/>
      <c r="H639" s="87"/>
      <c r="I639" s="87"/>
    </row>
    <row r="640" spans="1:9" ht="15" customHeight="1">
      <c r="A640" s="84"/>
      <c r="B640" s="85"/>
      <c r="C640" s="86"/>
      <c r="D640" s="86"/>
      <c r="E640" s="85"/>
      <c r="F640" s="85"/>
      <c r="G640" s="85"/>
      <c r="H640" s="87"/>
      <c r="I640" s="87"/>
    </row>
    <row r="641" spans="1:9" ht="15" customHeight="1">
      <c r="A641" s="84"/>
      <c r="B641" s="85"/>
      <c r="C641" s="86"/>
      <c r="D641" s="86"/>
      <c r="E641" s="85"/>
      <c r="F641" s="85"/>
      <c r="G641" s="85"/>
      <c r="H641" s="87"/>
      <c r="I641" s="87"/>
    </row>
    <row r="642" spans="1:9" ht="15" customHeight="1">
      <c r="A642" s="84"/>
      <c r="B642" s="85"/>
      <c r="C642" s="86"/>
      <c r="D642" s="86"/>
      <c r="E642" s="85"/>
      <c r="F642" s="85"/>
      <c r="G642" s="85"/>
      <c r="H642" s="87"/>
      <c r="I642" s="87"/>
    </row>
    <row r="643" spans="1:9" ht="15" customHeight="1">
      <c r="A643" s="84"/>
      <c r="B643" s="85"/>
      <c r="C643" s="86"/>
      <c r="D643" s="86"/>
      <c r="E643" s="85"/>
      <c r="F643" s="85"/>
      <c r="G643" s="85"/>
      <c r="H643" s="87"/>
      <c r="I643" s="87"/>
    </row>
    <row r="644" spans="1:9" ht="15" customHeight="1">
      <c r="A644" s="84"/>
      <c r="B644" s="85"/>
      <c r="C644" s="86"/>
      <c r="D644" s="86"/>
      <c r="E644" s="85"/>
      <c r="F644" s="85"/>
      <c r="G644" s="85"/>
      <c r="H644" s="87"/>
      <c r="I644" s="87"/>
    </row>
    <row r="645" spans="1:9" ht="15" customHeight="1">
      <c r="A645" s="84"/>
      <c r="B645" s="85"/>
      <c r="C645" s="86"/>
      <c r="D645" s="86"/>
      <c r="E645" s="85"/>
      <c r="F645" s="85"/>
      <c r="G645" s="85"/>
      <c r="H645" s="87"/>
      <c r="I645" s="87"/>
    </row>
    <row r="646" spans="1:9" ht="15" customHeight="1">
      <c r="A646" s="84"/>
      <c r="B646" s="85"/>
      <c r="C646" s="86"/>
      <c r="D646" s="86"/>
      <c r="E646" s="85"/>
      <c r="F646" s="85"/>
      <c r="G646" s="85"/>
      <c r="H646" s="87"/>
      <c r="I646" s="87"/>
    </row>
    <row r="647" spans="1:9" ht="15" customHeight="1">
      <c r="A647" s="84"/>
      <c r="B647" s="85"/>
      <c r="C647" s="86"/>
      <c r="D647" s="86"/>
      <c r="E647" s="85"/>
      <c r="F647" s="85"/>
      <c r="G647" s="85"/>
      <c r="H647" s="87"/>
      <c r="I647" s="87"/>
    </row>
    <row r="648" spans="1:9" ht="15" customHeight="1">
      <c r="A648" s="84"/>
      <c r="B648" s="85"/>
      <c r="C648" s="86"/>
      <c r="D648" s="86"/>
      <c r="E648" s="85"/>
      <c r="F648" s="85"/>
      <c r="G648" s="85"/>
      <c r="H648" s="87"/>
      <c r="I648" s="87"/>
    </row>
    <row r="649" spans="1:9" ht="15" customHeight="1">
      <c r="A649" s="84"/>
      <c r="B649" s="85"/>
      <c r="C649" s="86"/>
      <c r="D649" s="86"/>
      <c r="E649" s="85"/>
      <c r="F649" s="85"/>
      <c r="G649" s="85"/>
      <c r="H649" s="87"/>
      <c r="I649" s="87"/>
    </row>
    <row r="650" spans="1:9" ht="15" customHeight="1">
      <c r="A650" s="84"/>
      <c r="B650" s="85"/>
      <c r="C650" s="86"/>
      <c r="D650" s="86"/>
      <c r="E650" s="85"/>
      <c r="F650" s="85"/>
      <c r="G650" s="85"/>
      <c r="H650" s="87"/>
      <c r="I650" s="87"/>
    </row>
    <row r="651" spans="1:9" ht="15" customHeight="1">
      <c r="A651" s="84"/>
      <c r="B651" s="85"/>
      <c r="C651" s="86"/>
      <c r="D651" s="86"/>
      <c r="E651" s="85"/>
      <c r="F651" s="85"/>
      <c r="G651" s="85"/>
      <c r="H651" s="87"/>
      <c r="I651" s="87"/>
    </row>
    <row r="652" spans="1:9" ht="15" customHeight="1">
      <c r="A652" s="84"/>
      <c r="B652" s="85"/>
      <c r="C652" s="86"/>
      <c r="D652" s="86"/>
      <c r="E652" s="85"/>
      <c r="F652" s="85"/>
      <c r="G652" s="85"/>
      <c r="H652" s="87"/>
      <c r="I652" s="87"/>
    </row>
    <row r="653" spans="1:9" ht="15" customHeight="1">
      <c r="A653" s="84"/>
      <c r="B653" s="85"/>
      <c r="C653" s="86"/>
      <c r="D653" s="86"/>
      <c r="E653" s="85"/>
      <c r="F653" s="85"/>
      <c r="G653" s="85"/>
      <c r="H653" s="87"/>
      <c r="I653" s="87"/>
    </row>
    <row r="654" spans="1:9" ht="15" customHeight="1">
      <c r="A654" s="84"/>
      <c r="B654" s="85"/>
      <c r="C654" s="86"/>
      <c r="D654" s="86"/>
      <c r="E654" s="85"/>
      <c r="F654" s="85"/>
      <c r="G654" s="85"/>
      <c r="H654" s="87"/>
      <c r="I654" s="87"/>
    </row>
    <row r="655" spans="1:9" ht="15" customHeight="1">
      <c r="A655" s="84"/>
      <c r="B655" s="85"/>
      <c r="C655" s="86"/>
      <c r="D655" s="86"/>
      <c r="E655" s="85"/>
      <c r="F655" s="85"/>
      <c r="G655" s="85"/>
      <c r="H655" s="87"/>
      <c r="I655" s="87"/>
    </row>
    <row r="656" spans="1:9" ht="15" customHeight="1">
      <c r="A656" s="84"/>
      <c r="B656" s="85"/>
      <c r="C656" s="86"/>
      <c r="D656" s="86"/>
      <c r="E656" s="85"/>
      <c r="F656" s="85"/>
      <c r="G656" s="85"/>
      <c r="H656" s="87"/>
      <c r="I656" s="87"/>
    </row>
    <row r="657" spans="1:9" ht="15" customHeight="1">
      <c r="A657" s="84"/>
      <c r="B657" s="85"/>
      <c r="C657" s="86"/>
      <c r="D657" s="86"/>
      <c r="E657" s="85"/>
      <c r="F657" s="85"/>
      <c r="G657" s="85"/>
      <c r="H657" s="87"/>
      <c r="I657" s="87"/>
    </row>
    <row r="658" spans="1:9" ht="15" customHeight="1">
      <c r="A658" s="84"/>
      <c r="B658" s="85"/>
      <c r="C658" s="86"/>
      <c r="D658" s="86"/>
      <c r="E658" s="85"/>
      <c r="F658" s="85"/>
      <c r="G658" s="85"/>
      <c r="H658" s="87"/>
      <c r="I658" s="87"/>
    </row>
    <row r="659" spans="1:9" ht="15" customHeight="1">
      <c r="A659" s="84"/>
      <c r="B659" s="85"/>
      <c r="C659" s="86"/>
      <c r="D659" s="86"/>
      <c r="E659" s="85"/>
      <c r="F659" s="85"/>
      <c r="G659" s="85"/>
      <c r="H659" s="87"/>
      <c r="I659" s="87"/>
    </row>
    <row r="660" spans="1:9" ht="15" customHeight="1">
      <c r="A660" s="84"/>
      <c r="B660" s="85"/>
      <c r="C660" s="86"/>
      <c r="D660" s="86"/>
      <c r="E660" s="85"/>
      <c r="F660" s="85"/>
      <c r="G660" s="85"/>
      <c r="H660" s="87"/>
      <c r="I660" s="87"/>
    </row>
    <row r="661" spans="1:9" ht="15" customHeight="1">
      <c r="A661" s="84"/>
      <c r="B661" s="85"/>
      <c r="C661" s="86"/>
      <c r="D661" s="86"/>
      <c r="E661" s="85"/>
      <c r="F661" s="85"/>
      <c r="G661" s="85"/>
      <c r="H661" s="87"/>
      <c r="I661" s="87"/>
    </row>
    <row r="662" spans="1:9" ht="15" customHeight="1">
      <c r="A662" s="84"/>
      <c r="B662" s="85"/>
      <c r="C662" s="86"/>
      <c r="D662" s="86"/>
      <c r="E662" s="85"/>
      <c r="F662" s="85"/>
      <c r="G662" s="85"/>
      <c r="H662" s="87"/>
      <c r="I662" s="87"/>
    </row>
    <row r="663" spans="1:9" ht="15" customHeight="1">
      <c r="A663" s="84"/>
      <c r="B663" s="85"/>
      <c r="C663" s="86"/>
      <c r="D663" s="86"/>
      <c r="E663" s="85"/>
      <c r="F663" s="85"/>
      <c r="G663" s="85"/>
      <c r="H663" s="87"/>
      <c r="I663" s="87"/>
    </row>
    <row r="664" spans="1:9" ht="15" customHeight="1">
      <c r="A664" s="84"/>
      <c r="B664" s="85"/>
      <c r="C664" s="86"/>
      <c r="D664" s="86"/>
      <c r="E664" s="85"/>
      <c r="F664" s="85"/>
      <c r="G664" s="85"/>
      <c r="H664" s="87"/>
      <c r="I664" s="87"/>
    </row>
    <row r="665" spans="1:9" ht="15" customHeight="1">
      <c r="A665" s="84"/>
      <c r="B665" s="85"/>
      <c r="C665" s="86"/>
      <c r="D665" s="86"/>
      <c r="E665" s="85"/>
      <c r="F665" s="85"/>
      <c r="G665" s="85"/>
      <c r="H665" s="87"/>
      <c r="I665" s="87"/>
    </row>
    <row r="666" spans="1:9" ht="15" customHeight="1">
      <c r="A666" s="84"/>
      <c r="B666" s="85"/>
      <c r="C666" s="86"/>
      <c r="D666" s="86"/>
      <c r="E666" s="85"/>
      <c r="F666" s="85"/>
      <c r="G666" s="85"/>
      <c r="H666" s="87"/>
      <c r="I666" s="87"/>
    </row>
    <row r="667" spans="1:9" ht="15" customHeight="1">
      <c r="A667" s="84"/>
      <c r="B667" s="85"/>
      <c r="C667" s="86"/>
      <c r="D667" s="86"/>
      <c r="E667" s="85"/>
      <c r="F667" s="85"/>
      <c r="G667" s="85"/>
      <c r="H667" s="87"/>
      <c r="I667" s="87"/>
    </row>
    <row r="668" spans="1:9" ht="15" customHeight="1">
      <c r="A668" s="84"/>
      <c r="B668" s="85"/>
      <c r="C668" s="86"/>
      <c r="D668" s="86"/>
      <c r="E668" s="85"/>
      <c r="F668" s="85"/>
      <c r="G668" s="85"/>
      <c r="H668" s="87"/>
      <c r="I668" s="87"/>
    </row>
    <row r="669" spans="1:9" ht="15" customHeight="1">
      <c r="A669" s="84"/>
      <c r="B669" s="85"/>
      <c r="C669" s="86"/>
      <c r="D669" s="86"/>
      <c r="E669" s="85"/>
      <c r="F669" s="85"/>
      <c r="G669" s="85"/>
      <c r="H669" s="87"/>
      <c r="I669" s="87"/>
    </row>
    <row r="670" spans="1:9" ht="15" customHeight="1">
      <c r="A670" s="84"/>
      <c r="B670" s="85"/>
      <c r="C670" s="86"/>
      <c r="D670" s="86"/>
      <c r="E670" s="85"/>
      <c r="F670" s="85"/>
      <c r="G670" s="85"/>
      <c r="H670" s="87"/>
      <c r="I670" s="87"/>
    </row>
    <row r="671" spans="1:9" ht="15" customHeight="1">
      <c r="A671" s="84"/>
      <c r="B671" s="85"/>
      <c r="C671" s="86"/>
      <c r="D671" s="86"/>
      <c r="E671" s="85"/>
      <c r="F671" s="85"/>
      <c r="G671" s="85"/>
      <c r="H671" s="87"/>
      <c r="I671" s="87"/>
    </row>
    <row r="672" spans="1:9" ht="15" customHeight="1">
      <c r="A672" s="84"/>
      <c r="B672" s="85"/>
      <c r="C672" s="86"/>
      <c r="D672" s="86"/>
      <c r="E672" s="85"/>
      <c r="F672" s="85"/>
      <c r="G672" s="85"/>
      <c r="H672" s="87"/>
      <c r="I672" s="87"/>
    </row>
    <row r="673" spans="1:9" ht="15" customHeight="1">
      <c r="A673" s="84"/>
      <c r="B673" s="85"/>
      <c r="C673" s="86"/>
      <c r="D673" s="86"/>
      <c r="E673" s="85"/>
      <c r="F673" s="85"/>
      <c r="G673" s="85"/>
      <c r="H673" s="87"/>
      <c r="I673" s="87"/>
    </row>
    <row r="674" spans="1:9" ht="15" customHeight="1">
      <c r="A674" s="84"/>
      <c r="B674" s="85"/>
      <c r="C674" s="86"/>
      <c r="D674" s="86"/>
      <c r="E674" s="85"/>
      <c r="F674" s="85"/>
      <c r="G674" s="85"/>
      <c r="H674" s="87"/>
      <c r="I674" s="87"/>
    </row>
    <row r="675" spans="1:9" ht="15" customHeight="1">
      <c r="A675" s="84"/>
      <c r="B675" s="85"/>
      <c r="C675" s="86"/>
      <c r="D675" s="86"/>
      <c r="E675" s="85"/>
      <c r="F675" s="85"/>
      <c r="G675" s="85"/>
      <c r="H675" s="87"/>
      <c r="I675" s="87"/>
    </row>
    <row r="676" spans="1:9" ht="15" customHeight="1">
      <c r="A676" s="84"/>
      <c r="B676" s="85"/>
      <c r="C676" s="86"/>
      <c r="D676" s="86"/>
      <c r="E676" s="85"/>
      <c r="F676" s="85"/>
      <c r="G676" s="85"/>
      <c r="H676" s="87"/>
      <c r="I676" s="87"/>
    </row>
    <row r="677" spans="1:9" ht="15" customHeight="1">
      <c r="A677" s="84"/>
      <c r="B677" s="85"/>
      <c r="C677" s="86"/>
      <c r="D677" s="86"/>
      <c r="E677" s="85"/>
      <c r="F677" s="85"/>
      <c r="G677" s="85"/>
      <c r="H677" s="87"/>
      <c r="I677" s="87"/>
    </row>
    <row r="678" spans="1:9" ht="15" customHeight="1">
      <c r="A678" s="84"/>
      <c r="B678" s="85"/>
      <c r="C678" s="86"/>
      <c r="D678" s="86"/>
      <c r="E678" s="85"/>
      <c r="F678" s="85"/>
      <c r="G678" s="85"/>
      <c r="H678" s="87"/>
      <c r="I678" s="87"/>
    </row>
    <row r="679" spans="1:9" ht="15" customHeight="1">
      <c r="A679" s="84"/>
      <c r="B679" s="85"/>
      <c r="C679" s="86"/>
      <c r="D679" s="86"/>
      <c r="E679" s="85"/>
      <c r="F679" s="85"/>
      <c r="G679" s="85"/>
      <c r="H679" s="87"/>
      <c r="I679" s="87"/>
    </row>
    <row r="680" spans="1:9" ht="15" customHeight="1">
      <c r="A680" s="84"/>
      <c r="B680" s="85"/>
      <c r="C680" s="86"/>
      <c r="D680" s="86"/>
      <c r="E680" s="85"/>
      <c r="F680" s="85"/>
      <c r="G680" s="85"/>
      <c r="H680" s="87"/>
      <c r="I680" s="87"/>
    </row>
    <row r="681" spans="1:9" ht="15" customHeight="1">
      <c r="A681" s="84"/>
      <c r="B681" s="85"/>
      <c r="C681" s="86"/>
      <c r="D681" s="86"/>
      <c r="E681" s="85"/>
      <c r="F681" s="85"/>
      <c r="G681" s="85"/>
      <c r="H681" s="87"/>
      <c r="I681" s="87"/>
    </row>
    <row r="682" spans="1:9" ht="15" customHeight="1">
      <c r="A682" s="84"/>
      <c r="B682" s="85"/>
      <c r="C682" s="86"/>
      <c r="D682" s="86"/>
      <c r="E682" s="85"/>
      <c r="F682" s="85"/>
      <c r="G682" s="85"/>
      <c r="H682" s="87"/>
      <c r="I682" s="87"/>
    </row>
    <row r="683" spans="1:9" ht="15" customHeight="1">
      <c r="A683" s="84"/>
      <c r="B683" s="85"/>
      <c r="C683" s="86"/>
      <c r="D683" s="86"/>
      <c r="E683" s="85"/>
      <c r="F683" s="85"/>
      <c r="G683" s="85"/>
      <c r="H683" s="87"/>
      <c r="I683" s="87"/>
    </row>
    <row r="684" spans="1:9" ht="15" customHeight="1">
      <c r="A684" s="84"/>
      <c r="B684" s="85"/>
      <c r="C684" s="86"/>
      <c r="D684" s="86"/>
      <c r="E684" s="85"/>
      <c r="F684" s="85"/>
      <c r="G684" s="85"/>
      <c r="H684" s="87"/>
      <c r="I684" s="87"/>
    </row>
    <row r="685" spans="1:9" ht="15" customHeight="1">
      <c r="A685" s="84"/>
      <c r="B685" s="85"/>
      <c r="C685" s="86"/>
      <c r="D685" s="86"/>
      <c r="E685" s="85"/>
      <c r="F685" s="85"/>
      <c r="G685" s="85"/>
      <c r="H685" s="87"/>
      <c r="I685" s="87"/>
    </row>
    <row r="686" spans="1:9" ht="15" customHeight="1">
      <c r="A686" s="84"/>
      <c r="B686" s="85"/>
      <c r="C686" s="86"/>
      <c r="D686" s="86"/>
      <c r="E686" s="85"/>
      <c r="F686" s="85"/>
      <c r="G686" s="85"/>
      <c r="H686" s="87"/>
      <c r="I686" s="87"/>
    </row>
    <row r="687" spans="1:9" ht="15" customHeight="1">
      <c r="A687" s="84"/>
      <c r="B687" s="85"/>
      <c r="C687" s="86"/>
      <c r="D687" s="86"/>
      <c r="E687" s="85"/>
      <c r="F687" s="85"/>
      <c r="G687" s="85"/>
      <c r="H687" s="87"/>
      <c r="I687" s="87"/>
    </row>
    <row r="688" spans="1:9" ht="15" customHeight="1">
      <c r="A688" s="84"/>
      <c r="B688" s="85"/>
      <c r="C688" s="86"/>
      <c r="D688" s="86"/>
      <c r="E688" s="85"/>
      <c r="F688" s="85"/>
      <c r="G688" s="85"/>
      <c r="H688" s="87"/>
      <c r="I688" s="87"/>
    </row>
    <row r="689" spans="1:9" ht="15" customHeight="1">
      <c r="A689" s="84"/>
      <c r="B689" s="85"/>
      <c r="C689" s="86"/>
      <c r="D689" s="86"/>
      <c r="E689" s="85"/>
      <c r="F689" s="85"/>
      <c r="G689" s="85"/>
      <c r="H689" s="87"/>
      <c r="I689" s="87"/>
    </row>
    <row r="690" spans="1:9" ht="15" customHeight="1">
      <c r="A690" s="84"/>
      <c r="B690" s="85"/>
      <c r="C690" s="86"/>
      <c r="D690" s="86"/>
      <c r="E690" s="85"/>
      <c r="F690" s="85"/>
      <c r="G690" s="85"/>
      <c r="H690" s="87"/>
      <c r="I690" s="87"/>
    </row>
    <row r="691" spans="1:9" ht="15" customHeight="1">
      <c r="A691" s="84"/>
      <c r="B691" s="85"/>
      <c r="C691" s="86"/>
      <c r="D691" s="86"/>
      <c r="E691" s="85"/>
      <c r="F691" s="85"/>
      <c r="G691" s="85"/>
      <c r="H691" s="87"/>
      <c r="I691" s="87"/>
    </row>
    <row r="692" spans="1:9" ht="15" customHeight="1">
      <c r="A692" s="84"/>
      <c r="B692" s="85"/>
      <c r="C692" s="86"/>
      <c r="D692" s="86"/>
      <c r="E692" s="85"/>
      <c r="F692" s="85"/>
      <c r="G692" s="85"/>
      <c r="H692" s="87"/>
      <c r="I692" s="87"/>
    </row>
    <row r="693" spans="1:9" ht="15" customHeight="1">
      <c r="A693" s="84"/>
      <c r="B693" s="85"/>
      <c r="C693" s="86"/>
      <c r="D693" s="86"/>
      <c r="E693" s="85"/>
      <c r="F693" s="85"/>
      <c r="G693" s="85"/>
      <c r="H693" s="87"/>
      <c r="I693" s="87"/>
    </row>
    <row r="694" spans="1:9" ht="15" customHeight="1">
      <c r="A694" s="84"/>
      <c r="B694" s="85"/>
      <c r="C694" s="86"/>
      <c r="D694" s="86"/>
      <c r="E694" s="85"/>
      <c r="F694" s="85"/>
      <c r="G694" s="85"/>
      <c r="H694" s="87"/>
      <c r="I694" s="87"/>
    </row>
    <row r="695" spans="1:9" ht="15" customHeight="1">
      <c r="A695" s="84"/>
      <c r="B695" s="85"/>
      <c r="C695" s="86"/>
      <c r="D695" s="86"/>
      <c r="E695" s="85"/>
      <c r="F695" s="85"/>
      <c r="G695" s="85"/>
      <c r="H695" s="87"/>
      <c r="I695" s="87"/>
    </row>
    <row r="696" spans="1:9" ht="15" customHeight="1">
      <c r="A696" s="84"/>
      <c r="B696" s="85"/>
      <c r="C696" s="86"/>
      <c r="D696" s="86"/>
      <c r="E696" s="85"/>
      <c r="F696" s="85"/>
      <c r="G696" s="85"/>
      <c r="H696" s="87"/>
      <c r="I696" s="87"/>
    </row>
    <row r="697" spans="1:9" ht="15" customHeight="1">
      <c r="A697" s="84"/>
      <c r="B697" s="85"/>
      <c r="C697" s="86"/>
      <c r="D697" s="86"/>
      <c r="E697" s="85"/>
      <c r="F697" s="85"/>
      <c r="G697" s="85"/>
      <c r="H697" s="87"/>
      <c r="I697" s="87"/>
    </row>
    <row r="698" spans="1:9" ht="15" customHeight="1">
      <c r="A698" s="84"/>
      <c r="B698" s="85"/>
      <c r="C698" s="86"/>
      <c r="D698" s="86"/>
      <c r="E698" s="85"/>
      <c r="F698" s="85"/>
      <c r="G698" s="85"/>
      <c r="H698" s="87"/>
      <c r="I698" s="87"/>
    </row>
    <row r="699" spans="1:9" ht="15" customHeight="1">
      <c r="A699" s="84"/>
      <c r="B699" s="85"/>
      <c r="C699" s="86"/>
      <c r="D699" s="86"/>
      <c r="E699" s="85"/>
      <c r="F699" s="85"/>
      <c r="G699" s="85"/>
      <c r="H699" s="87"/>
      <c r="I699" s="87"/>
    </row>
    <row r="700" spans="1:9" ht="15" customHeight="1">
      <c r="A700" s="84"/>
      <c r="B700" s="85"/>
      <c r="C700" s="86"/>
      <c r="D700" s="86"/>
      <c r="E700" s="85"/>
      <c r="F700" s="85"/>
      <c r="G700" s="85"/>
      <c r="H700" s="87"/>
      <c r="I700" s="87"/>
    </row>
    <row r="701" spans="1:9" ht="15" customHeight="1">
      <c r="A701" s="84"/>
      <c r="B701" s="85"/>
      <c r="C701" s="86"/>
      <c r="D701" s="86"/>
      <c r="E701" s="85"/>
      <c r="F701" s="85"/>
      <c r="G701" s="85"/>
      <c r="H701" s="87"/>
      <c r="I701" s="87"/>
    </row>
    <row r="702" spans="1:9" ht="15" customHeight="1">
      <c r="A702" s="84"/>
      <c r="B702" s="85"/>
      <c r="C702" s="86"/>
      <c r="D702" s="86"/>
      <c r="E702" s="85"/>
      <c r="F702" s="85"/>
      <c r="G702" s="85"/>
      <c r="H702" s="87"/>
      <c r="I702" s="87"/>
    </row>
    <row r="703" spans="1:9" ht="15" customHeight="1">
      <c r="A703" s="84"/>
      <c r="B703" s="85"/>
      <c r="C703" s="86"/>
      <c r="D703" s="86"/>
      <c r="E703" s="85"/>
      <c r="F703" s="85"/>
      <c r="G703" s="85"/>
      <c r="H703" s="87"/>
      <c r="I703" s="87"/>
    </row>
    <row r="704" spans="1:9" ht="15" customHeight="1">
      <c r="A704" s="84"/>
      <c r="B704" s="85"/>
      <c r="C704" s="86"/>
      <c r="D704" s="86"/>
      <c r="E704" s="85"/>
      <c r="F704" s="85"/>
      <c r="G704" s="85"/>
      <c r="H704" s="87"/>
      <c r="I704" s="87"/>
    </row>
    <row r="705" spans="1:9" ht="15" customHeight="1">
      <c r="A705" s="84"/>
      <c r="B705" s="85"/>
      <c r="C705" s="86"/>
      <c r="D705" s="86"/>
      <c r="E705" s="85"/>
      <c r="F705" s="85"/>
      <c r="G705" s="85"/>
      <c r="H705" s="87"/>
      <c r="I705" s="87"/>
    </row>
    <row r="706" spans="1:9" ht="15" customHeight="1">
      <c r="A706" s="84"/>
      <c r="B706" s="85"/>
      <c r="C706" s="86"/>
      <c r="D706" s="86"/>
      <c r="E706" s="85"/>
      <c r="F706" s="85"/>
      <c r="G706" s="85"/>
      <c r="H706" s="87"/>
      <c r="I706" s="87"/>
    </row>
    <row r="707" spans="1:9" ht="15" customHeight="1">
      <c r="A707" s="84"/>
      <c r="B707" s="85"/>
      <c r="C707" s="86"/>
      <c r="D707" s="86"/>
      <c r="E707" s="85"/>
      <c r="F707" s="85"/>
      <c r="G707" s="85"/>
      <c r="H707" s="87"/>
      <c r="I707" s="87"/>
    </row>
    <row r="708" spans="1:9" ht="15" customHeight="1">
      <c r="A708" s="84"/>
      <c r="B708" s="85"/>
      <c r="C708" s="86"/>
      <c r="D708" s="86"/>
      <c r="E708" s="85"/>
      <c r="F708" s="85"/>
      <c r="G708" s="85"/>
      <c r="H708" s="87"/>
      <c r="I708" s="87"/>
    </row>
    <row r="709" spans="1:9" ht="15" customHeight="1">
      <c r="A709" s="84"/>
      <c r="B709" s="85"/>
      <c r="C709" s="86"/>
      <c r="D709" s="86"/>
      <c r="E709" s="85"/>
      <c r="F709" s="85"/>
      <c r="G709" s="85"/>
      <c r="H709" s="87"/>
      <c r="I709" s="87"/>
    </row>
    <row r="710" spans="1:9" ht="15" customHeight="1">
      <c r="A710" s="84"/>
      <c r="B710" s="85"/>
      <c r="C710" s="86"/>
      <c r="D710" s="86"/>
      <c r="E710" s="85"/>
      <c r="F710" s="85"/>
      <c r="G710" s="85"/>
      <c r="H710" s="87"/>
      <c r="I710" s="87"/>
    </row>
    <row r="711" spans="1:9" ht="15" customHeight="1">
      <c r="A711" s="84"/>
      <c r="B711" s="85"/>
      <c r="C711" s="86"/>
      <c r="D711" s="86"/>
      <c r="E711" s="85"/>
      <c r="F711" s="85"/>
      <c r="G711" s="85"/>
      <c r="H711" s="87"/>
      <c r="I711" s="87"/>
    </row>
    <row r="712" spans="1:9" ht="15" customHeight="1">
      <c r="A712" s="84"/>
      <c r="B712" s="85"/>
      <c r="C712" s="86"/>
      <c r="D712" s="86"/>
      <c r="E712" s="85"/>
      <c r="F712" s="85"/>
      <c r="G712" s="85"/>
      <c r="H712" s="87"/>
      <c r="I712" s="87"/>
    </row>
    <row r="713" spans="1:9" ht="15" customHeight="1">
      <c r="A713" s="84"/>
      <c r="B713" s="85"/>
      <c r="C713" s="86"/>
      <c r="D713" s="86"/>
      <c r="E713" s="85"/>
      <c r="F713" s="85"/>
      <c r="G713" s="85"/>
      <c r="H713" s="87"/>
      <c r="I713" s="87"/>
    </row>
    <row r="714" spans="1:9" ht="15" customHeight="1">
      <c r="A714" s="84"/>
      <c r="B714" s="85"/>
      <c r="C714" s="86"/>
      <c r="D714" s="86"/>
      <c r="E714" s="85"/>
      <c r="F714" s="85"/>
      <c r="G714" s="85"/>
      <c r="H714" s="87"/>
      <c r="I714" s="87"/>
    </row>
    <row r="715" spans="1:9" ht="15" customHeight="1">
      <c r="A715" s="84"/>
      <c r="B715" s="85"/>
      <c r="C715" s="86"/>
      <c r="D715" s="86"/>
      <c r="E715" s="85"/>
      <c r="F715" s="85"/>
      <c r="G715" s="85"/>
      <c r="H715" s="87"/>
      <c r="I715" s="87"/>
    </row>
    <row r="716" spans="1:9" ht="15" customHeight="1">
      <c r="A716" s="84"/>
      <c r="B716" s="85"/>
      <c r="C716" s="86"/>
      <c r="D716" s="86"/>
      <c r="E716" s="85"/>
      <c r="F716" s="85"/>
      <c r="G716" s="85"/>
      <c r="H716" s="87"/>
      <c r="I716" s="87"/>
    </row>
    <row r="717" spans="1:9" ht="15" customHeight="1">
      <c r="A717" s="84"/>
      <c r="B717" s="85"/>
      <c r="C717" s="86"/>
      <c r="D717" s="86"/>
      <c r="E717" s="85"/>
      <c r="F717" s="85"/>
      <c r="G717" s="85"/>
      <c r="H717" s="87"/>
      <c r="I717" s="87"/>
    </row>
    <row r="718" spans="1:9" ht="15" customHeight="1">
      <c r="A718" s="84"/>
      <c r="B718" s="85"/>
      <c r="C718" s="86"/>
      <c r="D718" s="86"/>
      <c r="E718" s="85"/>
      <c r="F718" s="85"/>
      <c r="G718" s="85"/>
      <c r="H718" s="87"/>
      <c r="I718" s="87"/>
    </row>
    <row r="719" spans="1:9" ht="15" customHeight="1">
      <c r="A719" s="84"/>
      <c r="B719" s="85"/>
      <c r="C719" s="86"/>
      <c r="D719" s="86"/>
      <c r="E719" s="85"/>
      <c r="F719" s="85"/>
      <c r="G719" s="85"/>
      <c r="H719" s="87"/>
      <c r="I719" s="87"/>
    </row>
    <row r="720" spans="1:9" ht="15" customHeight="1">
      <c r="A720" s="84"/>
      <c r="B720" s="85"/>
      <c r="C720" s="86"/>
      <c r="D720" s="86"/>
      <c r="E720" s="85"/>
      <c r="F720" s="85"/>
      <c r="G720" s="85"/>
      <c r="H720" s="87"/>
      <c r="I720" s="87"/>
    </row>
    <row r="721" spans="1:9" ht="15" customHeight="1">
      <c r="A721" s="84"/>
      <c r="B721" s="85"/>
      <c r="C721" s="86"/>
      <c r="D721" s="86"/>
      <c r="E721" s="85"/>
      <c r="F721" s="85"/>
      <c r="G721" s="85"/>
      <c r="H721" s="87"/>
      <c r="I721" s="87"/>
    </row>
    <row r="722" spans="1:9" ht="15" customHeight="1">
      <c r="A722" s="84"/>
      <c r="B722" s="85"/>
      <c r="C722" s="86"/>
      <c r="D722" s="86"/>
      <c r="E722" s="85"/>
      <c r="F722" s="85"/>
      <c r="G722" s="85"/>
      <c r="H722" s="87"/>
      <c r="I722" s="87"/>
    </row>
    <row r="723" spans="1:9" ht="15" customHeight="1">
      <c r="A723" s="84"/>
      <c r="B723" s="85"/>
      <c r="C723" s="86"/>
      <c r="D723" s="86"/>
      <c r="E723" s="85"/>
      <c r="F723" s="85"/>
      <c r="G723" s="85"/>
      <c r="H723" s="87"/>
      <c r="I723" s="87"/>
    </row>
    <row r="724" spans="1:9" ht="15" customHeight="1">
      <c r="A724" s="84"/>
      <c r="B724" s="85"/>
      <c r="C724" s="86"/>
      <c r="D724" s="86"/>
      <c r="E724" s="85"/>
      <c r="F724" s="85"/>
      <c r="G724" s="85"/>
      <c r="H724" s="87"/>
      <c r="I724" s="87"/>
    </row>
    <row r="725" spans="1:9" ht="15" customHeight="1">
      <c r="A725" s="84"/>
      <c r="B725" s="85"/>
      <c r="C725" s="86"/>
      <c r="D725" s="86"/>
      <c r="E725" s="85"/>
      <c r="F725" s="85"/>
      <c r="G725" s="85"/>
      <c r="H725" s="87"/>
      <c r="I725" s="87"/>
    </row>
    <row r="726" spans="1:9" ht="15" customHeight="1">
      <c r="A726" s="84"/>
      <c r="B726" s="85"/>
      <c r="C726" s="86"/>
      <c r="D726" s="86"/>
      <c r="E726" s="85"/>
      <c r="F726" s="85"/>
      <c r="G726" s="85"/>
      <c r="H726" s="87"/>
      <c r="I726" s="87"/>
    </row>
    <row r="727" spans="1:9" ht="15" customHeight="1">
      <c r="A727" s="84"/>
      <c r="B727" s="85"/>
      <c r="C727" s="86"/>
      <c r="D727" s="86"/>
      <c r="E727" s="85"/>
      <c r="F727" s="85"/>
      <c r="G727" s="85"/>
      <c r="H727" s="87"/>
      <c r="I727" s="87"/>
    </row>
    <row r="728" spans="1:9" ht="15" customHeight="1">
      <c r="A728" s="84"/>
      <c r="B728" s="85"/>
      <c r="C728" s="86"/>
      <c r="D728" s="86"/>
      <c r="E728" s="85"/>
      <c r="F728" s="85"/>
      <c r="G728" s="85"/>
      <c r="H728" s="87"/>
      <c r="I728" s="87"/>
    </row>
    <row r="729" spans="1:9" ht="15" customHeight="1">
      <c r="A729" s="84"/>
      <c r="B729" s="85"/>
      <c r="C729" s="86"/>
      <c r="D729" s="86"/>
      <c r="E729" s="85"/>
      <c r="F729" s="85"/>
      <c r="G729" s="85"/>
      <c r="H729" s="87"/>
      <c r="I729" s="87"/>
    </row>
    <row r="730" spans="1:9" ht="15" customHeight="1">
      <c r="A730" s="84"/>
      <c r="B730" s="85"/>
      <c r="C730" s="86"/>
      <c r="D730" s="86"/>
      <c r="E730" s="85"/>
      <c r="F730" s="85"/>
      <c r="G730" s="85"/>
      <c r="H730" s="87"/>
      <c r="I730" s="87"/>
    </row>
    <row r="731" spans="1:9" ht="15" customHeight="1">
      <c r="A731" s="84"/>
      <c r="B731" s="85"/>
      <c r="C731" s="86"/>
      <c r="D731" s="86"/>
      <c r="E731" s="85"/>
      <c r="F731" s="85"/>
      <c r="G731" s="85"/>
      <c r="H731" s="87"/>
      <c r="I731" s="87"/>
    </row>
    <row r="732" spans="1:9" ht="15" customHeight="1">
      <c r="A732" s="84"/>
      <c r="B732" s="85"/>
      <c r="C732" s="86"/>
      <c r="D732" s="86"/>
      <c r="E732" s="85"/>
      <c r="F732" s="85"/>
      <c r="G732" s="85"/>
      <c r="H732" s="87"/>
      <c r="I732" s="87"/>
    </row>
    <row r="733" spans="1:9" ht="15" customHeight="1">
      <c r="A733" s="84"/>
      <c r="B733" s="85"/>
      <c r="C733" s="86"/>
      <c r="D733" s="86"/>
      <c r="E733" s="85"/>
      <c r="F733" s="85"/>
      <c r="G733" s="85"/>
      <c r="H733" s="87"/>
      <c r="I733" s="87"/>
    </row>
    <row r="734" spans="1:9" ht="15" customHeight="1">
      <c r="A734" s="84"/>
      <c r="B734" s="85"/>
      <c r="C734" s="86"/>
      <c r="D734" s="86"/>
      <c r="E734" s="85"/>
      <c r="F734" s="85"/>
      <c r="G734" s="85"/>
      <c r="H734" s="87"/>
      <c r="I734" s="87"/>
    </row>
    <row r="735" spans="1:9" ht="15" customHeight="1">
      <c r="A735" s="84"/>
      <c r="B735" s="85"/>
      <c r="C735" s="86"/>
      <c r="D735" s="86"/>
      <c r="E735" s="85"/>
      <c r="F735" s="85"/>
      <c r="G735" s="85"/>
      <c r="H735" s="87"/>
      <c r="I735" s="87"/>
    </row>
    <row r="736" spans="1:9" ht="15" customHeight="1">
      <c r="A736" s="84"/>
      <c r="B736" s="85"/>
      <c r="C736" s="86"/>
      <c r="D736" s="86"/>
      <c r="E736" s="85"/>
      <c r="F736" s="85"/>
      <c r="G736" s="85"/>
      <c r="H736" s="87"/>
      <c r="I736" s="87"/>
    </row>
    <row r="737" spans="1:9" ht="15" customHeight="1">
      <c r="A737" s="84"/>
      <c r="B737" s="85"/>
      <c r="C737" s="86"/>
      <c r="D737" s="86"/>
      <c r="E737" s="85"/>
      <c r="F737" s="85"/>
      <c r="G737" s="85"/>
      <c r="H737" s="87"/>
      <c r="I737" s="87"/>
    </row>
    <row r="738" spans="1:9" ht="15" customHeight="1">
      <c r="A738" s="84"/>
      <c r="B738" s="85"/>
      <c r="C738" s="86"/>
      <c r="D738" s="86"/>
      <c r="E738" s="85"/>
      <c r="F738" s="85"/>
      <c r="G738" s="85"/>
      <c r="H738" s="87"/>
      <c r="I738" s="87"/>
    </row>
    <row r="739" spans="1:9" ht="15" customHeight="1">
      <c r="A739" s="84"/>
      <c r="B739" s="85"/>
      <c r="C739" s="86"/>
      <c r="D739" s="86"/>
      <c r="E739" s="85"/>
      <c r="F739" s="85"/>
      <c r="G739" s="85"/>
      <c r="H739" s="87"/>
      <c r="I739" s="87"/>
    </row>
    <row r="740" spans="1:9" ht="15" customHeight="1">
      <c r="A740" s="84"/>
      <c r="B740" s="85"/>
      <c r="C740" s="86"/>
      <c r="D740" s="86"/>
      <c r="E740" s="85"/>
      <c r="F740" s="85"/>
      <c r="G740" s="85"/>
      <c r="H740" s="87"/>
      <c r="I740" s="87"/>
    </row>
    <row r="741" spans="1:9" ht="15" customHeight="1">
      <c r="A741" s="84"/>
      <c r="B741" s="85"/>
      <c r="C741" s="86"/>
      <c r="D741" s="86"/>
      <c r="E741" s="85"/>
      <c r="F741" s="85"/>
      <c r="G741" s="85"/>
      <c r="H741" s="87"/>
      <c r="I741" s="87"/>
    </row>
    <row r="742" spans="1:9" ht="15" customHeight="1">
      <c r="A742" s="84"/>
      <c r="B742" s="85"/>
      <c r="C742" s="86"/>
      <c r="D742" s="86"/>
      <c r="E742" s="85"/>
      <c r="F742" s="85"/>
      <c r="G742" s="85"/>
      <c r="H742" s="87"/>
      <c r="I742" s="87"/>
    </row>
    <row r="743" spans="1:9" ht="15" customHeight="1">
      <c r="A743" s="84"/>
      <c r="B743" s="85"/>
      <c r="C743" s="86"/>
      <c r="D743" s="86"/>
      <c r="E743" s="85"/>
      <c r="F743" s="85"/>
      <c r="G743" s="85"/>
      <c r="H743" s="87"/>
      <c r="I743" s="87"/>
    </row>
    <row r="744" spans="1:9" ht="15" customHeight="1">
      <c r="A744" s="84"/>
      <c r="B744" s="85"/>
      <c r="C744" s="86"/>
      <c r="D744" s="86"/>
      <c r="E744" s="85"/>
      <c r="F744" s="85"/>
      <c r="G744" s="85"/>
      <c r="H744" s="87"/>
      <c r="I744" s="87"/>
    </row>
    <row r="745" spans="1:9" ht="15" customHeight="1">
      <c r="A745" s="84"/>
      <c r="B745" s="85"/>
      <c r="C745" s="86"/>
      <c r="D745" s="86"/>
      <c r="E745" s="85"/>
      <c r="F745" s="85"/>
      <c r="G745" s="85"/>
      <c r="H745" s="87"/>
      <c r="I745" s="87"/>
    </row>
    <row r="746" spans="1:9" ht="15" customHeight="1">
      <c r="A746" s="84"/>
      <c r="B746" s="85"/>
      <c r="C746" s="86"/>
      <c r="D746" s="86"/>
      <c r="E746" s="85"/>
      <c r="F746" s="85"/>
      <c r="G746" s="85"/>
      <c r="H746" s="87"/>
      <c r="I746" s="87"/>
    </row>
    <row r="747" spans="1:9" ht="15" customHeight="1">
      <c r="A747" s="84"/>
      <c r="B747" s="85"/>
      <c r="C747" s="86"/>
      <c r="D747" s="86"/>
      <c r="E747" s="85"/>
      <c r="F747" s="85"/>
      <c r="G747" s="85"/>
      <c r="H747" s="87"/>
      <c r="I747" s="87"/>
    </row>
    <row r="748" spans="1:9" ht="15" customHeight="1">
      <c r="A748" s="84"/>
      <c r="B748" s="85"/>
      <c r="C748" s="86"/>
      <c r="D748" s="86"/>
      <c r="E748" s="85"/>
      <c r="F748" s="85"/>
      <c r="G748" s="85"/>
      <c r="H748" s="87"/>
      <c r="I748" s="87"/>
    </row>
    <row r="749" spans="1:9" ht="15" customHeight="1">
      <c r="A749" s="84"/>
      <c r="B749" s="85"/>
      <c r="C749" s="86"/>
      <c r="D749" s="86"/>
      <c r="E749" s="85"/>
      <c r="F749" s="85"/>
      <c r="G749" s="85"/>
      <c r="H749" s="87"/>
      <c r="I749" s="87"/>
    </row>
    <row r="750" spans="1:9" ht="15" customHeight="1">
      <c r="A750" s="84"/>
      <c r="B750" s="85"/>
      <c r="C750" s="86"/>
      <c r="D750" s="86"/>
      <c r="E750" s="85"/>
      <c r="F750" s="85"/>
      <c r="G750" s="85"/>
      <c r="H750" s="87"/>
      <c r="I750" s="87"/>
    </row>
    <row r="751" spans="1:9" ht="15" customHeight="1">
      <c r="A751" s="84"/>
      <c r="B751" s="85"/>
      <c r="C751" s="86"/>
      <c r="D751" s="86"/>
      <c r="E751" s="85"/>
      <c r="F751" s="85"/>
      <c r="G751" s="85"/>
      <c r="H751" s="87"/>
      <c r="I751" s="87"/>
    </row>
    <row r="752" spans="1:9" ht="15" customHeight="1">
      <c r="A752" s="84"/>
      <c r="B752" s="85"/>
      <c r="C752" s="86"/>
      <c r="D752" s="86"/>
      <c r="E752" s="85"/>
      <c r="F752" s="85"/>
      <c r="G752" s="85"/>
      <c r="H752" s="87"/>
      <c r="I752" s="87"/>
    </row>
    <row r="753" spans="1:9" ht="15" customHeight="1">
      <c r="A753" s="84"/>
      <c r="B753" s="85"/>
      <c r="C753" s="86"/>
      <c r="D753" s="86"/>
      <c r="E753" s="85"/>
      <c r="F753" s="85"/>
      <c r="G753" s="85"/>
      <c r="H753" s="87"/>
      <c r="I753" s="87"/>
    </row>
    <row r="754" spans="1:9" ht="15" customHeight="1">
      <c r="A754" s="84"/>
      <c r="B754" s="85"/>
      <c r="C754" s="86"/>
      <c r="D754" s="86"/>
      <c r="E754" s="85"/>
      <c r="F754" s="85"/>
      <c r="G754" s="85"/>
      <c r="H754" s="87"/>
      <c r="I754" s="87"/>
    </row>
    <row r="755" spans="1:9" ht="15" customHeight="1">
      <c r="A755" s="84"/>
      <c r="B755" s="85"/>
      <c r="C755" s="86"/>
      <c r="D755" s="86"/>
      <c r="E755" s="85"/>
      <c r="F755" s="85"/>
      <c r="G755" s="85"/>
      <c r="H755" s="87"/>
      <c r="I755" s="87"/>
    </row>
    <row r="756" spans="1:9" ht="15" customHeight="1">
      <c r="A756" s="84"/>
      <c r="B756" s="85"/>
      <c r="C756" s="86"/>
      <c r="D756" s="86"/>
      <c r="E756" s="85"/>
      <c r="F756" s="85"/>
      <c r="G756" s="85"/>
      <c r="H756" s="87"/>
      <c r="I756" s="87"/>
    </row>
    <row r="757" spans="1:9" ht="15" customHeight="1">
      <c r="A757" s="84"/>
      <c r="B757" s="85"/>
      <c r="C757" s="86"/>
      <c r="D757" s="86"/>
      <c r="E757" s="85"/>
      <c r="F757" s="85"/>
      <c r="G757" s="85"/>
      <c r="H757" s="87"/>
      <c r="I757" s="87"/>
    </row>
    <row r="758" spans="1:9" ht="15" customHeight="1">
      <c r="A758" s="84"/>
      <c r="B758" s="85"/>
      <c r="C758" s="86"/>
      <c r="D758" s="86"/>
      <c r="E758" s="85"/>
      <c r="F758" s="85"/>
      <c r="G758" s="85"/>
      <c r="H758" s="87"/>
      <c r="I758" s="87"/>
    </row>
    <row r="759" spans="1:9" ht="15" customHeight="1">
      <c r="A759" s="84"/>
      <c r="B759" s="85"/>
      <c r="C759" s="86"/>
      <c r="D759" s="86"/>
      <c r="E759" s="85"/>
      <c r="F759" s="85"/>
      <c r="G759" s="85"/>
      <c r="H759" s="87"/>
      <c r="I759" s="87"/>
    </row>
    <row r="760" spans="1:9" ht="15" customHeight="1">
      <c r="A760" s="84"/>
      <c r="B760" s="85"/>
      <c r="C760" s="86"/>
      <c r="D760" s="86"/>
      <c r="E760" s="85"/>
      <c r="F760" s="85"/>
      <c r="G760" s="85"/>
      <c r="H760" s="87"/>
      <c r="I760" s="87"/>
    </row>
    <row r="761" spans="1:9" ht="15" customHeight="1">
      <c r="A761" s="84"/>
      <c r="B761" s="85"/>
      <c r="C761" s="86"/>
      <c r="D761" s="86"/>
      <c r="E761" s="85"/>
      <c r="F761" s="85"/>
      <c r="G761" s="85"/>
      <c r="H761" s="87"/>
      <c r="I761" s="87"/>
    </row>
    <row r="762" spans="1:9" ht="15" customHeight="1">
      <c r="A762" s="84"/>
      <c r="B762" s="85"/>
      <c r="C762" s="86"/>
      <c r="D762" s="86"/>
      <c r="E762" s="85"/>
      <c r="F762" s="85"/>
      <c r="G762" s="85"/>
      <c r="H762" s="87"/>
      <c r="I762" s="87"/>
    </row>
    <row r="763" spans="1:9" ht="15" customHeight="1">
      <c r="A763" s="84"/>
      <c r="B763" s="85"/>
      <c r="C763" s="86"/>
      <c r="D763" s="86"/>
      <c r="E763" s="85"/>
      <c r="F763" s="85"/>
      <c r="G763" s="85"/>
      <c r="H763" s="87"/>
      <c r="I763" s="87"/>
    </row>
    <row r="764" spans="1:9" ht="15" customHeight="1">
      <c r="A764" s="84"/>
      <c r="B764" s="85"/>
      <c r="C764" s="86"/>
      <c r="D764" s="86"/>
      <c r="E764" s="85"/>
      <c r="F764" s="85"/>
      <c r="G764" s="85"/>
      <c r="H764" s="87"/>
      <c r="I764" s="87"/>
    </row>
    <row r="765" spans="1:9" ht="15" customHeight="1">
      <c r="A765" s="84"/>
      <c r="B765" s="85"/>
      <c r="C765" s="86"/>
      <c r="D765" s="86"/>
      <c r="E765" s="85"/>
      <c r="F765" s="85"/>
      <c r="G765" s="85"/>
      <c r="H765" s="87"/>
      <c r="I765" s="87"/>
    </row>
    <row r="766" spans="1:9" ht="15" customHeight="1">
      <c r="A766" s="84"/>
      <c r="B766" s="85"/>
      <c r="C766" s="86"/>
      <c r="D766" s="86"/>
      <c r="E766" s="85"/>
      <c r="F766" s="85"/>
      <c r="G766" s="85"/>
      <c r="H766" s="87"/>
      <c r="I766" s="87"/>
    </row>
    <row r="767" spans="1:9" ht="15" customHeight="1">
      <c r="A767" s="84"/>
      <c r="B767" s="85"/>
      <c r="C767" s="86"/>
      <c r="D767" s="86"/>
      <c r="E767" s="85"/>
      <c r="F767" s="85"/>
      <c r="G767" s="85"/>
      <c r="H767" s="87"/>
      <c r="I767" s="87"/>
    </row>
    <row r="768" spans="1:9" ht="15" customHeight="1">
      <c r="A768" s="84"/>
      <c r="B768" s="85"/>
      <c r="C768" s="86"/>
      <c r="D768" s="86"/>
      <c r="E768" s="85"/>
      <c r="F768" s="85"/>
      <c r="G768" s="85"/>
      <c r="H768" s="87"/>
      <c r="I768" s="87"/>
    </row>
    <row r="769" spans="1:9" ht="15" customHeight="1">
      <c r="A769" s="84"/>
      <c r="B769" s="85"/>
      <c r="C769" s="86"/>
      <c r="D769" s="86"/>
      <c r="E769" s="85"/>
      <c r="F769" s="85"/>
      <c r="G769" s="85"/>
      <c r="H769" s="87"/>
      <c r="I769" s="87"/>
    </row>
    <row r="770" spans="1:9" ht="15" customHeight="1">
      <c r="A770" s="84"/>
      <c r="B770" s="85"/>
      <c r="C770" s="86"/>
      <c r="D770" s="86"/>
      <c r="E770" s="85"/>
      <c r="F770" s="85"/>
      <c r="G770" s="85"/>
      <c r="H770" s="87"/>
      <c r="I770" s="87"/>
    </row>
    <row r="771" spans="1:9" ht="15" customHeight="1">
      <c r="A771" s="84"/>
      <c r="B771" s="85"/>
      <c r="C771" s="86"/>
      <c r="D771" s="86"/>
      <c r="E771" s="85"/>
      <c r="F771" s="85"/>
      <c r="G771" s="85"/>
      <c r="H771" s="87"/>
      <c r="I771" s="87"/>
    </row>
    <row r="772" spans="1:9" ht="15" customHeight="1">
      <c r="A772" s="84"/>
      <c r="B772" s="85"/>
      <c r="C772" s="86"/>
      <c r="D772" s="86"/>
      <c r="E772" s="85"/>
      <c r="F772" s="85"/>
      <c r="G772" s="85"/>
      <c r="H772" s="87"/>
      <c r="I772" s="87"/>
    </row>
    <row r="773" spans="1:9" ht="15" customHeight="1">
      <c r="A773" s="84"/>
      <c r="B773" s="85"/>
      <c r="C773" s="86"/>
      <c r="D773" s="86"/>
      <c r="E773" s="85"/>
      <c r="F773" s="85"/>
      <c r="G773" s="85"/>
      <c r="H773" s="87"/>
      <c r="I773" s="87"/>
    </row>
    <row r="774" spans="1:9" ht="15" customHeight="1">
      <c r="A774" s="84"/>
      <c r="B774" s="85"/>
      <c r="C774" s="86"/>
      <c r="D774" s="86"/>
      <c r="E774" s="85"/>
      <c r="F774" s="85"/>
      <c r="G774" s="85"/>
      <c r="H774" s="87"/>
      <c r="I774" s="87"/>
    </row>
    <row r="775" spans="1:9" ht="15" customHeight="1">
      <c r="A775" s="84"/>
      <c r="B775" s="85"/>
      <c r="C775" s="86"/>
      <c r="D775" s="86"/>
      <c r="E775" s="85"/>
      <c r="F775" s="85"/>
      <c r="G775" s="85"/>
      <c r="H775" s="87"/>
      <c r="I775" s="87"/>
    </row>
    <row r="776" spans="1:9" ht="15" customHeight="1">
      <c r="A776" s="84"/>
      <c r="B776" s="85"/>
      <c r="C776" s="86"/>
      <c r="D776" s="86"/>
      <c r="E776" s="85"/>
      <c r="F776" s="85"/>
      <c r="G776" s="85"/>
      <c r="H776" s="87"/>
      <c r="I776" s="87"/>
    </row>
    <row r="777" spans="1:9" ht="15" customHeight="1">
      <c r="A777" s="84"/>
      <c r="B777" s="85"/>
      <c r="C777" s="86"/>
      <c r="D777" s="86"/>
      <c r="E777" s="85"/>
      <c r="F777" s="85"/>
      <c r="G777" s="85"/>
      <c r="H777" s="87"/>
      <c r="I777" s="87"/>
    </row>
    <row r="778" spans="1:9" ht="15" customHeight="1">
      <c r="A778" s="84"/>
      <c r="B778" s="85"/>
      <c r="C778" s="86"/>
      <c r="D778" s="86"/>
      <c r="E778" s="85"/>
      <c r="F778" s="85"/>
      <c r="G778" s="85"/>
      <c r="H778" s="87"/>
      <c r="I778" s="87"/>
    </row>
    <row r="779" spans="1:9" ht="15" customHeight="1">
      <c r="A779" s="84"/>
      <c r="B779" s="85"/>
      <c r="C779" s="86"/>
      <c r="D779" s="86"/>
      <c r="E779" s="85"/>
      <c r="F779" s="85"/>
      <c r="G779" s="85"/>
      <c r="H779" s="87"/>
      <c r="I779" s="87"/>
    </row>
    <row r="780" spans="1:9" ht="15" customHeight="1">
      <c r="A780" s="84"/>
      <c r="B780" s="85"/>
      <c r="C780" s="86"/>
      <c r="D780" s="86"/>
      <c r="E780" s="85"/>
      <c r="F780" s="85"/>
      <c r="G780" s="85"/>
      <c r="H780" s="87"/>
      <c r="I780" s="87"/>
    </row>
    <row r="781" spans="1:9" ht="15" customHeight="1">
      <c r="A781" s="84"/>
      <c r="B781" s="85"/>
      <c r="C781" s="86"/>
      <c r="D781" s="86"/>
      <c r="E781" s="85"/>
      <c r="F781" s="85"/>
      <c r="G781" s="85"/>
      <c r="H781" s="87"/>
      <c r="I781" s="87"/>
    </row>
    <row r="782" spans="1:9" ht="15" customHeight="1">
      <c r="A782" s="84"/>
      <c r="B782" s="85"/>
      <c r="C782" s="86"/>
      <c r="D782" s="86"/>
      <c r="E782" s="85"/>
      <c r="F782" s="85"/>
      <c r="G782" s="85"/>
      <c r="H782" s="87"/>
      <c r="I782" s="87"/>
    </row>
    <row r="783" spans="1:9" ht="15" customHeight="1">
      <c r="A783" s="84"/>
      <c r="B783" s="85"/>
      <c r="C783" s="86"/>
      <c r="D783" s="86"/>
      <c r="E783" s="85"/>
      <c r="F783" s="85"/>
      <c r="G783" s="85"/>
      <c r="H783" s="87"/>
      <c r="I783" s="87"/>
    </row>
    <row r="784" spans="1:9" ht="15" customHeight="1">
      <c r="A784" s="84"/>
      <c r="B784" s="85"/>
      <c r="C784" s="86"/>
      <c r="D784" s="86"/>
      <c r="E784" s="85"/>
      <c r="F784" s="85"/>
      <c r="G784" s="85"/>
      <c r="H784" s="87"/>
      <c r="I784" s="87"/>
    </row>
    <row r="785" spans="1:9" ht="15" customHeight="1">
      <c r="A785" s="84"/>
      <c r="B785" s="85"/>
      <c r="C785" s="86"/>
      <c r="D785" s="86"/>
      <c r="E785" s="85"/>
      <c r="F785" s="85"/>
      <c r="G785" s="85"/>
      <c r="H785" s="87"/>
      <c r="I785" s="87"/>
    </row>
    <row r="786" spans="1:9" ht="15" customHeight="1">
      <c r="A786" s="84"/>
      <c r="B786" s="85"/>
      <c r="C786" s="86"/>
      <c r="D786" s="86"/>
      <c r="E786" s="85"/>
      <c r="F786" s="85"/>
      <c r="G786" s="85"/>
      <c r="H786" s="87"/>
      <c r="I786" s="87"/>
    </row>
    <row r="787" spans="1:9" ht="15" customHeight="1">
      <c r="A787" s="84"/>
      <c r="B787" s="85"/>
      <c r="C787" s="86"/>
      <c r="D787" s="86"/>
      <c r="E787" s="85"/>
      <c r="F787" s="85"/>
      <c r="G787" s="85"/>
      <c r="H787" s="87"/>
      <c r="I787" s="87"/>
    </row>
    <row r="788" spans="1:9" ht="15" customHeight="1">
      <c r="A788" s="84"/>
      <c r="B788" s="85"/>
      <c r="C788" s="86"/>
      <c r="D788" s="86"/>
      <c r="E788" s="85"/>
      <c r="F788" s="85"/>
      <c r="G788" s="85"/>
      <c r="H788" s="87"/>
      <c r="I788" s="87"/>
    </row>
    <row r="789" spans="1:9" ht="15" customHeight="1">
      <c r="A789" s="84"/>
      <c r="B789" s="85"/>
      <c r="C789" s="86"/>
      <c r="D789" s="86"/>
      <c r="E789" s="85"/>
      <c r="F789" s="85"/>
      <c r="G789" s="85"/>
      <c r="H789" s="87"/>
      <c r="I789" s="87"/>
    </row>
    <row r="790" spans="1:9" ht="15" customHeight="1">
      <c r="A790" s="84"/>
      <c r="B790" s="85"/>
      <c r="C790" s="86"/>
      <c r="D790" s="86"/>
      <c r="E790" s="85"/>
      <c r="F790" s="85"/>
      <c r="G790" s="85"/>
      <c r="H790" s="87"/>
      <c r="I790" s="87"/>
    </row>
    <row r="791" spans="1:9" ht="15" customHeight="1">
      <c r="A791" s="84"/>
      <c r="B791" s="85"/>
      <c r="C791" s="86"/>
      <c r="D791" s="86"/>
      <c r="E791" s="85"/>
      <c r="F791" s="85"/>
      <c r="G791" s="85"/>
      <c r="H791" s="87"/>
      <c r="I791" s="87"/>
    </row>
    <row r="792" spans="1:9" ht="15" customHeight="1">
      <c r="A792" s="84"/>
      <c r="B792" s="85"/>
      <c r="C792" s="86"/>
      <c r="D792" s="86"/>
      <c r="E792" s="85"/>
      <c r="F792" s="85"/>
      <c r="G792" s="85"/>
      <c r="H792" s="87"/>
      <c r="I792" s="87"/>
    </row>
    <row r="793" spans="1:9" ht="15" customHeight="1">
      <c r="A793" s="84"/>
      <c r="B793" s="85"/>
      <c r="C793" s="86"/>
      <c r="D793" s="86"/>
      <c r="E793" s="85"/>
      <c r="F793" s="85"/>
      <c r="G793" s="85"/>
      <c r="H793" s="87"/>
      <c r="I793" s="87"/>
    </row>
    <row r="794" spans="1:9" ht="15" customHeight="1">
      <c r="A794" s="84"/>
      <c r="B794" s="85"/>
      <c r="C794" s="86"/>
      <c r="D794" s="86"/>
      <c r="E794" s="85"/>
      <c r="F794" s="85"/>
      <c r="G794" s="85"/>
      <c r="H794" s="87"/>
      <c r="I794" s="87"/>
    </row>
    <row r="795" spans="1:9" ht="15" customHeight="1">
      <c r="A795" s="84"/>
      <c r="B795" s="85"/>
      <c r="C795" s="86"/>
      <c r="D795" s="86"/>
      <c r="E795" s="85"/>
      <c r="F795" s="85"/>
      <c r="G795" s="85"/>
      <c r="H795" s="87"/>
      <c r="I795" s="87"/>
    </row>
    <row r="796" spans="1:9" ht="15" customHeight="1">
      <c r="A796" s="84"/>
      <c r="B796" s="85"/>
      <c r="C796" s="86"/>
      <c r="D796" s="86"/>
      <c r="E796" s="85"/>
      <c r="F796" s="85"/>
      <c r="G796" s="85"/>
      <c r="H796" s="87"/>
      <c r="I796" s="87"/>
    </row>
    <row r="797" spans="1:9" ht="15" customHeight="1">
      <c r="A797" s="84"/>
      <c r="B797" s="85"/>
      <c r="C797" s="86"/>
      <c r="D797" s="86"/>
      <c r="E797" s="85"/>
      <c r="F797" s="85"/>
      <c r="G797" s="85"/>
      <c r="H797" s="87"/>
      <c r="I797" s="87"/>
    </row>
    <row r="798" spans="1:9" ht="15" customHeight="1">
      <c r="A798" s="84"/>
      <c r="B798" s="85"/>
      <c r="C798" s="86"/>
      <c r="D798" s="86"/>
      <c r="E798" s="85"/>
      <c r="F798" s="85"/>
      <c r="G798" s="85"/>
      <c r="H798" s="87"/>
      <c r="I798" s="87"/>
    </row>
    <row r="799" spans="1:9" ht="15" customHeight="1">
      <c r="A799" s="84"/>
      <c r="B799" s="85"/>
      <c r="C799" s="86"/>
      <c r="D799" s="86"/>
      <c r="E799" s="85"/>
      <c r="F799" s="85"/>
      <c r="G799" s="85"/>
      <c r="H799" s="87"/>
      <c r="I799" s="87"/>
    </row>
    <row r="800" spans="1:9" ht="15" customHeight="1">
      <c r="A800" s="84"/>
      <c r="B800" s="85"/>
      <c r="C800" s="86"/>
      <c r="D800" s="86"/>
      <c r="E800" s="85"/>
      <c r="F800" s="85"/>
      <c r="G800" s="85"/>
      <c r="H800" s="87"/>
      <c r="I800" s="87"/>
    </row>
    <row r="801" spans="1:9" ht="15" customHeight="1">
      <c r="A801" s="84"/>
      <c r="B801" s="85"/>
      <c r="C801" s="86"/>
      <c r="D801" s="86"/>
      <c r="E801" s="85"/>
      <c r="F801" s="85"/>
      <c r="G801" s="85"/>
      <c r="H801" s="87"/>
      <c r="I801" s="87"/>
    </row>
    <row r="802" spans="1:9" ht="15" customHeight="1">
      <c r="A802" s="84"/>
      <c r="B802" s="85"/>
      <c r="C802" s="86"/>
      <c r="D802" s="86"/>
      <c r="E802" s="85"/>
      <c r="F802" s="85"/>
      <c r="G802" s="85"/>
      <c r="H802" s="87"/>
      <c r="I802" s="87"/>
    </row>
    <row r="803" spans="1:9" ht="15" customHeight="1">
      <c r="A803" s="84"/>
      <c r="B803" s="85"/>
      <c r="C803" s="86"/>
      <c r="D803" s="86"/>
      <c r="E803" s="85"/>
      <c r="F803" s="85"/>
      <c r="G803" s="85"/>
      <c r="H803" s="87"/>
      <c r="I803" s="87"/>
    </row>
    <row r="804" spans="1:9" ht="15" customHeight="1">
      <c r="A804" s="84"/>
      <c r="B804" s="85"/>
      <c r="C804" s="86"/>
      <c r="D804" s="86"/>
      <c r="E804" s="85"/>
      <c r="F804" s="85"/>
      <c r="G804" s="85"/>
      <c r="H804" s="87"/>
      <c r="I804" s="87"/>
    </row>
    <row r="805" spans="1:9" ht="15" customHeight="1">
      <c r="A805" s="84"/>
      <c r="B805" s="85"/>
      <c r="C805" s="86"/>
      <c r="D805" s="86"/>
      <c r="E805" s="85"/>
      <c r="F805" s="85"/>
      <c r="G805" s="85"/>
      <c r="H805" s="87"/>
      <c r="I805" s="87"/>
    </row>
    <row r="806" spans="1:9" ht="15" customHeight="1">
      <c r="A806" s="84"/>
      <c r="B806" s="85"/>
      <c r="C806" s="86"/>
      <c r="D806" s="86"/>
      <c r="E806" s="85"/>
      <c r="F806" s="85"/>
      <c r="G806" s="85"/>
      <c r="H806" s="87"/>
      <c r="I806" s="87"/>
    </row>
    <row r="807" spans="1:9" ht="15" customHeight="1">
      <c r="A807" s="84"/>
      <c r="B807" s="85"/>
      <c r="C807" s="86"/>
      <c r="D807" s="86"/>
      <c r="E807" s="85"/>
      <c r="F807" s="85"/>
      <c r="G807" s="85"/>
      <c r="H807" s="87"/>
      <c r="I807" s="87"/>
    </row>
    <row r="808" spans="1:9" ht="15" customHeight="1">
      <c r="A808" s="84"/>
      <c r="B808" s="85"/>
      <c r="C808" s="86"/>
      <c r="D808" s="86"/>
      <c r="E808" s="85"/>
      <c r="F808" s="85"/>
      <c r="G808" s="85"/>
      <c r="H808" s="87"/>
      <c r="I808" s="87"/>
    </row>
    <row r="809" spans="1:9" ht="15" customHeight="1">
      <c r="A809" s="84"/>
      <c r="B809" s="85"/>
      <c r="C809" s="86"/>
      <c r="D809" s="86"/>
      <c r="E809" s="85"/>
      <c r="F809" s="85"/>
      <c r="G809" s="85"/>
      <c r="H809" s="87"/>
      <c r="I809" s="87"/>
    </row>
    <row r="810" spans="1:9" ht="15" customHeight="1">
      <c r="A810" s="84"/>
      <c r="B810" s="85"/>
      <c r="C810" s="86"/>
      <c r="D810" s="86"/>
      <c r="E810" s="85"/>
      <c r="F810" s="85"/>
      <c r="G810" s="85"/>
      <c r="H810" s="87"/>
      <c r="I810" s="87"/>
    </row>
    <row r="811" spans="1:9" ht="15" customHeight="1">
      <c r="A811" s="84"/>
      <c r="B811" s="85"/>
      <c r="C811" s="86"/>
      <c r="D811" s="86"/>
      <c r="E811" s="85"/>
      <c r="F811" s="85"/>
      <c r="G811" s="85"/>
      <c r="H811" s="87"/>
      <c r="I811" s="87"/>
    </row>
    <row r="812" spans="1:9" ht="15" customHeight="1">
      <c r="A812" s="84"/>
      <c r="B812" s="85"/>
      <c r="C812" s="86"/>
      <c r="D812" s="86"/>
      <c r="E812" s="85"/>
      <c r="F812" s="85"/>
      <c r="G812" s="85"/>
      <c r="H812" s="87"/>
      <c r="I812" s="87"/>
    </row>
    <row r="813" spans="1:9" ht="15" customHeight="1">
      <c r="A813" s="84"/>
      <c r="B813" s="85"/>
      <c r="C813" s="86"/>
      <c r="D813" s="86"/>
      <c r="E813" s="85"/>
      <c r="F813" s="85"/>
      <c r="G813" s="85"/>
      <c r="H813" s="87"/>
      <c r="I813" s="87"/>
    </row>
    <row r="814" spans="1:9" ht="15" customHeight="1">
      <c r="A814" s="84"/>
      <c r="B814" s="85"/>
      <c r="C814" s="86"/>
      <c r="D814" s="86"/>
      <c r="E814" s="85"/>
      <c r="F814" s="85"/>
      <c r="G814" s="85"/>
      <c r="H814" s="87"/>
      <c r="I814" s="87"/>
    </row>
    <row r="815" spans="1:9" ht="15" customHeight="1">
      <c r="A815" s="84"/>
      <c r="B815" s="85"/>
      <c r="C815" s="86"/>
      <c r="D815" s="86"/>
      <c r="E815" s="85"/>
      <c r="F815" s="85"/>
      <c r="G815" s="85"/>
      <c r="H815" s="87"/>
      <c r="I815" s="87"/>
    </row>
    <row r="816" spans="1:9" ht="15" customHeight="1">
      <c r="A816" s="84"/>
      <c r="B816" s="85"/>
      <c r="C816" s="86"/>
      <c r="D816" s="86"/>
      <c r="E816" s="85"/>
      <c r="F816" s="85"/>
      <c r="G816" s="85"/>
      <c r="H816" s="87"/>
      <c r="I816" s="87"/>
    </row>
    <row r="817" spans="1:9" ht="15" customHeight="1">
      <c r="A817" s="84"/>
      <c r="B817" s="85"/>
      <c r="C817" s="86"/>
      <c r="D817" s="86"/>
      <c r="E817" s="85"/>
      <c r="F817" s="85"/>
      <c r="G817" s="85"/>
      <c r="H817" s="87"/>
      <c r="I817" s="87"/>
    </row>
    <row r="818" spans="1:9" ht="15" customHeight="1">
      <c r="A818" s="84"/>
      <c r="B818" s="85"/>
      <c r="C818" s="86"/>
      <c r="D818" s="86"/>
      <c r="E818" s="85"/>
      <c r="F818" s="85"/>
      <c r="G818" s="85"/>
      <c r="H818" s="87"/>
      <c r="I818" s="87"/>
    </row>
    <row r="819" spans="1:9" ht="15" customHeight="1">
      <c r="A819" s="84"/>
      <c r="B819" s="85"/>
      <c r="C819" s="86"/>
      <c r="D819" s="86"/>
      <c r="E819" s="85"/>
      <c r="F819" s="85"/>
      <c r="G819" s="85"/>
      <c r="H819" s="87"/>
      <c r="I819" s="87"/>
    </row>
    <row r="820" spans="1:9" ht="15" customHeight="1">
      <c r="A820" s="84"/>
      <c r="B820" s="85"/>
      <c r="C820" s="86"/>
      <c r="D820" s="86"/>
      <c r="E820" s="85"/>
      <c r="F820" s="85"/>
      <c r="G820" s="85"/>
      <c r="H820" s="87"/>
      <c r="I820" s="87"/>
    </row>
    <row r="821" spans="1:9" ht="15" customHeight="1">
      <c r="A821" s="84"/>
      <c r="B821" s="85"/>
      <c r="C821" s="86"/>
      <c r="D821" s="86"/>
      <c r="E821" s="85"/>
      <c r="F821" s="85"/>
      <c r="G821" s="85"/>
      <c r="H821" s="87"/>
      <c r="I821" s="87"/>
    </row>
    <row r="822" spans="1:9" ht="15" customHeight="1">
      <c r="A822" s="84"/>
      <c r="B822" s="85"/>
      <c r="C822" s="86"/>
      <c r="D822" s="86"/>
      <c r="E822" s="85"/>
      <c r="F822" s="85"/>
      <c r="G822" s="85"/>
      <c r="H822" s="87"/>
      <c r="I822" s="87"/>
    </row>
    <row r="823" spans="1:9" ht="15" customHeight="1">
      <c r="A823" s="84"/>
      <c r="B823" s="85"/>
      <c r="C823" s="86"/>
      <c r="D823" s="86"/>
      <c r="E823" s="85"/>
      <c r="F823" s="85"/>
      <c r="G823" s="85"/>
      <c r="H823" s="87"/>
      <c r="I823" s="87"/>
    </row>
    <row r="824" spans="1:9" ht="15" customHeight="1">
      <c r="A824" s="84"/>
      <c r="B824" s="85"/>
      <c r="C824" s="86"/>
      <c r="D824" s="86"/>
      <c r="E824" s="85"/>
      <c r="F824" s="85"/>
      <c r="G824" s="85"/>
      <c r="H824" s="87"/>
      <c r="I824" s="87"/>
    </row>
    <row r="825" spans="1:9" ht="15" customHeight="1">
      <c r="A825" s="84"/>
      <c r="B825" s="85"/>
      <c r="C825" s="86"/>
      <c r="D825" s="86"/>
      <c r="E825" s="85"/>
      <c r="F825" s="85"/>
      <c r="G825" s="85"/>
      <c r="H825" s="87"/>
      <c r="I825" s="87"/>
    </row>
    <row r="826" spans="1:9" ht="15" customHeight="1">
      <c r="A826" s="84"/>
      <c r="B826" s="85"/>
      <c r="C826" s="86"/>
      <c r="D826" s="86"/>
      <c r="E826" s="85"/>
      <c r="F826" s="85"/>
      <c r="G826" s="85"/>
      <c r="H826" s="87"/>
      <c r="I826" s="87"/>
    </row>
    <row r="827" spans="1:9" ht="15" customHeight="1">
      <c r="A827" s="84"/>
      <c r="B827" s="85"/>
      <c r="C827" s="86"/>
      <c r="D827" s="86"/>
      <c r="E827" s="85"/>
      <c r="F827" s="85"/>
      <c r="G827" s="85"/>
      <c r="H827" s="87"/>
      <c r="I827" s="87"/>
    </row>
    <row r="828" spans="1:9" ht="15" customHeight="1">
      <c r="A828" s="84"/>
      <c r="B828" s="85"/>
      <c r="C828" s="86"/>
      <c r="D828" s="86"/>
      <c r="E828" s="85"/>
      <c r="F828" s="85"/>
      <c r="G828" s="85"/>
      <c r="H828" s="87"/>
      <c r="I828" s="87"/>
    </row>
    <row r="829" spans="1:9" ht="15" customHeight="1">
      <c r="A829" s="84"/>
      <c r="B829" s="85"/>
      <c r="C829" s="86"/>
      <c r="D829" s="86"/>
      <c r="E829" s="85"/>
      <c r="F829" s="85"/>
      <c r="G829" s="85"/>
      <c r="H829" s="87"/>
      <c r="I829" s="87"/>
    </row>
    <row r="830" spans="1:9" ht="15" customHeight="1">
      <c r="A830" s="84"/>
      <c r="B830" s="85"/>
      <c r="C830" s="86"/>
      <c r="D830" s="86"/>
      <c r="E830" s="85"/>
      <c r="F830" s="85"/>
      <c r="G830" s="85"/>
      <c r="H830" s="87"/>
      <c r="I830" s="87"/>
    </row>
    <row r="831" spans="1:9" ht="15" customHeight="1">
      <c r="A831" s="84"/>
      <c r="B831" s="85"/>
      <c r="C831" s="86"/>
      <c r="D831" s="86"/>
      <c r="E831" s="85"/>
      <c r="F831" s="85"/>
      <c r="G831" s="85"/>
      <c r="H831" s="87"/>
      <c r="I831" s="87"/>
    </row>
    <row r="832" spans="1:9" ht="15" customHeight="1">
      <c r="A832" s="84"/>
      <c r="B832" s="85"/>
      <c r="C832" s="86"/>
      <c r="D832" s="86"/>
      <c r="E832" s="85"/>
      <c r="F832" s="85"/>
      <c r="G832" s="85"/>
      <c r="H832" s="87"/>
      <c r="I832" s="87"/>
    </row>
    <row r="833" spans="1:9" ht="15" customHeight="1">
      <c r="A833" s="84"/>
      <c r="B833" s="85"/>
      <c r="C833" s="86"/>
      <c r="D833" s="86"/>
      <c r="E833" s="85"/>
      <c r="F833" s="85"/>
      <c r="G833" s="85"/>
      <c r="H833" s="87"/>
      <c r="I833" s="87"/>
    </row>
    <row r="834" spans="1:9" ht="15" customHeight="1">
      <c r="A834" s="84"/>
      <c r="B834" s="85"/>
      <c r="C834" s="86"/>
      <c r="D834" s="86"/>
      <c r="E834" s="85"/>
      <c r="F834" s="85"/>
      <c r="G834" s="85"/>
      <c r="H834" s="87"/>
      <c r="I834" s="87"/>
    </row>
    <row r="835" spans="1:9" ht="15" customHeight="1">
      <c r="A835" s="84"/>
      <c r="B835" s="85"/>
      <c r="C835" s="86"/>
      <c r="D835" s="86"/>
      <c r="E835" s="85"/>
      <c r="F835" s="85"/>
      <c r="G835" s="85"/>
      <c r="H835" s="87"/>
      <c r="I835" s="87"/>
    </row>
    <row r="836" spans="1:9" ht="15" customHeight="1">
      <c r="A836" s="84"/>
      <c r="B836" s="85"/>
      <c r="C836" s="86"/>
      <c r="D836" s="86"/>
      <c r="E836" s="85"/>
      <c r="F836" s="85"/>
      <c r="G836" s="85"/>
      <c r="H836" s="87"/>
      <c r="I836" s="87"/>
    </row>
    <row r="837" spans="1:9" ht="15" customHeight="1">
      <c r="A837" s="84"/>
      <c r="B837" s="85"/>
      <c r="C837" s="86"/>
      <c r="D837" s="86"/>
      <c r="E837" s="85"/>
      <c r="F837" s="85"/>
      <c r="G837" s="85"/>
      <c r="H837" s="87"/>
      <c r="I837" s="87"/>
    </row>
    <row r="838" spans="1:9" ht="15" customHeight="1">
      <c r="A838" s="84"/>
      <c r="B838" s="85"/>
      <c r="C838" s="86"/>
      <c r="D838" s="86"/>
      <c r="E838" s="85"/>
      <c r="F838" s="85"/>
      <c r="G838" s="85"/>
      <c r="H838" s="87"/>
      <c r="I838" s="87"/>
    </row>
    <row r="839" spans="1:9" ht="15" customHeight="1">
      <c r="A839" s="84"/>
      <c r="B839" s="85"/>
      <c r="C839" s="86"/>
      <c r="D839" s="86"/>
      <c r="E839" s="85"/>
      <c r="F839" s="85"/>
      <c r="G839" s="85"/>
      <c r="H839" s="87"/>
      <c r="I839" s="87"/>
    </row>
    <row r="840" spans="1:9" ht="15" customHeight="1">
      <c r="A840" s="84"/>
      <c r="B840" s="85"/>
      <c r="C840" s="86"/>
      <c r="D840" s="86"/>
      <c r="E840" s="85"/>
      <c r="F840" s="85"/>
      <c r="G840" s="85"/>
      <c r="H840" s="87"/>
      <c r="I840" s="87"/>
    </row>
    <row r="841" spans="1:9" ht="15" customHeight="1">
      <c r="A841" s="84"/>
      <c r="B841" s="85"/>
      <c r="C841" s="86"/>
      <c r="D841" s="86"/>
      <c r="E841" s="85"/>
      <c r="F841" s="85"/>
      <c r="G841" s="85"/>
      <c r="H841" s="87"/>
      <c r="I841" s="87"/>
    </row>
    <row r="842" spans="1:9" ht="15" customHeight="1">
      <c r="A842" s="84"/>
      <c r="B842" s="85"/>
      <c r="C842" s="86"/>
      <c r="D842" s="86"/>
      <c r="E842" s="85"/>
      <c r="F842" s="85"/>
      <c r="G842" s="85"/>
      <c r="H842" s="87"/>
      <c r="I842" s="87"/>
    </row>
    <row r="843" spans="1:9" ht="15" customHeight="1">
      <c r="A843" s="84"/>
      <c r="B843" s="85"/>
      <c r="C843" s="86"/>
      <c r="D843" s="86"/>
      <c r="E843" s="85"/>
      <c r="F843" s="85"/>
      <c r="G843" s="85"/>
      <c r="H843" s="87"/>
      <c r="I843" s="87"/>
    </row>
    <row r="844" spans="1:9" ht="15" customHeight="1">
      <c r="A844" s="84"/>
      <c r="B844" s="85"/>
      <c r="C844" s="86"/>
      <c r="D844" s="86"/>
      <c r="E844" s="85"/>
      <c r="F844" s="85"/>
      <c r="G844" s="85"/>
      <c r="H844" s="87"/>
      <c r="I844" s="87"/>
    </row>
    <row r="845" spans="1:9" ht="15" customHeight="1">
      <c r="A845" s="84"/>
      <c r="B845" s="85"/>
      <c r="C845" s="86"/>
      <c r="D845" s="86"/>
      <c r="E845" s="85"/>
      <c r="F845" s="85"/>
      <c r="G845" s="85"/>
      <c r="H845" s="87"/>
      <c r="I845" s="87"/>
    </row>
    <row r="846" spans="1:9" ht="15" customHeight="1">
      <c r="A846" s="84"/>
      <c r="B846" s="85"/>
      <c r="C846" s="86"/>
      <c r="D846" s="86"/>
      <c r="E846" s="85"/>
      <c r="F846" s="85"/>
      <c r="G846" s="85"/>
      <c r="H846" s="87"/>
      <c r="I846" s="87"/>
    </row>
    <row r="847" spans="1:9" ht="15" customHeight="1">
      <c r="A847" s="84"/>
      <c r="B847" s="85"/>
      <c r="C847" s="86"/>
      <c r="D847" s="86"/>
      <c r="E847" s="85"/>
      <c r="F847" s="85"/>
      <c r="G847" s="85"/>
      <c r="H847" s="87"/>
      <c r="I847" s="87"/>
    </row>
    <row r="848" spans="1:9" ht="15" customHeight="1">
      <c r="A848" s="84"/>
      <c r="B848" s="85"/>
      <c r="C848" s="86"/>
      <c r="D848" s="86"/>
      <c r="E848" s="85"/>
      <c r="F848" s="85"/>
      <c r="G848" s="85"/>
      <c r="H848" s="87"/>
      <c r="I848" s="87"/>
    </row>
    <row r="849" spans="1:9" ht="15" customHeight="1">
      <c r="A849" s="84"/>
      <c r="B849" s="85"/>
      <c r="C849" s="86"/>
      <c r="D849" s="86"/>
      <c r="E849" s="85"/>
      <c r="F849" s="85"/>
      <c r="G849" s="85"/>
      <c r="H849" s="87"/>
      <c r="I849" s="87"/>
    </row>
    <row r="850" spans="1:9" ht="15" customHeight="1">
      <c r="A850" s="84"/>
      <c r="B850" s="85"/>
      <c r="C850" s="86"/>
      <c r="D850" s="86"/>
      <c r="E850" s="85"/>
      <c r="F850" s="85"/>
      <c r="G850" s="85"/>
      <c r="H850" s="87"/>
      <c r="I850" s="87"/>
    </row>
    <row r="851" spans="1:9" ht="15" customHeight="1">
      <c r="A851" s="84"/>
      <c r="B851" s="85"/>
      <c r="C851" s="86"/>
      <c r="D851" s="86"/>
      <c r="E851" s="85"/>
      <c r="F851" s="85"/>
      <c r="G851" s="85"/>
      <c r="H851" s="87"/>
      <c r="I851" s="87"/>
    </row>
    <row r="852" spans="1:9" ht="15" customHeight="1">
      <c r="A852" s="84"/>
      <c r="B852" s="85"/>
      <c r="C852" s="86"/>
      <c r="D852" s="86"/>
      <c r="E852" s="85"/>
      <c r="F852" s="85"/>
      <c r="G852" s="85"/>
      <c r="H852" s="87"/>
      <c r="I852" s="87"/>
    </row>
    <row r="853" spans="1:9" ht="15" customHeight="1">
      <c r="A853" s="84"/>
      <c r="B853" s="85"/>
      <c r="C853" s="86"/>
      <c r="D853" s="86"/>
      <c r="E853" s="85"/>
      <c r="F853" s="85"/>
      <c r="G853" s="85"/>
      <c r="H853" s="87"/>
      <c r="I853" s="87"/>
    </row>
    <row r="854" spans="1:9" ht="15" customHeight="1">
      <c r="A854" s="84"/>
      <c r="B854" s="85"/>
      <c r="C854" s="86"/>
      <c r="D854" s="86"/>
      <c r="E854" s="85"/>
      <c r="F854" s="85"/>
      <c r="G854" s="85"/>
      <c r="H854" s="87"/>
      <c r="I854" s="87"/>
    </row>
    <row r="855" spans="1:9" ht="15" customHeight="1">
      <c r="A855" s="84"/>
      <c r="B855" s="85"/>
      <c r="C855" s="86"/>
      <c r="D855" s="86"/>
      <c r="E855" s="85"/>
      <c r="F855" s="85"/>
      <c r="G855" s="85"/>
      <c r="H855" s="87"/>
      <c r="I855" s="87"/>
    </row>
    <row r="856" spans="1:9" ht="15" customHeight="1">
      <c r="A856" s="84"/>
      <c r="B856" s="85"/>
      <c r="C856" s="86"/>
      <c r="D856" s="86"/>
      <c r="E856" s="85"/>
      <c r="F856" s="85"/>
      <c r="G856" s="85"/>
      <c r="H856" s="87"/>
      <c r="I856" s="87"/>
    </row>
    <row r="857" spans="1:9" ht="15" customHeight="1">
      <c r="A857" s="84"/>
      <c r="B857" s="85"/>
      <c r="C857" s="86"/>
      <c r="D857" s="86"/>
      <c r="E857" s="85"/>
      <c r="F857" s="85"/>
      <c r="G857" s="85"/>
      <c r="H857" s="87"/>
      <c r="I857" s="87"/>
    </row>
    <row r="858" spans="1:9" ht="15" customHeight="1">
      <c r="A858" s="84"/>
      <c r="B858" s="85"/>
      <c r="C858" s="86"/>
      <c r="D858" s="86"/>
      <c r="E858" s="85"/>
      <c r="F858" s="85"/>
      <c r="G858" s="85"/>
      <c r="H858" s="87"/>
      <c r="I858" s="87"/>
    </row>
    <row r="859" spans="1:9" ht="15" customHeight="1">
      <c r="A859" s="84"/>
      <c r="B859" s="85"/>
      <c r="C859" s="86"/>
      <c r="D859" s="86"/>
      <c r="E859" s="85"/>
      <c r="F859" s="85"/>
      <c r="G859" s="85"/>
      <c r="H859" s="87"/>
      <c r="I859" s="87"/>
    </row>
    <row r="860" spans="1:9" ht="15" customHeight="1">
      <c r="A860" s="84"/>
      <c r="B860" s="85"/>
      <c r="C860" s="86"/>
      <c r="D860" s="86"/>
      <c r="E860" s="85"/>
      <c r="F860" s="85"/>
      <c r="G860" s="85"/>
      <c r="H860" s="87"/>
      <c r="I860" s="87"/>
    </row>
    <row r="861" spans="1:9" ht="15" customHeight="1">
      <c r="A861" s="84"/>
      <c r="B861" s="85"/>
      <c r="C861" s="86"/>
      <c r="D861" s="86"/>
      <c r="E861" s="85"/>
      <c r="F861" s="85"/>
      <c r="G861" s="85"/>
      <c r="H861" s="87"/>
      <c r="I861" s="87"/>
    </row>
    <row r="862" spans="1:9" ht="15" customHeight="1">
      <c r="A862" s="84"/>
      <c r="B862" s="85"/>
      <c r="C862" s="86"/>
      <c r="D862" s="86"/>
      <c r="E862" s="85"/>
      <c r="F862" s="85"/>
      <c r="G862" s="85"/>
      <c r="H862" s="87"/>
      <c r="I862" s="87"/>
    </row>
    <row r="863" spans="1:9" ht="15" customHeight="1">
      <c r="A863" s="84"/>
      <c r="B863" s="85"/>
      <c r="C863" s="86"/>
      <c r="D863" s="86"/>
      <c r="E863" s="85"/>
      <c r="F863" s="85"/>
      <c r="G863" s="85"/>
      <c r="H863" s="87"/>
      <c r="I863" s="87"/>
    </row>
    <row r="864" spans="1:9" ht="15" customHeight="1">
      <c r="A864" s="84"/>
      <c r="B864" s="85"/>
      <c r="C864" s="86"/>
      <c r="D864" s="86"/>
      <c r="E864" s="85"/>
      <c r="F864" s="85"/>
      <c r="G864" s="85"/>
      <c r="H864" s="87"/>
      <c r="I864" s="87"/>
    </row>
    <row r="865" spans="1:9" ht="15" customHeight="1">
      <c r="A865" s="84"/>
      <c r="B865" s="85"/>
      <c r="C865" s="86"/>
      <c r="D865" s="86"/>
      <c r="E865" s="85"/>
      <c r="F865" s="85"/>
      <c r="G865" s="85"/>
      <c r="H865" s="87"/>
      <c r="I865" s="87"/>
    </row>
    <row r="866" spans="1:9" ht="15" customHeight="1">
      <c r="A866" s="84"/>
      <c r="B866" s="85"/>
      <c r="C866" s="86"/>
      <c r="D866" s="86"/>
      <c r="E866" s="85"/>
      <c r="F866" s="85"/>
      <c r="G866" s="85"/>
      <c r="H866" s="87"/>
      <c r="I866" s="87"/>
    </row>
    <row r="867" spans="1:9" ht="15" customHeight="1">
      <c r="A867" s="84"/>
      <c r="B867" s="85"/>
      <c r="C867" s="86"/>
      <c r="D867" s="86"/>
      <c r="E867" s="85"/>
      <c r="F867" s="85"/>
      <c r="G867" s="85"/>
      <c r="H867" s="87"/>
      <c r="I867" s="87"/>
    </row>
    <row r="868" spans="1:9" ht="15" customHeight="1">
      <c r="A868" s="84"/>
      <c r="B868" s="85"/>
      <c r="C868" s="86"/>
      <c r="D868" s="86"/>
      <c r="E868" s="85"/>
      <c r="F868" s="85"/>
      <c r="G868" s="85"/>
      <c r="H868" s="87"/>
      <c r="I868" s="87"/>
    </row>
    <row r="869" spans="1:9" ht="15" customHeight="1">
      <c r="A869" s="84"/>
      <c r="B869" s="85"/>
      <c r="C869" s="86"/>
      <c r="D869" s="86"/>
      <c r="E869" s="85"/>
      <c r="F869" s="85"/>
      <c r="G869" s="85"/>
      <c r="H869" s="87"/>
      <c r="I869" s="87"/>
    </row>
    <row r="870" spans="1:9" ht="15" customHeight="1">
      <c r="A870" s="84"/>
      <c r="B870" s="85"/>
      <c r="C870" s="86"/>
      <c r="D870" s="86"/>
      <c r="E870" s="85"/>
      <c r="F870" s="85"/>
      <c r="G870" s="85"/>
      <c r="H870" s="87"/>
      <c r="I870" s="87"/>
    </row>
    <row r="871" spans="1:9" ht="15" customHeight="1">
      <c r="A871" s="84"/>
      <c r="B871" s="85"/>
      <c r="C871" s="86"/>
      <c r="D871" s="86"/>
      <c r="E871" s="85"/>
      <c r="F871" s="85"/>
      <c r="G871" s="85"/>
      <c r="H871" s="87"/>
      <c r="I871" s="87"/>
    </row>
    <row r="872" spans="1:9" ht="15" customHeight="1">
      <c r="A872" s="84"/>
      <c r="B872" s="85"/>
      <c r="C872" s="86"/>
      <c r="D872" s="86"/>
      <c r="E872" s="85"/>
      <c r="F872" s="85"/>
      <c r="G872" s="85"/>
      <c r="H872" s="87"/>
      <c r="I872" s="87"/>
    </row>
    <row r="873" spans="1:9" ht="15" customHeight="1">
      <c r="A873" s="84"/>
      <c r="B873" s="85"/>
      <c r="C873" s="86"/>
      <c r="D873" s="86"/>
      <c r="E873" s="85"/>
      <c r="F873" s="85"/>
      <c r="G873" s="85"/>
      <c r="H873" s="87"/>
      <c r="I873" s="87"/>
    </row>
    <row r="874" spans="1:9" ht="15" customHeight="1">
      <c r="A874" s="84"/>
      <c r="B874" s="85"/>
      <c r="C874" s="86"/>
      <c r="D874" s="86"/>
      <c r="E874" s="85"/>
      <c r="F874" s="85"/>
      <c r="G874" s="85"/>
      <c r="H874" s="87"/>
      <c r="I874" s="87"/>
    </row>
    <row r="875" spans="1:9" ht="15" customHeight="1">
      <c r="A875" s="84"/>
      <c r="B875" s="85"/>
      <c r="C875" s="86"/>
      <c r="D875" s="86"/>
      <c r="E875" s="85"/>
      <c r="F875" s="85"/>
      <c r="G875" s="85"/>
      <c r="H875" s="87"/>
      <c r="I875" s="87"/>
    </row>
    <row r="876" spans="1:9" ht="15" customHeight="1">
      <c r="A876" s="84"/>
      <c r="B876" s="85"/>
      <c r="C876" s="86"/>
      <c r="D876" s="86"/>
      <c r="E876" s="85"/>
      <c r="F876" s="85"/>
      <c r="G876" s="85"/>
      <c r="H876" s="87"/>
      <c r="I876" s="87"/>
    </row>
    <row r="877" spans="1:9" ht="15" customHeight="1">
      <c r="A877" s="84"/>
      <c r="B877" s="85"/>
      <c r="C877" s="86"/>
      <c r="D877" s="86"/>
      <c r="E877" s="85"/>
      <c r="F877" s="85"/>
      <c r="G877" s="85"/>
      <c r="H877" s="87"/>
      <c r="I877" s="87"/>
    </row>
    <row r="878" spans="1:9" ht="15" customHeight="1">
      <c r="A878" s="84"/>
      <c r="B878" s="85"/>
      <c r="C878" s="86"/>
      <c r="D878" s="86"/>
      <c r="E878" s="85"/>
      <c r="F878" s="85"/>
      <c r="G878" s="85"/>
      <c r="H878" s="87"/>
      <c r="I878" s="87"/>
    </row>
    <row r="879" spans="1:9" ht="15" customHeight="1">
      <c r="A879" s="84"/>
      <c r="B879" s="85"/>
      <c r="C879" s="86"/>
      <c r="D879" s="86"/>
      <c r="E879" s="85"/>
      <c r="F879" s="85"/>
      <c r="G879" s="85"/>
      <c r="H879" s="87"/>
      <c r="I879" s="87"/>
    </row>
    <row r="880" spans="1:9" ht="15" customHeight="1">
      <c r="A880" s="84"/>
      <c r="B880" s="85"/>
      <c r="C880" s="86"/>
      <c r="D880" s="86"/>
      <c r="E880" s="85"/>
      <c r="F880" s="85"/>
      <c r="G880" s="85"/>
      <c r="H880" s="87"/>
      <c r="I880" s="87"/>
    </row>
    <row r="881" spans="1:9" ht="15" customHeight="1">
      <c r="A881" s="84"/>
      <c r="B881" s="85"/>
      <c r="C881" s="86"/>
      <c r="D881" s="86"/>
      <c r="E881" s="85"/>
      <c r="F881" s="85"/>
      <c r="G881" s="85"/>
      <c r="H881" s="87"/>
      <c r="I881" s="87"/>
    </row>
    <row r="882" spans="1:9" ht="15" customHeight="1">
      <c r="A882" s="84"/>
      <c r="B882" s="85"/>
      <c r="C882" s="86"/>
      <c r="D882" s="86"/>
      <c r="E882" s="85"/>
      <c r="F882" s="85"/>
      <c r="G882" s="85"/>
      <c r="H882" s="87"/>
      <c r="I882" s="87"/>
    </row>
    <row r="883" spans="1:9" ht="15" customHeight="1">
      <c r="A883" s="84"/>
      <c r="B883" s="85"/>
      <c r="C883" s="86"/>
      <c r="D883" s="86"/>
      <c r="E883" s="85"/>
      <c r="F883" s="85"/>
      <c r="G883" s="85"/>
      <c r="H883" s="87"/>
      <c r="I883" s="87"/>
    </row>
    <row r="884" spans="1:9" ht="15" customHeight="1">
      <c r="A884" s="84"/>
      <c r="B884" s="85"/>
      <c r="C884" s="86"/>
      <c r="D884" s="86"/>
      <c r="E884" s="85"/>
      <c r="F884" s="85"/>
      <c r="G884" s="85"/>
      <c r="H884" s="87"/>
      <c r="I884" s="87"/>
    </row>
    <row r="885" spans="1:9" ht="15" customHeight="1">
      <c r="A885" s="84"/>
      <c r="B885" s="85"/>
      <c r="C885" s="86"/>
      <c r="D885" s="86"/>
      <c r="E885" s="85"/>
      <c r="F885" s="85"/>
      <c r="G885" s="85"/>
      <c r="H885" s="87"/>
      <c r="I885" s="87"/>
    </row>
    <row r="886" spans="1:9" ht="15" customHeight="1">
      <c r="A886" s="84"/>
      <c r="B886" s="85"/>
      <c r="C886" s="86"/>
      <c r="D886" s="86"/>
      <c r="E886" s="85"/>
      <c r="F886" s="85"/>
      <c r="G886" s="85"/>
      <c r="H886" s="87"/>
      <c r="I886" s="87"/>
    </row>
    <row r="887" spans="1:9" ht="15" customHeight="1">
      <c r="A887" s="84"/>
      <c r="B887" s="85"/>
      <c r="C887" s="86"/>
      <c r="D887" s="86"/>
      <c r="E887" s="85"/>
      <c r="F887" s="85"/>
      <c r="G887" s="85"/>
      <c r="H887" s="87"/>
      <c r="I887" s="87"/>
    </row>
    <row r="888" spans="1:9" ht="15" customHeight="1">
      <c r="A888" s="84"/>
      <c r="B888" s="85"/>
      <c r="C888" s="86"/>
      <c r="D888" s="86"/>
      <c r="E888" s="85"/>
      <c r="F888" s="85"/>
      <c r="G888" s="85"/>
      <c r="H888" s="87"/>
      <c r="I888" s="87"/>
    </row>
    <row r="889" spans="1:9" ht="15" customHeight="1">
      <c r="A889" s="84"/>
      <c r="B889" s="85"/>
      <c r="C889" s="86"/>
      <c r="D889" s="86"/>
      <c r="E889" s="85"/>
      <c r="F889" s="85"/>
      <c r="G889" s="85"/>
      <c r="H889" s="87"/>
      <c r="I889" s="87"/>
    </row>
    <row r="890" spans="1:9" ht="15" customHeight="1">
      <c r="A890" s="84"/>
      <c r="B890" s="85"/>
      <c r="C890" s="86"/>
      <c r="D890" s="86"/>
      <c r="E890" s="85"/>
      <c r="F890" s="85"/>
      <c r="G890" s="85"/>
      <c r="H890" s="87"/>
      <c r="I890" s="87"/>
    </row>
    <row r="891" spans="1:9" ht="15" customHeight="1">
      <c r="A891" s="84"/>
      <c r="B891" s="85"/>
      <c r="C891" s="86"/>
      <c r="D891" s="86"/>
      <c r="E891" s="85"/>
      <c r="F891" s="85"/>
      <c r="G891" s="85"/>
      <c r="H891" s="87"/>
      <c r="I891" s="87"/>
    </row>
    <row r="892" spans="1:9" ht="15" customHeight="1">
      <c r="A892" s="84"/>
      <c r="B892" s="85"/>
      <c r="C892" s="86"/>
      <c r="D892" s="86"/>
      <c r="E892" s="85"/>
      <c r="F892" s="85"/>
      <c r="G892" s="85"/>
      <c r="H892" s="87"/>
      <c r="I892" s="87"/>
    </row>
    <row r="893" spans="1:9" ht="15" customHeight="1">
      <c r="A893" s="84"/>
      <c r="B893" s="85"/>
      <c r="C893" s="86"/>
      <c r="D893" s="86"/>
      <c r="E893" s="85"/>
      <c r="F893" s="85"/>
      <c r="G893" s="85"/>
      <c r="H893" s="87"/>
      <c r="I893" s="87"/>
    </row>
    <row r="894" spans="1:9" ht="15" customHeight="1">
      <c r="A894" s="84"/>
      <c r="B894" s="85"/>
      <c r="C894" s="86"/>
      <c r="D894" s="86"/>
      <c r="E894" s="85"/>
      <c r="F894" s="85"/>
      <c r="G894" s="85"/>
      <c r="H894" s="87"/>
      <c r="I894" s="87"/>
    </row>
    <row r="895" spans="1:9" ht="15" customHeight="1">
      <c r="A895" s="84"/>
      <c r="B895" s="85"/>
      <c r="C895" s="86"/>
      <c r="D895" s="86"/>
      <c r="E895" s="85"/>
      <c r="F895" s="85"/>
      <c r="G895" s="85"/>
      <c r="H895" s="87"/>
      <c r="I895" s="87"/>
    </row>
    <row r="896" spans="1:9" ht="15" customHeight="1">
      <c r="A896" s="84"/>
      <c r="B896" s="85"/>
      <c r="C896" s="86"/>
      <c r="D896" s="86"/>
      <c r="E896" s="85"/>
      <c r="F896" s="85"/>
      <c r="G896" s="85"/>
      <c r="H896" s="87"/>
      <c r="I896" s="87"/>
    </row>
    <row r="897" spans="1:9" ht="15" customHeight="1">
      <c r="A897" s="84"/>
      <c r="B897" s="85"/>
      <c r="C897" s="86"/>
      <c r="D897" s="86"/>
      <c r="E897" s="85"/>
      <c r="F897" s="85"/>
      <c r="G897" s="85"/>
      <c r="H897" s="87"/>
      <c r="I897" s="87"/>
    </row>
    <row r="898" spans="1:9" ht="15" customHeight="1">
      <c r="A898" s="84"/>
      <c r="B898" s="85"/>
      <c r="C898" s="86"/>
      <c r="D898" s="86"/>
      <c r="E898" s="85"/>
      <c r="F898" s="85"/>
      <c r="G898" s="85"/>
      <c r="H898" s="87"/>
      <c r="I898" s="87"/>
    </row>
    <row r="899" spans="1:9" ht="15" customHeight="1">
      <c r="A899" s="84"/>
      <c r="B899" s="85"/>
      <c r="C899" s="86"/>
      <c r="D899" s="86"/>
      <c r="E899" s="85"/>
      <c r="F899" s="85"/>
      <c r="G899" s="85"/>
      <c r="H899" s="87"/>
      <c r="I899" s="87"/>
    </row>
    <row r="900" spans="1:9" ht="15" customHeight="1">
      <c r="A900" s="84"/>
      <c r="B900" s="85"/>
      <c r="C900" s="86"/>
      <c r="D900" s="86"/>
      <c r="E900" s="85"/>
      <c r="F900" s="85"/>
      <c r="G900" s="85"/>
      <c r="H900" s="87"/>
      <c r="I900" s="87"/>
    </row>
    <row r="901" spans="1:9" ht="15" customHeight="1">
      <c r="A901" s="84"/>
      <c r="B901" s="85"/>
      <c r="C901" s="86"/>
      <c r="D901" s="86"/>
      <c r="E901" s="85"/>
      <c r="F901" s="85"/>
      <c r="G901" s="85"/>
      <c r="H901" s="87"/>
      <c r="I901" s="87"/>
    </row>
    <row r="902" spans="1:9" ht="15" customHeight="1">
      <c r="A902" s="84"/>
      <c r="B902" s="85"/>
      <c r="C902" s="86"/>
      <c r="D902" s="86"/>
      <c r="E902" s="85"/>
      <c r="F902" s="85"/>
      <c r="G902" s="85"/>
      <c r="H902" s="87"/>
      <c r="I902" s="87"/>
    </row>
    <row r="903" spans="1:9" ht="15" customHeight="1">
      <c r="A903" s="84"/>
      <c r="B903" s="85"/>
      <c r="C903" s="86"/>
      <c r="D903" s="86"/>
      <c r="E903" s="85"/>
      <c r="F903" s="85"/>
      <c r="G903" s="85"/>
      <c r="H903" s="87"/>
      <c r="I903" s="87"/>
    </row>
    <row r="904" spans="1:9" ht="15" customHeight="1">
      <c r="A904" s="84"/>
      <c r="B904" s="85"/>
      <c r="C904" s="86"/>
      <c r="D904" s="86"/>
      <c r="E904" s="85"/>
      <c r="F904" s="85"/>
      <c r="G904" s="85"/>
      <c r="H904" s="87"/>
      <c r="I904" s="87"/>
    </row>
    <row r="905" spans="1:9" ht="15" customHeight="1">
      <c r="A905" s="84"/>
      <c r="B905" s="85"/>
      <c r="C905" s="86"/>
      <c r="D905" s="86"/>
      <c r="E905" s="85"/>
      <c r="F905" s="85"/>
      <c r="G905" s="85"/>
      <c r="H905" s="87"/>
      <c r="I905" s="87"/>
    </row>
    <row r="906" spans="1:9" ht="15" customHeight="1">
      <c r="A906" s="84"/>
      <c r="B906" s="85"/>
      <c r="C906" s="86"/>
      <c r="D906" s="86"/>
      <c r="E906" s="85"/>
      <c r="F906" s="85"/>
      <c r="G906" s="85"/>
      <c r="H906" s="87"/>
      <c r="I906" s="87"/>
    </row>
    <row r="907" spans="1:9" ht="15" customHeight="1">
      <c r="A907" s="84"/>
      <c r="B907" s="85"/>
      <c r="C907" s="86"/>
      <c r="D907" s="86"/>
      <c r="E907" s="85"/>
      <c r="F907" s="85"/>
      <c r="G907" s="85"/>
      <c r="H907" s="87"/>
      <c r="I907" s="87"/>
    </row>
    <row r="908" spans="1:9" ht="15" customHeight="1">
      <c r="A908" s="84"/>
      <c r="B908" s="85"/>
      <c r="C908" s="86"/>
      <c r="D908" s="86"/>
      <c r="E908" s="85"/>
      <c r="F908" s="85"/>
      <c r="G908" s="85"/>
      <c r="H908" s="87"/>
      <c r="I908" s="87"/>
    </row>
    <row r="909" spans="1:9" ht="15" customHeight="1">
      <c r="A909" s="84"/>
      <c r="B909" s="85"/>
      <c r="C909" s="86"/>
      <c r="D909" s="86"/>
      <c r="E909" s="85"/>
      <c r="F909" s="85"/>
      <c r="G909" s="85"/>
      <c r="H909" s="87"/>
      <c r="I909" s="87"/>
    </row>
    <row r="910" spans="1:9" ht="15" customHeight="1">
      <c r="A910" s="84"/>
      <c r="B910" s="85"/>
      <c r="C910" s="86"/>
      <c r="D910" s="86"/>
      <c r="E910" s="85"/>
      <c r="F910" s="85"/>
      <c r="G910" s="85"/>
      <c r="H910" s="87"/>
      <c r="I910" s="87"/>
    </row>
    <row r="911" spans="1:9" ht="15" customHeight="1">
      <c r="A911" s="84"/>
      <c r="B911" s="85"/>
      <c r="C911" s="86"/>
      <c r="D911" s="86"/>
      <c r="E911" s="85"/>
      <c r="F911" s="85"/>
      <c r="G911" s="85"/>
      <c r="H911" s="87"/>
      <c r="I911" s="87"/>
    </row>
    <row r="912" spans="1:9" ht="15" customHeight="1">
      <c r="A912" s="84"/>
      <c r="B912" s="85"/>
      <c r="C912" s="86"/>
      <c r="D912" s="86"/>
      <c r="E912" s="85"/>
      <c r="F912" s="85"/>
      <c r="G912" s="85"/>
      <c r="H912" s="87"/>
      <c r="I912" s="87"/>
    </row>
    <row r="913" spans="1:9" ht="15" customHeight="1">
      <c r="A913" s="84"/>
      <c r="B913" s="85"/>
      <c r="C913" s="86"/>
      <c r="D913" s="86"/>
      <c r="E913" s="85"/>
      <c r="F913" s="85"/>
      <c r="G913" s="85"/>
      <c r="H913" s="87"/>
      <c r="I913" s="87"/>
    </row>
    <row r="914" spans="1:9" ht="15" customHeight="1">
      <c r="A914" s="84"/>
      <c r="B914" s="85"/>
      <c r="C914" s="86"/>
      <c r="D914" s="86"/>
      <c r="E914" s="85"/>
      <c r="F914" s="85"/>
      <c r="G914" s="85"/>
      <c r="H914" s="87"/>
      <c r="I914" s="87"/>
    </row>
    <row r="915" spans="1:9" ht="15" customHeight="1">
      <c r="A915" s="84"/>
      <c r="B915" s="85"/>
      <c r="C915" s="86"/>
      <c r="D915" s="86"/>
      <c r="E915" s="85"/>
      <c r="F915" s="85"/>
      <c r="G915" s="85"/>
      <c r="H915" s="87"/>
      <c r="I915" s="87"/>
    </row>
    <row r="916" spans="1:9" ht="15" customHeight="1">
      <c r="A916" s="84"/>
      <c r="B916" s="85"/>
      <c r="C916" s="86"/>
      <c r="D916" s="86"/>
      <c r="E916" s="85"/>
      <c r="F916" s="85"/>
      <c r="G916" s="85"/>
      <c r="H916" s="87"/>
      <c r="I916" s="87"/>
    </row>
    <row r="917" spans="1:9" ht="15" customHeight="1">
      <c r="A917" s="84"/>
      <c r="B917" s="85"/>
      <c r="C917" s="86"/>
      <c r="D917" s="86"/>
      <c r="E917" s="85"/>
      <c r="F917" s="85"/>
      <c r="G917" s="85"/>
      <c r="H917" s="87"/>
      <c r="I917" s="87"/>
    </row>
    <row r="918" spans="1:9" ht="15" customHeight="1">
      <c r="A918" s="84"/>
      <c r="B918" s="85"/>
      <c r="C918" s="86"/>
      <c r="D918" s="86"/>
      <c r="E918" s="85"/>
      <c r="F918" s="85"/>
      <c r="G918" s="85"/>
      <c r="H918" s="87"/>
      <c r="I918" s="87"/>
    </row>
    <row r="919" spans="1:9" ht="15" customHeight="1">
      <c r="A919" s="84"/>
      <c r="B919" s="85"/>
      <c r="C919" s="86"/>
      <c r="D919" s="86"/>
      <c r="E919" s="85"/>
      <c r="F919" s="85"/>
      <c r="G919" s="85"/>
      <c r="H919" s="87"/>
      <c r="I919" s="87"/>
    </row>
    <row r="920" spans="1:9" ht="15" customHeight="1">
      <c r="A920" s="84"/>
      <c r="B920" s="85"/>
      <c r="C920" s="86"/>
      <c r="D920" s="86"/>
      <c r="E920" s="85"/>
      <c r="F920" s="85"/>
      <c r="G920" s="85"/>
      <c r="H920" s="87"/>
      <c r="I920" s="87"/>
    </row>
    <row r="921" spans="1:9" ht="15" customHeight="1">
      <c r="A921" s="84"/>
      <c r="B921" s="85"/>
      <c r="C921" s="86"/>
      <c r="D921" s="86"/>
      <c r="E921" s="85"/>
      <c r="F921" s="85"/>
      <c r="G921" s="85"/>
      <c r="H921" s="87"/>
      <c r="I921" s="87"/>
    </row>
    <row r="922" spans="1:9" ht="15" customHeight="1">
      <c r="A922" s="84"/>
      <c r="B922" s="85"/>
      <c r="C922" s="86"/>
      <c r="D922" s="86"/>
      <c r="E922" s="85"/>
      <c r="F922" s="85"/>
      <c r="G922" s="85"/>
      <c r="H922" s="87"/>
      <c r="I922" s="87"/>
    </row>
    <row r="923" spans="1:9" ht="15" customHeight="1">
      <c r="A923" s="84"/>
      <c r="B923" s="85"/>
      <c r="C923" s="86"/>
      <c r="D923" s="86"/>
      <c r="E923" s="85"/>
      <c r="F923" s="85"/>
      <c r="G923" s="85"/>
      <c r="H923" s="87"/>
      <c r="I923" s="87"/>
    </row>
    <row r="924" spans="1:9" ht="15" customHeight="1">
      <c r="A924" s="84"/>
      <c r="B924" s="85"/>
      <c r="C924" s="86"/>
      <c r="D924" s="86"/>
      <c r="E924" s="85"/>
      <c r="F924" s="85"/>
      <c r="G924" s="85"/>
      <c r="H924" s="87"/>
      <c r="I924" s="87"/>
    </row>
    <row r="925" spans="1:9" ht="15" customHeight="1">
      <c r="A925" s="84"/>
      <c r="B925" s="85"/>
      <c r="C925" s="86"/>
      <c r="D925" s="86"/>
      <c r="E925" s="85"/>
      <c r="F925" s="85"/>
      <c r="G925" s="85"/>
      <c r="H925" s="87"/>
      <c r="I925" s="87"/>
    </row>
    <row r="926" spans="1:9" ht="15" customHeight="1">
      <c r="A926" s="84"/>
      <c r="B926" s="85"/>
      <c r="C926" s="86"/>
      <c r="D926" s="86"/>
      <c r="E926" s="85"/>
      <c r="F926" s="85"/>
      <c r="G926" s="85"/>
      <c r="H926" s="87"/>
      <c r="I926" s="87"/>
    </row>
    <row r="927" spans="1:9" ht="15" customHeight="1">
      <c r="A927" s="84"/>
      <c r="B927" s="85"/>
      <c r="C927" s="86"/>
      <c r="D927" s="86"/>
      <c r="E927" s="85"/>
      <c r="F927" s="85"/>
      <c r="G927" s="85"/>
      <c r="H927" s="87"/>
      <c r="I927" s="87"/>
    </row>
    <row r="928" spans="1:9" ht="15" customHeight="1">
      <c r="A928" s="84"/>
      <c r="B928" s="85"/>
      <c r="C928" s="86"/>
      <c r="D928" s="86"/>
      <c r="E928" s="85"/>
      <c r="F928" s="85"/>
      <c r="G928" s="85"/>
      <c r="H928" s="87"/>
      <c r="I928" s="87"/>
    </row>
    <row r="929" spans="1:9" ht="15" customHeight="1">
      <c r="A929" s="84"/>
      <c r="B929" s="85"/>
      <c r="C929" s="86"/>
      <c r="D929" s="86"/>
      <c r="E929" s="85"/>
      <c r="F929" s="85"/>
      <c r="G929" s="85"/>
      <c r="H929" s="87"/>
      <c r="I929" s="87"/>
    </row>
    <row r="930" spans="1:9" ht="15" customHeight="1">
      <c r="A930" s="84"/>
      <c r="B930" s="85"/>
      <c r="C930" s="86"/>
      <c r="D930" s="86"/>
      <c r="E930" s="85"/>
      <c r="F930" s="85"/>
      <c r="G930" s="85"/>
      <c r="H930" s="87"/>
      <c r="I930" s="87"/>
    </row>
    <row r="931" spans="1:9" ht="15" customHeight="1">
      <c r="A931" s="84"/>
      <c r="B931" s="85"/>
      <c r="C931" s="86"/>
      <c r="D931" s="86"/>
      <c r="E931" s="85"/>
      <c r="F931" s="85"/>
      <c r="G931" s="85"/>
      <c r="H931" s="87"/>
      <c r="I931" s="87"/>
    </row>
    <row r="932" spans="1:9" ht="15" customHeight="1">
      <c r="A932" s="84"/>
      <c r="B932" s="85"/>
      <c r="C932" s="86"/>
      <c r="D932" s="86"/>
      <c r="E932" s="85"/>
      <c r="F932" s="85"/>
      <c r="G932" s="85"/>
      <c r="H932" s="87"/>
      <c r="I932" s="87"/>
    </row>
    <row r="933" spans="1:9" ht="15" customHeight="1">
      <c r="A933" s="84"/>
      <c r="B933" s="85"/>
      <c r="C933" s="86"/>
      <c r="D933" s="86"/>
      <c r="E933" s="85"/>
      <c r="F933" s="85"/>
      <c r="G933" s="85"/>
      <c r="H933" s="87"/>
      <c r="I933" s="87"/>
    </row>
    <row r="934" spans="1:9" ht="15" customHeight="1">
      <c r="A934" s="84"/>
      <c r="B934" s="85"/>
      <c r="C934" s="86"/>
      <c r="D934" s="86"/>
      <c r="E934" s="85"/>
      <c r="F934" s="85"/>
      <c r="G934" s="85"/>
      <c r="H934" s="87"/>
      <c r="I934" s="87"/>
    </row>
    <row r="935" spans="1:9" ht="15" customHeight="1">
      <c r="A935" s="84"/>
      <c r="B935" s="85"/>
      <c r="C935" s="86"/>
      <c r="D935" s="86"/>
      <c r="E935" s="85"/>
      <c r="F935" s="85"/>
      <c r="G935" s="85"/>
      <c r="H935" s="87"/>
      <c r="I935" s="87"/>
    </row>
    <row r="936" spans="1:9" ht="15" customHeight="1">
      <c r="A936" s="84"/>
      <c r="B936" s="85"/>
      <c r="C936" s="86"/>
      <c r="D936" s="86"/>
      <c r="E936" s="85"/>
      <c r="F936" s="85"/>
      <c r="G936" s="85"/>
      <c r="H936" s="87"/>
      <c r="I936" s="87"/>
    </row>
    <row r="937" spans="1:9" ht="15" customHeight="1">
      <c r="A937" s="84"/>
      <c r="B937" s="85"/>
      <c r="C937" s="86"/>
      <c r="D937" s="86"/>
      <c r="E937" s="85"/>
      <c r="F937" s="85"/>
      <c r="G937" s="85"/>
      <c r="H937" s="87"/>
      <c r="I937" s="87"/>
    </row>
    <row r="938" spans="1:9" ht="15" customHeight="1">
      <c r="A938" s="84"/>
      <c r="B938" s="85"/>
      <c r="C938" s="86"/>
      <c r="D938" s="86"/>
      <c r="E938" s="85"/>
      <c r="F938" s="85"/>
      <c r="G938" s="85"/>
      <c r="H938" s="87"/>
      <c r="I938" s="87"/>
    </row>
    <row r="939" spans="1:9" ht="15" customHeight="1">
      <c r="A939" s="84"/>
      <c r="B939" s="85"/>
      <c r="C939" s="86"/>
      <c r="D939" s="86"/>
      <c r="E939" s="85"/>
      <c r="F939" s="85"/>
      <c r="G939" s="85"/>
      <c r="H939" s="87"/>
      <c r="I939" s="87"/>
    </row>
    <row r="940" spans="1:9" ht="15" customHeight="1">
      <c r="A940" s="84"/>
      <c r="B940" s="85"/>
      <c r="C940" s="86"/>
      <c r="D940" s="86"/>
      <c r="E940" s="85"/>
      <c r="F940" s="85"/>
      <c r="G940" s="85"/>
      <c r="H940" s="87"/>
      <c r="I940" s="87"/>
    </row>
    <row r="941" spans="1:9" ht="15" customHeight="1">
      <c r="A941" s="84"/>
      <c r="B941" s="85"/>
      <c r="C941" s="86"/>
      <c r="D941" s="86"/>
      <c r="E941" s="85"/>
      <c r="F941" s="85"/>
      <c r="G941" s="85"/>
      <c r="H941" s="87"/>
      <c r="I941" s="87"/>
    </row>
    <row r="942" spans="1:9" ht="15" customHeight="1">
      <c r="A942" s="84"/>
      <c r="B942" s="85"/>
      <c r="C942" s="86"/>
      <c r="D942" s="86"/>
      <c r="E942" s="85"/>
      <c r="F942" s="85"/>
      <c r="G942" s="85"/>
      <c r="H942" s="87"/>
      <c r="I942" s="87"/>
    </row>
    <row r="943" spans="1:9" ht="15" customHeight="1">
      <c r="A943" s="84"/>
      <c r="B943" s="85"/>
      <c r="C943" s="86"/>
      <c r="D943" s="86"/>
      <c r="E943" s="85"/>
      <c r="F943" s="85"/>
      <c r="G943" s="85"/>
      <c r="H943" s="87"/>
      <c r="I943" s="87"/>
    </row>
    <row r="944" spans="1:9" ht="15" customHeight="1">
      <c r="A944" s="84"/>
      <c r="B944" s="85"/>
      <c r="C944" s="86"/>
      <c r="D944" s="86"/>
      <c r="E944" s="85"/>
      <c r="F944" s="85"/>
      <c r="G944" s="85"/>
      <c r="H944" s="87"/>
      <c r="I944" s="87"/>
    </row>
    <row r="945" spans="1:9" ht="15" customHeight="1">
      <c r="A945" s="84"/>
      <c r="B945" s="85"/>
      <c r="C945" s="86"/>
      <c r="D945" s="86"/>
      <c r="E945" s="85"/>
      <c r="F945" s="85"/>
      <c r="G945" s="85"/>
      <c r="H945" s="87"/>
      <c r="I945" s="87"/>
    </row>
    <row r="946" spans="1:9" ht="15" customHeight="1">
      <c r="A946" s="84"/>
      <c r="B946" s="85"/>
      <c r="C946" s="86"/>
      <c r="D946" s="86"/>
      <c r="E946" s="85"/>
      <c r="F946" s="85"/>
      <c r="G946" s="85"/>
      <c r="H946" s="87"/>
      <c r="I946" s="87"/>
    </row>
    <row r="947" spans="1:9" ht="15" customHeight="1">
      <c r="A947" s="84"/>
      <c r="B947" s="85"/>
      <c r="C947" s="86"/>
      <c r="D947" s="86"/>
      <c r="E947" s="85"/>
      <c r="F947" s="85"/>
      <c r="G947" s="85"/>
      <c r="H947" s="87"/>
      <c r="I947" s="87"/>
    </row>
    <row r="948" spans="1:9" ht="15" customHeight="1">
      <c r="A948" s="84"/>
      <c r="B948" s="85"/>
      <c r="C948" s="86"/>
      <c r="D948" s="86"/>
      <c r="E948" s="85"/>
      <c r="F948" s="85"/>
      <c r="G948" s="85"/>
      <c r="H948" s="87"/>
      <c r="I948" s="87"/>
    </row>
    <row r="949" spans="1:9" ht="15" customHeight="1">
      <c r="A949" s="84"/>
      <c r="B949" s="85"/>
      <c r="C949" s="86"/>
      <c r="D949" s="86"/>
      <c r="E949" s="85"/>
      <c r="F949" s="85"/>
      <c r="G949" s="85"/>
      <c r="H949" s="87"/>
      <c r="I949" s="87"/>
    </row>
    <row r="950" spans="1:9" ht="15" customHeight="1">
      <c r="A950" s="84"/>
      <c r="B950" s="85"/>
      <c r="C950" s="86"/>
      <c r="D950" s="86"/>
      <c r="E950" s="85"/>
      <c r="F950" s="85"/>
      <c r="G950" s="85"/>
      <c r="H950" s="87"/>
      <c r="I950" s="87"/>
    </row>
    <row r="951" spans="1:9" ht="15" customHeight="1">
      <c r="A951" s="84"/>
      <c r="B951" s="85"/>
      <c r="C951" s="86"/>
      <c r="D951" s="86"/>
      <c r="E951" s="85"/>
      <c r="F951" s="85"/>
      <c r="G951" s="85"/>
      <c r="H951" s="87"/>
      <c r="I951" s="87"/>
    </row>
    <row r="952" spans="1:9" ht="15" customHeight="1">
      <c r="A952" s="84"/>
      <c r="B952" s="85"/>
      <c r="C952" s="86"/>
      <c r="D952" s="86"/>
      <c r="E952" s="85"/>
      <c r="F952" s="85"/>
      <c r="G952" s="85"/>
      <c r="H952" s="87"/>
      <c r="I952" s="87"/>
    </row>
    <row r="953" spans="1:9" ht="15" customHeight="1">
      <c r="A953" s="84"/>
      <c r="B953" s="85"/>
      <c r="C953" s="86"/>
      <c r="D953" s="86"/>
      <c r="E953" s="85"/>
      <c r="F953" s="85"/>
      <c r="G953" s="85"/>
      <c r="H953" s="87"/>
      <c r="I953" s="87"/>
    </row>
    <row r="954" spans="1:9" ht="15" customHeight="1">
      <c r="A954" s="84"/>
      <c r="B954" s="85"/>
      <c r="C954" s="86"/>
      <c r="D954" s="86"/>
      <c r="E954" s="85"/>
      <c r="F954" s="85"/>
      <c r="G954" s="85"/>
      <c r="H954" s="87"/>
      <c r="I954" s="87"/>
    </row>
    <row r="955" spans="1:9" ht="15" customHeight="1">
      <c r="A955" s="84"/>
      <c r="B955" s="85"/>
      <c r="C955" s="86"/>
      <c r="D955" s="86"/>
      <c r="E955" s="85"/>
      <c r="F955" s="85"/>
      <c r="G955" s="85"/>
      <c r="H955" s="87"/>
      <c r="I955" s="87"/>
    </row>
    <row r="956" spans="1:9" ht="15" customHeight="1">
      <c r="A956" s="84"/>
      <c r="B956" s="85"/>
      <c r="C956" s="86"/>
      <c r="D956" s="86"/>
      <c r="E956" s="85"/>
      <c r="F956" s="85"/>
      <c r="G956" s="85"/>
      <c r="H956" s="87"/>
      <c r="I956" s="87"/>
    </row>
    <row r="957" spans="1:9" ht="15" customHeight="1">
      <c r="A957" s="84"/>
      <c r="B957" s="85"/>
      <c r="C957" s="86"/>
      <c r="D957" s="86"/>
      <c r="E957" s="85"/>
      <c r="F957" s="85"/>
      <c r="G957" s="85"/>
      <c r="H957" s="87"/>
      <c r="I957" s="87"/>
    </row>
    <row r="958" spans="1:9" ht="15" customHeight="1">
      <c r="A958" s="84"/>
      <c r="B958" s="85"/>
      <c r="C958" s="86"/>
      <c r="D958" s="86"/>
      <c r="E958" s="85"/>
      <c r="F958" s="85"/>
      <c r="G958" s="85"/>
      <c r="H958" s="87"/>
      <c r="I958" s="87"/>
    </row>
    <row r="959" spans="1:9" ht="15" customHeight="1">
      <c r="A959" s="84"/>
      <c r="B959" s="85"/>
      <c r="C959" s="86"/>
      <c r="D959" s="86"/>
      <c r="E959" s="85"/>
      <c r="F959" s="85"/>
      <c r="G959" s="85"/>
      <c r="H959" s="87"/>
      <c r="I959" s="87"/>
    </row>
    <row r="960" spans="1:9" ht="15" customHeight="1">
      <c r="A960" s="84"/>
      <c r="B960" s="85"/>
      <c r="C960" s="86"/>
      <c r="D960" s="86"/>
      <c r="E960" s="85"/>
      <c r="F960" s="85"/>
      <c r="G960" s="85"/>
      <c r="H960" s="87"/>
      <c r="I960" s="87"/>
    </row>
    <row r="961" spans="1:9" ht="15" customHeight="1">
      <c r="A961" s="84"/>
      <c r="B961" s="85"/>
      <c r="C961" s="86"/>
      <c r="D961" s="86"/>
      <c r="E961" s="85"/>
      <c r="F961" s="85"/>
      <c r="G961" s="85"/>
      <c r="H961" s="87"/>
      <c r="I961" s="87"/>
    </row>
    <row r="962" spans="1:9" ht="15" customHeight="1">
      <c r="A962" s="84"/>
      <c r="B962" s="85"/>
      <c r="C962" s="86"/>
      <c r="D962" s="86"/>
      <c r="E962" s="85"/>
      <c r="F962" s="85"/>
      <c r="G962" s="85"/>
      <c r="H962" s="87"/>
      <c r="I962" s="87"/>
    </row>
    <row r="963" spans="1:9" ht="15" customHeight="1">
      <c r="A963" s="84"/>
      <c r="B963" s="85"/>
      <c r="C963" s="86"/>
      <c r="D963" s="86"/>
      <c r="E963" s="85"/>
      <c r="F963" s="85"/>
      <c r="G963" s="85"/>
      <c r="H963" s="87"/>
      <c r="I963" s="87"/>
    </row>
    <row r="964" spans="1:9" ht="15" customHeight="1">
      <c r="A964" s="84"/>
      <c r="B964" s="85"/>
      <c r="C964" s="86"/>
      <c r="D964" s="86"/>
      <c r="E964" s="85"/>
      <c r="F964" s="85"/>
      <c r="G964" s="85"/>
      <c r="H964" s="87"/>
      <c r="I964" s="87"/>
    </row>
    <row r="965" spans="1:9" ht="15" customHeight="1">
      <c r="A965" s="84"/>
      <c r="B965" s="85"/>
      <c r="C965" s="86"/>
      <c r="D965" s="86"/>
      <c r="E965" s="85"/>
      <c r="F965" s="85"/>
      <c r="G965" s="85"/>
      <c r="H965" s="87"/>
      <c r="I965" s="87"/>
    </row>
    <row r="966" spans="1:9" ht="15" customHeight="1">
      <c r="A966" s="84"/>
      <c r="B966" s="85"/>
      <c r="C966" s="86"/>
      <c r="D966" s="86"/>
      <c r="E966" s="85"/>
      <c r="F966" s="85"/>
      <c r="G966" s="85"/>
      <c r="H966" s="87"/>
      <c r="I966" s="87"/>
    </row>
    <row r="967" spans="1:9" ht="15" customHeight="1">
      <c r="A967" s="84"/>
      <c r="B967" s="85"/>
      <c r="C967" s="86"/>
      <c r="D967" s="86"/>
      <c r="E967" s="85"/>
      <c r="F967" s="85"/>
      <c r="G967" s="85"/>
      <c r="H967" s="87"/>
      <c r="I967" s="87"/>
    </row>
    <row r="968" spans="1:9" ht="15" customHeight="1">
      <c r="A968" s="84"/>
      <c r="B968" s="85"/>
      <c r="C968" s="86"/>
      <c r="D968" s="86"/>
      <c r="E968" s="85"/>
      <c r="F968" s="85"/>
      <c r="G968" s="85"/>
      <c r="H968" s="87"/>
      <c r="I968" s="87"/>
    </row>
    <row r="969" spans="1:9" ht="15" customHeight="1">
      <c r="A969" s="84"/>
      <c r="B969" s="85"/>
      <c r="C969" s="86"/>
      <c r="D969" s="86"/>
      <c r="E969" s="85"/>
      <c r="F969" s="85"/>
      <c r="G969" s="85"/>
      <c r="H969" s="87"/>
      <c r="I969" s="87"/>
    </row>
    <row r="970" spans="1:9" ht="15" customHeight="1">
      <c r="A970" s="84"/>
      <c r="B970" s="85"/>
      <c r="C970" s="86"/>
      <c r="D970" s="86"/>
      <c r="E970" s="85"/>
      <c r="F970" s="85"/>
      <c r="G970" s="85"/>
      <c r="H970" s="87"/>
      <c r="I970" s="87"/>
    </row>
    <row r="971" spans="1:9" ht="15" customHeight="1">
      <c r="A971" s="84"/>
      <c r="B971" s="85"/>
      <c r="C971" s="86"/>
      <c r="D971" s="86"/>
      <c r="E971" s="85"/>
      <c r="F971" s="85"/>
      <c r="G971" s="85"/>
      <c r="H971" s="87"/>
      <c r="I971" s="87"/>
    </row>
    <row r="972" spans="1:9" ht="15" customHeight="1">
      <c r="A972" s="84"/>
      <c r="B972" s="85"/>
      <c r="C972" s="86"/>
      <c r="D972" s="86"/>
      <c r="E972" s="85"/>
      <c r="F972" s="85"/>
      <c r="G972" s="85"/>
      <c r="H972" s="87"/>
      <c r="I972" s="87"/>
    </row>
    <row r="973" spans="1:9" ht="15" customHeight="1">
      <c r="A973" s="84"/>
      <c r="B973" s="85"/>
      <c r="C973" s="86"/>
      <c r="D973" s="86"/>
      <c r="E973" s="85"/>
      <c r="F973" s="85"/>
      <c r="G973" s="85"/>
      <c r="H973" s="87"/>
      <c r="I973" s="87"/>
    </row>
    <row r="974" spans="1:9" ht="15" customHeight="1">
      <c r="A974" s="84"/>
      <c r="B974" s="85"/>
      <c r="C974" s="86"/>
      <c r="D974" s="86"/>
      <c r="E974" s="85"/>
      <c r="F974" s="85"/>
      <c r="G974" s="85"/>
      <c r="H974" s="87"/>
      <c r="I974" s="87"/>
    </row>
    <row r="975" spans="1:9" ht="15" customHeight="1">
      <c r="A975" s="84"/>
      <c r="B975" s="85"/>
      <c r="C975" s="86"/>
      <c r="D975" s="86"/>
      <c r="E975" s="85"/>
      <c r="F975" s="85"/>
      <c r="G975" s="85"/>
      <c r="H975" s="87"/>
      <c r="I975" s="87"/>
    </row>
    <row r="976" spans="1:9" ht="15" customHeight="1">
      <c r="A976" s="84"/>
      <c r="B976" s="85"/>
      <c r="C976" s="86"/>
      <c r="D976" s="86"/>
      <c r="E976" s="85"/>
      <c r="F976" s="85"/>
      <c r="G976" s="85"/>
      <c r="H976" s="87"/>
      <c r="I976" s="87"/>
    </row>
    <row r="977" spans="1:9" ht="15" customHeight="1">
      <c r="A977" s="84"/>
      <c r="B977" s="85"/>
      <c r="C977" s="86"/>
      <c r="D977" s="86"/>
      <c r="E977" s="85"/>
      <c r="F977" s="85"/>
      <c r="G977" s="85"/>
      <c r="H977" s="87"/>
      <c r="I977" s="87"/>
    </row>
    <row r="978" spans="1:9" ht="15" customHeight="1">
      <c r="A978" s="84"/>
      <c r="B978" s="85"/>
      <c r="C978" s="86"/>
      <c r="D978" s="86"/>
      <c r="E978" s="85"/>
      <c r="F978" s="85"/>
      <c r="G978" s="85"/>
      <c r="H978" s="87"/>
      <c r="I978" s="87"/>
    </row>
    <row r="979" spans="1:9" ht="15" customHeight="1">
      <c r="A979" s="84"/>
      <c r="B979" s="85"/>
      <c r="C979" s="86"/>
      <c r="D979" s="86"/>
      <c r="E979" s="85"/>
      <c r="F979" s="85"/>
      <c r="G979" s="85"/>
      <c r="H979" s="87"/>
      <c r="I979" s="87"/>
    </row>
    <row r="980" spans="1:9" ht="15" customHeight="1">
      <c r="A980" s="84"/>
      <c r="B980" s="85"/>
      <c r="C980" s="86"/>
      <c r="D980" s="86"/>
      <c r="E980" s="85"/>
      <c r="F980" s="85"/>
      <c r="G980" s="85"/>
      <c r="H980" s="87"/>
      <c r="I980" s="87"/>
    </row>
    <row r="981" spans="1:9" ht="15" customHeight="1">
      <c r="A981" s="84"/>
      <c r="B981" s="85"/>
      <c r="C981" s="86"/>
      <c r="D981" s="86"/>
      <c r="E981" s="85"/>
      <c r="F981" s="85"/>
      <c r="G981" s="85"/>
      <c r="H981" s="87"/>
      <c r="I981" s="87"/>
    </row>
    <row r="982" spans="1:9" ht="15" customHeight="1">
      <c r="A982" s="84"/>
      <c r="B982" s="85"/>
      <c r="C982" s="86"/>
      <c r="D982" s="86"/>
      <c r="E982" s="85"/>
      <c r="F982" s="85"/>
      <c r="G982" s="85"/>
      <c r="H982" s="87"/>
      <c r="I982" s="87"/>
    </row>
    <row r="983" spans="1:9" ht="15" customHeight="1">
      <c r="A983" s="84"/>
      <c r="B983" s="85"/>
      <c r="C983" s="86"/>
      <c r="D983" s="86"/>
      <c r="E983" s="85"/>
      <c r="F983" s="85"/>
      <c r="G983" s="85"/>
      <c r="H983" s="87"/>
      <c r="I983" s="87"/>
    </row>
    <row r="984" spans="1:9" ht="15" customHeight="1">
      <c r="A984" s="84"/>
      <c r="B984" s="85"/>
      <c r="C984" s="86"/>
      <c r="D984" s="86"/>
      <c r="E984" s="85"/>
      <c r="F984" s="85"/>
      <c r="G984" s="85"/>
      <c r="H984" s="87"/>
      <c r="I984" s="87"/>
    </row>
    <row r="985" spans="1:9" ht="15" customHeight="1">
      <c r="A985" s="84"/>
      <c r="B985" s="85"/>
      <c r="C985" s="86"/>
      <c r="D985" s="86"/>
      <c r="E985" s="85"/>
      <c r="F985" s="85"/>
      <c r="G985" s="85"/>
      <c r="H985" s="87"/>
      <c r="I985" s="87"/>
    </row>
    <row r="986" spans="1:9" ht="15" customHeight="1">
      <c r="A986" s="84"/>
      <c r="B986" s="85"/>
      <c r="C986" s="86"/>
      <c r="D986" s="86"/>
      <c r="E986" s="85"/>
      <c r="F986" s="85"/>
      <c r="G986" s="85"/>
      <c r="H986" s="87"/>
      <c r="I986" s="87"/>
    </row>
    <row r="987" spans="1:9" ht="15" customHeight="1">
      <c r="A987" s="84"/>
      <c r="B987" s="85"/>
      <c r="C987" s="86"/>
      <c r="D987" s="86"/>
      <c r="E987" s="85"/>
      <c r="F987" s="85"/>
      <c r="G987" s="85"/>
      <c r="H987" s="87"/>
      <c r="I987" s="87"/>
    </row>
    <row r="988" spans="1:9" ht="15" customHeight="1">
      <c r="A988" s="84"/>
      <c r="B988" s="85"/>
      <c r="C988" s="86"/>
      <c r="D988" s="86"/>
      <c r="E988" s="85"/>
      <c r="F988" s="85"/>
      <c r="G988" s="85"/>
      <c r="H988" s="87"/>
      <c r="I988" s="87"/>
    </row>
    <row r="989" spans="1:9" ht="15" customHeight="1">
      <c r="A989" s="84"/>
      <c r="B989" s="85"/>
      <c r="C989" s="86"/>
      <c r="D989" s="86"/>
      <c r="E989" s="85"/>
      <c r="F989" s="85"/>
      <c r="G989" s="85"/>
      <c r="H989" s="87"/>
      <c r="I989" s="87"/>
    </row>
    <row r="990" spans="1:9" ht="15" customHeight="1">
      <c r="A990" s="84"/>
      <c r="B990" s="85"/>
      <c r="C990" s="86"/>
      <c r="D990" s="86"/>
      <c r="E990" s="85"/>
      <c r="F990" s="85"/>
      <c r="G990" s="85"/>
      <c r="H990" s="87"/>
      <c r="I990" s="87"/>
    </row>
    <row r="991" spans="1:9" ht="15" customHeight="1">
      <c r="A991" s="84"/>
      <c r="B991" s="85"/>
      <c r="C991" s="86"/>
      <c r="D991" s="86"/>
      <c r="E991" s="85"/>
      <c r="F991" s="85"/>
      <c r="G991" s="85"/>
      <c r="H991" s="87"/>
      <c r="I991" s="87"/>
    </row>
    <row r="992" spans="1:9" ht="15" customHeight="1">
      <c r="A992" s="84"/>
      <c r="B992" s="85"/>
      <c r="C992" s="86"/>
      <c r="D992" s="86"/>
      <c r="E992" s="85"/>
      <c r="F992" s="85"/>
      <c r="G992" s="85"/>
      <c r="H992" s="87"/>
      <c r="I992" s="87"/>
    </row>
    <row r="993" spans="1:9" ht="15" customHeight="1">
      <c r="A993" s="84"/>
      <c r="B993" s="85"/>
      <c r="C993" s="86"/>
      <c r="D993" s="86"/>
      <c r="E993" s="85"/>
      <c r="F993" s="85"/>
      <c r="G993" s="85"/>
      <c r="H993" s="87"/>
      <c r="I993" s="87"/>
    </row>
    <row r="994" spans="1:9" ht="15" customHeight="1">
      <c r="A994" s="84"/>
      <c r="B994" s="85"/>
      <c r="C994" s="86"/>
      <c r="D994" s="86"/>
      <c r="E994" s="85"/>
      <c r="F994" s="85"/>
      <c r="G994" s="85"/>
      <c r="H994" s="87"/>
      <c r="I994" s="87"/>
    </row>
    <row r="995" spans="1:9" ht="15" customHeight="1">
      <c r="A995" s="84"/>
      <c r="B995" s="85"/>
      <c r="C995" s="86"/>
      <c r="D995" s="86"/>
      <c r="E995" s="85"/>
      <c r="F995" s="85"/>
      <c r="G995" s="85"/>
      <c r="H995" s="87"/>
      <c r="I995" s="87"/>
    </row>
    <row r="996" spans="1:9" ht="15" customHeight="1">
      <c r="A996" s="84"/>
      <c r="B996" s="85"/>
      <c r="C996" s="86"/>
      <c r="D996" s="86"/>
      <c r="E996" s="85"/>
      <c r="F996" s="85"/>
      <c r="G996" s="85"/>
      <c r="H996" s="87"/>
      <c r="I996" s="87"/>
    </row>
    <row r="997" spans="1:9" ht="15" customHeight="1">
      <c r="A997" s="84"/>
      <c r="B997" s="85"/>
      <c r="C997" s="86"/>
      <c r="D997" s="86"/>
      <c r="E997" s="85"/>
      <c r="F997" s="85"/>
      <c r="G997" s="85"/>
      <c r="H997" s="87"/>
      <c r="I997" s="87"/>
    </row>
    <row r="998" spans="1:9" ht="15" customHeight="1">
      <c r="A998" s="84"/>
      <c r="B998" s="85"/>
      <c r="C998" s="86"/>
      <c r="D998" s="86"/>
      <c r="E998" s="85"/>
      <c r="F998" s="85"/>
      <c r="G998" s="85"/>
      <c r="H998" s="87"/>
      <c r="I998" s="87"/>
    </row>
    <row r="999" spans="1:9" ht="15" customHeight="1">
      <c r="A999" s="84"/>
      <c r="B999" s="85"/>
      <c r="C999" s="86"/>
      <c r="D999" s="86"/>
      <c r="E999" s="85"/>
      <c r="F999" s="85"/>
      <c r="G999" s="85"/>
      <c r="H999" s="87"/>
      <c r="I999" s="87"/>
    </row>
    <row r="1000" spans="1:9" ht="15" customHeight="1">
      <c r="A1000" s="84"/>
      <c r="B1000" s="85"/>
      <c r="C1000" s="86"/>
      <c r="D1000" s="86"/>
      <c r="E1000" s="85"/>
      <c r="F1000" s="85"/>
      <c r="G1000" s="85"/>
      <c r="H1000" s="87"/>
      <c r="I1000" s="87"/>
    </row>
  </sheetData>
  <pageMargins left="0.69930555555555596" right="0.69930555555555596" top="0.78680555555555598" bottom="0.78680555555555598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indexed="40"/>
  </sheetPr>
  <dimension ref="A1:G19"/>
  <sheetViews>
    <sheetView workbookViewId="0">
      <selection activeCell="G5" sqref="G5"/>
    </sheetView>
  </sheetViews>
  <sheetFormatPr defaultColWidth="15.28515625" defaultRowHeight="15" customHeight="1"/>
  <cols>
    <col min="1" max="1" width="32.7109375" customWidth="1"/>
    <col min="2" max="2" width="34.5703125" customWidth="1"/>
    <col min="3" max="3" width="18.42578125" style="20" customWidth="1"/>
    <col min="4" max="6" width="7.7109375" customWidth="1"/>
    <col min="7" max="7" width="25.28515625" style="20" customWidth="1"/>
    <col min="8" max="8" width="25.28515625" customWidth="1"/>
    <col min="9" max="9" width="25.42578125" customWidth="1"/>
    <col min="10" max="10" width="21.42578125" customWidth="1"/>
    <col min="11" max="26" width="7.7109375" customWidth="1"/>
  </cols>
  <sheetData>
    <row r="1" spans="1:7" ht="15" customHeight="1">
      <c r="A1" t="s">
        <v>17</v>
      </c>
      <c r="F1" t="s">
        <v>18</v>
      </c>
    </row>
    <row r="2" spans="1:7" ht="15" customHeight="1">
      <c r="B2" t="s">
        <v>19</v>
      </c>
      <c r="C2" s="17" t="s">
        <v>20</v>
      </c>
      <c r="F2" t="s">
        <v>21</v>
      </c>
      <c r="G2" s="17" t="s">
        <v>20</v>
      </c>
    </row>
    <row r="3" spans="1:7" ht="15" customHeight="1">
      <c r="B3" t="s">
        <v>22</v>
      </c>
      <c r="F3" t="s">
        <v>23</v>
      </c>
    </row>
    <row r="4" spans="1:7" ht="15" customHeight="1">
      <c r="B4" t="s">
        <v>24</v>
      </c>
      <c r="C4" s="20" t="s">
        <v>25</v>
      </c>
      <c r="F4" s="105" t="s">
        <v>96</v>
      </c>
      <c r="G4" s="106" t="s">
        <v>331</v>
      </c>
    </row>
    <row r="5" spans="1:7" ht="15" customHeight="1">
      <c r="B5" t="s">
        <v>26</v>
      </c>
      <c r="C5" s="20" t="s">
        <v>27</v>
      </c>
    </row>
    <row r="6" spans="1:7" ht="15" customHeight="1">
      <c r="B6" t="s">
        <v>28</v>
      </c>
      <c r="C6" s="92" t="b">
        <v>1</v>
      </c>
    </row>
    <row r="7" spans="1:7" ht="15" customHeight="1">
      <c r="B7" t="s">
        <v>30</v>
      </c>
      <c r="C7" s="20" t="s">
        <v>27</v>
      </c>
    </row>
    <row r="8" spans="1:7" ht="15" customHeight="1">
      <c r="B8" t="s">
        <v>31</v>
      </c>
      <c r="C8" s="20" t="b">
        <v>0</v>
      </c>
    </row>
    <row r="9" spans="1:7" ht="15" customHeight="1">
      <c r="B9" t="s">
        <v>32</v>
      </c>
      <c r="C9" s="20" t="b">
        <v>0</v>
      </c>
    </row>
    <row r="10" spans="1:7" ht="15" customHeight="1">
      <c r="B10" t="s">
        <v>33</v>
      </c>
      <c r="C10" s="20" t="s">
        <v>34</v>
      </c>
    </row>
    <row r="11" spans="1:7" ht="15" customHeight="1">
      <c r="B11" t="s">
        <v>35</v>
      </c>
      <c r="C11" s="81" t="s">
        <v>36</v>
      </c>
    </row>
    <row r="12" spans="1:7" ht="15" customHeight="1">
      <c r="B12" t="s">
        <v>37</v>
      </c>
      <c r="C12" s="17" t="s">
        <v>38</v>
      </c>
    </row>
    <row r="13" spans="1:7" ht="15" customHeight="1">
      <c r="B13" s="82" t="s">
        <v>39</v>
      </c>
      <c r="C13" s="17" t="s">
        <v>40</v>
      </c>
    </row>
    <row r="14" spans="1:7" ht="15" customHeight="1">
      <c r="B14" s="82" t="s">
        <v>41</v>
      </c>
      <c r="C14" s="17" t="b">
        <v>1</v>
      </c>
    </row>
    <row r="15" spans="1:7" ht="15" customHeight="1">
      <c r="B15" t="s">
        <v>42</v>
      </c>
    </row>
    <row r="16" spans="1:7" ht="15" customHeight="1">
      <c r="A16" t="s">
        <v>43</v>
      </c>
    </row>
    <row r="17" spans="2:3" ht="15" customHeight="1">
      <c r="B17" t="s">
        <v>44</v>
      </c>
      <c r="C17" s="20" t="s">
        <v>29</v>
      </c>
    </row>
    <row r="18" spans="2:3" ht="15" customHeight="1">
      <c r="B18" t="s">
        <v>45</v>
      </c>
      <c r="C18" s="20" t="s">
        <v>46</v>
      </c>
    </row>
    <row r="19" spans="2:3" ht="15" customHeight="1">
      <c r="B19" t="s">
        <v>47</v>
      </c>
      <c r="C19" s="83" t="s">
        <v>48</v>
      </c>
    </row>
  </sheetData>
  <pageMargins left="0.69930555555555596" right="0.69930555555555596" top="0.78680555555555598" bottom="0.78680555555555598" header="0.3" footer="0.3"/>
  <pageSetup paperSize="9" orientation="portrait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indexed="40"/>
    <outlinePr summaryRight="0"/>
  </sheetPr>
  <dimension ref="A1:DM945"/>
  <sheetViews>
    <sheetView zoomScale="85" zoomScaleNormal="85" workbookViewId="0">
      <selection activeCell="P8" sqref="P8"/>
    </sheetView>
  </sheetViews>
  <sheetFormatPr defaultColWidth="15.28515625" defaultRowHeight="15" customHeight="1" outlineLevelCol="2"/>
  <cols>
    <col min="1" max="1" width="19.7109375" customWidth="1" outlineLevel="2"/>
    <col min="2" max="2" width="58.5703125" customWidth="1" outlineLevel="1"/>
    <col min="3" max="3" width="16.7109375" customWidth="1"/>
    <col min="4" max="4" width="5.28515625" style="20" customWidth="1"/>
    <col min="5" max="5" width="5.7109375" style="20" customWidth="1"/>
    <col min="6" max="6" width="5.42578125" style="20" customWidth="1"/>
    <col min="7" max="8" width="4.42578125" style="20" customWidth="1"/>
    <col min="9" max="10" width="4.42578125" style="21" customWidth="1"/>
    <col min="11" max="11" width="8.42578125" style="21" customWidth="1" outlineLevel="1"/>
    <col min="12" max="13" width="4.42578125" style="21" customWidth="1" outlineLevel="1"/>
    <col min="14" max="14" width="2.7109375" style="21" customWidth="1" outlineLevel="1"/>
    <col min="15" max="15" width="7" style="21" customWidth="1" outlineLevel="1"/>
    <col min="16" max="16" width="19.7109375" style="20" customWidth="1"/>
    <col min="17" max="17" width="29.42578125" customWidth="1"/>
    <col min="18" max="18" width="19.28515625" style="22" hidden="1" customWidth="1"/>
    <col min="19" max="19" width="13.28515625" style="22" hidden="1" customWidth="1" collapsed="1"/>
    <col min="20" max="20" width="21.28515625" style="22" hidden="1" customWidth="1" outlineLevel="1"/>
    <col min="21" max="21" width="21.7109375" style="22" hidden="1" customWidth="1" outlineLevel="1"/>
    <col min="22" max="22" width="22.28515625" style="22" hidden="1" customWidth="1" outlineLevel="1"/>
    <col min="23" max="23" width="21.5703125" style="22" hidden="1" customWidth="1" outlineLevel="1"/>
    <col min="24" max="45" width="14.28515625" style="22" hidden="1" customWidth="1" outlineLevel="1"/>
    <col min="46" max="46" width="0.28515625" style="22" hidden="1" customWidth="1" outlineLevel="1"/>
    <col min="47" max="47" width="14.28515625" style="22" hidden="1" customWidth="1" outlineLevel="1"/>
    <col min="48" max="48" width="12" style="22" hidden="1" customWidth="1" collapsed="1"/>
    <col min="49" max="49" width="9.5703125" style="22" hidden="1" customWidth="1" outlineLevel="1"/>
    <col min="50" max="50" width="14.28515625" style="22" hidden="1" customWidth="1" outlineLevel="1"/>
    <col min="51" max="51" width="12.42578125" style="22" hidden="1" customWidth="1" outlineLevel="1"/>
    <col min="52" max="52" width="12.28515625" style="22" hidden="1" customWidth="1" outlineLevel="1"/>
    <col min="53" max="53" width="14.5703125" style="22" hidden="1" customWidth="1" outlineLevel="1"/>
    <col min="54" max="54" width="15.7109375" style="22" hidden="1" customWidth="1" outlineLevel="1"/>
    <col min="55" max="55" width="13.7109375" style="22" hidden="1" customWidth="1" outlineLevel="1"/>
    <col min="56" max="56" width="23.7109375" style="22" hidden="1" customWidth="1" outlineLevel="1"/>
    <col min="57" max="57" width="30.7109375" style="22" hidden="1" customWidth="1" outlineLevel="1"/>
    <col min="58" max="58" width="7" style="22" hidden="1" customWidth="1"/>
    <col min="59" max="59" width="17.28515625" style="22" hidden="1" customWidth="1"/>
    <col min="60" max="60" width="16.42578125" style="22" hidden="1" customWidth="1"/>
    <col min="61" max="61" width="17.7109375" style="20" hidden="1" customWidth="1"/>
    <col min="62" max="62" width="23.7109375" style="23" hidden="1" customWidth="1"/>
    <col min="63" max="63" width="20.7109375" style="20" hidden="1" customWidth="1"/>
    <col min="64" max="64" width="14.42578125" style="20" hidden="1" customWidth="1"/>
    <col min="65" max="65" width="13.7109375" style="20" hidden="1" customWidth="1"/>
    <col min="66" max="66" width="4.42578125" style="20" hidden="1" customWidth="1"/>
    <col min="67" max="67" width="6.5703125" style="20" hidden="1" customWidth="1"/>
    <col min="68" max="68" width="9.42578125" style="20" hidden="1" customWidth="1"/>
    <col min="69" max="69" width="3" style="20" hidden="1" customWidth="1"/>
    <col min="70" max="70" width="6" style="20" hidden="1" customWidth="1"/>
    <col min="71" max="71" width="6.42578125" style="20" hidden="1" customWidth="1"/>
    <col min="72" max="72" width="9.5703125" style="20" hidden="1" customWidth="1"/>
    <col min="73" max="73" width="8.5703125" style="20" hidden="1" customWidth="1"/>
    <col min="74" max="74" width="6" style="20" hidden="1" customWidth="1"/>
    <col min="75" max="75" width="8.7109375" style="20" hidden="1" customWidth="1"/>
    <col min="76" max="76" width="10.5703125" style="20" hidden="1" customWidth="1"/>
    <col min="77" max="77" width="9.5703125" style="20" hidden="1" customWidth="1"/>
    <col min="78" max="78" width="8.7109375" style="20" hidden="1" customWidth="1"/>
    <col min="79" max="79" width="3.7109375" style="20" hidden="1" customWidth="1"/>
    <col min="80" max="80" width="6.28515625" style="20" hidden="1" customWidth="1"/>
    <col min="81" max="81" width="7.7109375" style="20" hidden="1" customWidth="1"/>
    <col min="82" max="82" width="12.7109375" style="20" hidden="1" customWidth="1"/>
    <col min="83" max="83" width="6.7109375" style="20" hidden="1" customWidth="1"/>
    <col min="84" max="84" width="5.5703125" style="20" hidden="1" customWidth="1"/>
    <col min="85" max="85" width="6" style="20" hidden="1" customWidth="1"/>
    <col min="86" max="86" width="11.5703125" style="20" hidden="1" customWidth="1"/>
    <col min="87" max="87" width="6" style="20" hidden="1" customWidth="1"/>
    <col min="88" max="88" width="15.7109375" style="20" hidden="1" customWidth="1"/>
    <col min="89" max="89" width="24.7109375" style="20" hidden="1" customWidth="1"/>
    <col min="90" max="90" width="6.5703125" style="20" hidden="1" customWidth="1"/>
    <col min="91" max="91" width="12.28515625" style="20" hidden="1" customWidth="1"/>
    <col min="92" max="92" width="15.28515625" style="20" hidden="1" customWidth="1"/>
    <col min="93" max="93" width="23.7109375" style="20" hidden="1" customWidth="1"/>
    <col min="94" max="95" width="7.7109375" style="20" hidden="1" customWidth="1"/>
    <col min="96" max="96" width="8.7109375" style="20" hidden="1" customWidth="1"/>
    <col min="97" max="97" width="18.28515625" customWidth="1"/>
    <col min="98" max="98" width="11.42578125" style="20" customWidth="1" outlineLevel="1"/>
    <col min="99" max="100" width="15.28515625" style="20" customWidth="1" outlineLevel="1"/>
    <col min="101" max="102" width="15.28515625" style="20"/>
    <col min="103" max="104" width="15.28515625" style="20" customWidth="1" outlineLevel="1"/>
    <col min="105" max="105" width="15.28515625" style="20" customWidth="1"/>
    <col min="106" max="117" width="15.28515625" style="20"/>
  </cols>
  <sheetData>
    <row r="1" spans="1:104" s="18" customFormat="1" ht="15" customHeight="1">
      <c r="B1" s="24"/>
      <c r="C1" s="25"/>
      <c r="D1" s="25"/>
      <c r="E1" s="26"/>
      <c r="F1" s="26"/>
      <c r="G1" s="26"/>
      <c r="H1" s="26"/>
      <c r="I1" s="43"/>
      <c r="J1" s="43"/>
      <c r="K1" s="43"/>
      <c r="L1" s="43"/>
      <c r="M1" s="43"/>
      <c r="N1" s="43"/>
      <c r="O1" s="43"/>
      <c r="P1" s="26"/>
      <c r="R1" s="48"/>
      <c r="S1" s="49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48"/>
      <c r="AT1" s="48"/>
      <c r="AU1" s="48"/>
      <c r="AV1" s="48"/>
      <c r="AW1" s="48"/>
      <c r="AX1" s="48"/>
      <c r="AY1" s="48"/>
      <c r="AZ1" s="48"/>
      <c r="BA1" s="48"/>
      <c r="BB1" s="48"/>
      <c r="BC1" s="48"/>
      <c r="BD1" s="48"/>
      <c r="BE1" s="48"/>
      <c r="BF1" s="48"/>
      <c r="BG1" s="48"/>
      <c r="BH1" s="48"/>
      <c r="BJ1" s="23"/>
    </row>
    <row r="2" spans="1:104" s="18" customFormat="1" ht="15" customHeight="1">
      <c r="B2" s="24"/>
      <c r="C2" s="25"/>
      <c r="D2" s="25"/>
      <c r="E2" s="26"/>
      <c r="F2" s="26"/>
      <c r="G2" s="26"/>
      <c r="H2" s="26"/>
      <c r="I2" s="43"/>
      <c r="J2" s="43"/>
      <c r="K2" s="43"/>
      <c r="L2" s="43"/>
      <c r="M2" s="43"/>
      <c r="N2" s="43"/>
      <c r="O2" s="43"/>
      <c r="P2" s="26"/>
      <c r="R2" s="48"/>
      <c r="S2" s="50" t="s">
        <v>49</v>
      </c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 t="s">
        <v>50</v>
      </c>
      <c r="AW2" s="51"/>
      <c r="AX2" s="51"/>
      <c r="AY2" s="51"/>
      <c r="AZ2" s="51"/>
      <c r="BA2" s="51"/>
      <c r="BB2" s="51"/>
      <c r="BC2" s="51"/>
      <c r="BD2" s="51"/>
      <c r="BE2" s="51"/>
      <c r="BF2" s="48"/>
      <c r="BG2" s="55" t="s">
        <v>51</v>
      </c>
      <c r="BH2" s="48" t="s">
        <v>52</v>
      </c>
      <c r="BJ2" s="23"/>
      <c r="CS2" s="65" t="s">
        <v>53</v>
      </c>
      <c r="CT2" s="65"/>
      <c r="CX2" s="65" t="s">
        <v>54</v>
      </c>
      <c r="CY2" s="65"/>
      <c r="CZ2" s="65"/>
    </row>
    <row r="3" spans="1:104" s="19" customFormat="1" ht="19.149999999999999" customHeight="1">
      <c r="A3" s="27" t="s">
        <v>55</v>
      </c>
      <c r="B3" s="27" t="s">
        <v>56</v>
      </c>
      <c r="C3" s="28" t="s">
        <v>57</v>
      </c>
      <c r="D3" s="29" t="s">
        <v>58</v>
      </c>
      <c r="E3" s="27" t="s">
        <v>59</v>
      </c>
      <c r="F3" s="27" t="s">
        <v>60</v>
      </c>
      <c r="G3" s="28" t="s">
        <v>61</v>
      </c>
      <c r="H3" s="30" t="s">
        <v>62</v>
      </c>
      <c r="I3" s="44" t="s">
        <v>63</v>
      </c>
      <c r="J3" s="44" t="s">
        <v>64</v>
      </c>
      <c r="K3" s="44" t="s">
        <v>65</v>
      </c>
      <c r="L3" s="44" t="s">
        <v>66</v>
      </c>
      <c r="M3" s="44" t="s">
        <v>67</v>
      </c>
      <c r="N3" s="44" t="s">
        <v>68</v>
      </c>
      <c r="O3" s="44" t="s">
        <v>69</v>
      </c>
      <c r="P3" s="45" t="s">
        <v>70</v>
      </c>
      <c r="Q3" s="27" t="s">
        <v>71</v>
      </c>
      <c r="R3" s="52" t="s">
        <v>72</v>
      </c>
      <c r="S3" s="53" t="s">
        <v>73</v>
      </c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52"/>
      <c r="AS3" s="52"/>
      <c r="AT3" s="52"/>
      <c r="AU3" s="52"/>
      <c r="AV3" s="59" t="s">
        <v>74</v>
      </c>
      <c r="AW3" s="52"/>
      <c r="AX3" s="52"/>
      <c r="AY3" s="52"/>
      <c r="AZ3" s="52"/>
      <c r="BA3" s="52"/>
      <c r="BB3" s="52"/>
      <c r="BC3" s="52"/>
      <c r="BD3" s="52"/>
      <c r="BE3" s="52"/>
      <c r="BF3" s="52"/>
      <c r="BG3" s="55" t="s">
        <v>75</v>
      </c>
      <c r="BH3" s="60" t="str">
        <f>HYPERLINK("http://www.inmindcomputing.com/application/application-implementation.owl","http://www.inmindcomputing.com/application/application-implementation.owl#")</f>
        <v>http://www.inmindcomputing.com/application/application-implementation.owl#</v>
      </c>
      <c r="BJ3" s="23"/>
      <c r="CM3" s="63"/>
      <c r="CS3" s="66" t="s">
        <v>76</v>
      </c>
      <c r="CT3" s="67"/>
      <c r="CX3" s="66" t="s">
        <v>77</v>
      </c>
      <c r="CY3" s="67"/>
      <c r="CZ3" s="67"/>
    </row>
    <row r="4" spans="1:104" s="18" customFormat="1" ht="51" customHeight="1">
      <c r="B4" s="24"/>
      <c r="C4" s="25"/>
      <c r="D4" s="25"/>
      <c r="E4" s="26"/>
      <c r="F4" s="26"/>
      <c r="G4" s="26"/>
      <c r="H4" s="26"/>
      <c r="I4" s="43"/>
      <c r="J4" s="43"/>
      <c r="K4" s="43"/>
      <c r="L4" s="43"/>
      <c r="M4" s="43"/>
      <c r="N4" s="43"/>
      <c r="O4" s="43"/>
      <c r="P4" s="26"/>
      <c r="R4" s="48"/>
      <c r="S4" s="49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8"/>
      <c r="AI4" s="48"/>
      <c r="AJ4" s="48"/>
      <c r="AK4" s="48"/>
      <c r="AL4" s="48"/>
      <c r="AM4" s="48"/>
      <c r="AN4" s="48"/>
      <c r="AO4" s="48"/>
      <c r="AP4" s="48"/>
      <c r="AQ4" s="48"/>
      <c r="AR4" s="48"/>
      <c r="AS4" s="48"/>
      <c r="AT4" s="48"/>
      <c r="AU4" s="48"/>
      <c r="AV4" s="48"/>
      <c r="AW4" s="48"/>
      <c r="AX4" s="48"/>
      <c r="AY4" s="48"/>
      <c r="AZ4" s="48"/>
      <c r="BA4" s="48"/>
      <c r="BB4" s="48"/>
      <c r="BC4" s="48"/>
      <c r="BD4" s="48"/>
      <c r="BE4" s="48"/>
      <c r="BF4" s="48"/>
      <c r="BG4" s="48"/>
      <c r="BH4" s="48"/>
      <c r="BI4" s="61"/>
      <c r="BJ4" s="23"/>
    </row>
    <row r="5" spans="1:104" s="18" customFormat="1" ht="57.75" customHeight="1">
      <c r="A5" s="31" t="s">
        <v>78</v>
      </c>
      <c r="B5" s="25" t="s">
        <v>79</v>
      </c>
      <c r="C5" s="25" t="s">
        <v>57</v>
      </c>
      <c r="D5" s="32" t="s">
        <v>80</v>
      </c>
      <c r="E5" s="33" t="s">
        <v>81</v>
      </c>
      <c r="F5" s="33" t="s">
        <v>82</v>
      </c>
      <c r="G5" s="33" t="s">
        <v>61</v>
      </c>
      <c r="H5" s="33" t="s">
        <v>83</v>
      </c>
      <c r="I5" s="46" t="s">
        <v>84</v>
      </c>
      <c r="J5" s="46" t="s">
        <v>85</v>
      </c>
      <c r="K5" s="46" t="s">
        <v>86</v>
      </c>
      <c r="L5" s="46" t="s">
        <v>87</v>
      </c>
      <c r="M5" s="46" t="s">
        <v>88</v>
      </c>
      <c r="N5" s="46" t="s">
        <v>89</v>
      </c>
      <c r="O5" s="46" t="s">
        <v>90</v>
      </c>
      <c r="P5" s="47" t="s">
        <v>91</v>
      </c>
      <c r="Q5" s="54" t="s">
        <v>92</v>
      </c>
      <c r="R5" s="55" t="s">
        <v>93</v>
      </c>
      <c r="S5" s="56" t="s">
        <v>49</v>
      </c>
      <c r="T5" s="55" t="s">
        <v>49</v>
      </c>
      <c r="U5" s="55" t="s">
        <v>49</v>
      </c>
      <c r="V5" s="55" t="s">
        <v>49</v>
      </c>
      <c r="W5" s="55" t="s">
        <v>49</v>
      </c>
      <c r="X5" s="55" t="s">
        <v>49</v>
      </c>
      <c r="Y5" s="55" t="s">
        <v>49</v>
      </c>
      <c r="Z5" s="55" t="s">
        <v>49</v>
      </c>
      <c r="AA5" s="55" t="s">
        <v>49</v>
      </c>
      <c r="AB5" s="55" t="s">
        <v>49</v>
      </c>
      <c r="AC5" s="55" t="s">
        <v>49</v>
      </c>
      <c r="AD5" s="55" t="s">
        <v>49</v>
      </c>
      <c r="AE5" s="55" t="s">
        <v>49</v>
      </c>
      <c r="AF5" s="55" t="s">
        <v>49</v>
      </c>
      <c r="AG5" s="55" t="s">
        <v>49</v>
      </c>
      <c r="AH5" s="55" t="s">
        <v>49</v>
      </c>
      <c r="AI5" s="55" t="s">
        <v>49</v>
      </c>
      <c r="AJ5" s="55" t="s">
        <v>49</v>
      </c>
      <c r="AK5" s="55" t="s">
        <v>49</v>
      </c>
      <c r="AL5" s="55" t="s">
        <v>49</v>
      </c>
      <c r="AM5" s="55" t="s">
        <v>49</v>
      </c>
      <c r="AN5" s="55" t="s">
        <v>49</v>
      </c>
      <c r="AO5" s="55" t="s">
        <v>49</v>
      </c>
      <c r="AP5" s="55" t="s">
        <v>49</v>
      </c>
      <c r="AQ5" s="55" t="s">
        <v>49</v>
      </c>
      <c r="AR5" s="55" t="s">
        <v>49</v>
      </c>
      <c r="AS5" s="55" t="s">
        <v>49</v>
      </c>
      <c r="AT5" s="55" t="s">
        <v>49</v>
      </c>
      <c r="AU5" s="55" t="s">
        <v>49</v>
      </c>
      <c r="AV5" s="55" t="s">
        <v>50</v>
      </c>
      <c r="AW5" s="55" t="s">
        <v>50</v>
      </c>
      <c r="AX5" s="55" t="s">
        <v>50</v>
      </c>
      <c r="AY5" s="55" t="s">
        <v>50</v>
      </c>
      <c r="AZ5" s="55" t="s">
        <v>50</v>
      </c>
      <c r="BA5" s="55" t="s">
        <v>50</v>
      </c>
      <c r="BB5" s="55" t="s">
        <v>50</v>
      </c>
      <c r="BC5" s="55" t="s">
        <v>50</v>
      </c>
      <c r="BD5" s="55" t="s">
        <v>50</v>
      </c>
      <c r="BE5" s="55" t="s">
        <v>50</v>
      </c>
      <c r="BF5" s="55"/>
      <c r="BH5" s="55" t="s">
        <v>94</v>
      </c>
      <c r="BI5" s="54"/>
      <c r="BJ5" s="23" t="s">
        <v>95</v>
      </c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4"/>
      <c r="CA5" s="54"/>
      <c r="CB5" s="54"/>
      <c r="CC5" s="54"/>
      <c r="CD5" s="54"/>
      <c r="CE5" s="54"/>
      <c r="CF5" s="54"/>
      <c r="CG5" s="54"/>
      <c r="CH5" s="54"/>
      <c r="CI5" s="54"/>
      <c r="CJ5" s="54"/>
      <c r="CK5" s="54"/>
      <c r="CL5" s="54"/>
      <c r="CM5" s="54"/>
      <c r="CN5" s="54"/>
      <c r="CO5" s="54"/>
      <c r="CP5" s="54"/>
      <c r="CQ5" s="54"/>
      <c r="CR5" s="54"/>
      <c r="CS5" s="54" t="s">
        <v>21</v>
      </c>
      <c r="CT5" s="54" t="s">
        <v>23</v>
      </c>
      <c r="CU5" s="18" t="s">
        <v>96</v>
      </c>
      <c r="CX5" s="54" t="s">
        <v>21</v>
      </c>
      <c r="CY5" s="68" t="s">
        <v>23</v>
      </c>
    </row>
    <row r="6" spans="1:104" ht="15" customHeight="1">
      <c r="A6" s="34" t="s">
        <v>20</v>
      </c>
      <c r="B6" s="16"/>
      <c r="C6" s="35"/>
      <c r="D6" s="36"/>
      <c r="E6" s="37"/>
      <c r="G6" s="37"/>
      <c r="H6" s="37"/>
      <c r="I6" s="37"/>
      <c r="J6" s="37"/>
      <c r="K6" s="37"/>
      <c r="L6" s="37"/>
      <c r="M6" s="37"/>
      <c r="P6" s="13"/>
      <c r="Q6" s="13"/>
      <c r="R6" s="57"/>
      <c r="S6" s="57"/>
      <c r="T6" s="57"/>
      <c r="U6" s="57"/>
      <c r="V6" s="57"/>
      <c r="W6" s="57"/>
      <c r="X6" s="57"/>
      <c r="Y6" s="57"/>
      <c r="Z6" s="57"/>
      <c r="AA6" s="57"/>
      <c r="AB6" s="57"/>
      <c r="AC6" s="57"/>
      <c r="AD6" s="57"/>
      <c r="AE6" s="57"/>
      <c r="AF6" s="57"/>
      <c r="AG6" s="57"/>
      <c r="AH6" s="57"/>
      <c r="AI6" s="57"/>
      <c r="AJ6" s="57"/>
      <c r="AK6" s="57"/>
      <c r="AL6" s="57"/>
      <c r="AM6" s="57"/>
      <c r="AN6" s="57"/>
      <c r="AO6" s="57"/>
      <c r="AP6" s="57"/>
      <c r="AQ6" s="57"/>
      <c r="AR6" s="57"/>
      <c r="AS6" s="57"/>
      <c r="AT6" s="57"/>
      <c r="AU6" s="57"/>
      <c r="AZ6" s="57"/>
      <c r="BA6" s="57"/>
      <c r="BB6" s="57"/>
      <c r="BC6" s="57"/>
      <c r="BD6" s="57"/>
      <c r="BE6" s="57"/>
      <c r="BF6" s="57"/>
      <c r="BG6" s="57"/>
      <c r="BH6" s="57"/>
      <c r="BI6" s="62"/>
      <c r="BK6" s="62"/>
      <c r="BL6" s="62"/>
      <c r="BM6" s="62"/>
      <c r="BN6" s="62"/>
      <c r="BO6" s="62"/>
      <c r="BP6" s="62"/>
      <c r="BQ6" s="62"/>
      <c r="BR6" s="62"/>
      <c r="BS6" s="62"/>
      <c r="BT6" s="62"/>
      <c r="BU6" s="62"/>
      <c r="BV6" s="62"/>
      <c r="BW6" s="62"/>
      <c r="BX6" s="62"/>
      <c r="BY6" s="62"/>
      <c r="BZ6" s="62"/>
      <c r="CA6" s="62"/>
      <c r="CB6" s="62"/>
      <c r="CC6" s="62"/>
      <c r="CD6" s="62"/>
      <c r="CE6" s="62"/>
      <c r="CF6" s="62"/>
      <c r="CG6" s="62"/>
      <c r="CH6" s="62"/>
      <c r="CI6" s="62"/>
      <c r="CJ6" s="62"/>
      <c r="CK6" s="62"/>
      <c r="CL6" s="62"/>
      <c r="CM6" s="62"/>
      <c r="CN6" s="62"/>
      <c r="CO6" s="62"/>
      <c r="CP6" s="62"/>
      <c r="CQ6" s="62"/>
      <c r="CR6" s="62"/>
      <c r="CS6" s="64" t="s">
        <v>315</v>
      </c>
      <c r="CT6" s="69"/>
      <c r="CU6" s="70" t="s">
        <v>316</v>
      </c>
      <c r="CV6" s="36"/>
      <c r="CW6" s="71"/>
      <c r="CX6" s="64"/>
    </row>
    <row r="7" spans="1:104" ht="15" customHeight="1">
      <c r="A7" s="34"/>
      <c r="B7" s="16" t="s">
        <v>97</v>
      </c>
      <c r="C7" s="35" t="s">
        <v>98</v>
      </c>
      <c r="D7" s="36"/>
      <c r="E7" s="37" t="s">
        <v>99</v>
      </c>
      <c r="F7" s="20" t="s">
        <v>99</v>
      </c>
      <c r="G7" s="37"/>
      <c r="H7" s="37"/>
      <c r="I7" s="37"/>
      <c r="J7" s="37"/>
      <c r="K7" s="37"/>
      <c r="L7" s="37"/>
      <c r="M7" s="37"/>
      <c r="P7" s="13"/>
      <c r="Q7" s="13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  <c r="AO7" s="57"/>
      <c r="AP7" s="57"/>
      <c r="AQ7" s="57"/>
      <c r="AR7" s="57"/>
      <c r="AS7" s="57"/>
      <c r="AT7" s="57"/>
      <c r="AU7" s="57"/>
      <c r="AZ7" s="57"/>
      <c r="BA7" s="57"/>
      <c r="BB7" s="57"/>
      <c r="BC7" s="57"/>
      <c r="BD7" s="57"/>
      <c r="BE7" s="57"/>
      <c r="BF7" s="57"/>
      <c r="BG7" s="57"/>
      <c r="BH7" s="57"/>
      <c r="BI7" s="62"/>
      <c r="BJ7" s="23" t="s">
        <v>100</v>
      </c>
      <c r="BK7" s="62"/>
      <c r="BL7" s="62"/>
      <c r="BM7" s="62"/>
      <c r="BN7" s="62"/>
      <c r="BO7" s="62"/>
      <c r="BP7" s="62"/>
      <c r="BQ7" s="62"/>
      <c r="BR7" s="62"/>
      <c r="BS7" s="62"/>
      <c r="BT7" s="62"/>
      <c r="BU7" s="62"/>
      <c r="BV7" s="62"/>
      <c r="BW7" s="62"/>
      <c r="BX7" s="62"/>
      <c r="BY7" s="62"/>
      <c r="BZ7" s="62"/>
      <c r="CA7" s="62"/>
      <c r="CB7" s="62"/>
      <c r="CC7" s="62"/>
      <c r="CD7" s="62"/>
      <c r="CE7" s="62"/>
      <c r="CF7" s="62"/>
      <c r="CG7" s="62"/>
      <c r="CH7" s="62"/>
      <c r="CI7" s="62"/>
      <c r="CJ7" s="62"/>
      <c r="CK7" s="62"/>
      <c r="CL7" s="62"/>
      <c r="CM7" s="62"/>
      <c r="CN7" s="62"/>
      <c r="CO7" s="62"/>
      <c r="CP7" s="62"/>
      <c r="CQ7" s="62"/>
      <c r="CR7" s="62"/>
      <c r="CS7" s="64" t="s">
        <v>317</v>
      </c>
      <c r="CT7" s="69"/>
      <c r="CU7" s="70" t="s">
        <v>318</v>
      </c>
      <c r="CV7" s="36"/>
      <c r="CW7" s="71"/>
      <c r="CX7" s="64"/>
    </row>
    <row r="8" spans="1:104" ht="15" customHeight="1">
      <c r="A8" s="34"/>
      <c r="B8" s="16"/>
      <c r="C8" s="35"/>
      <c r="D8" s="36"/>
      <c r="E8" s="37"/>
      <c r="G8" s="37" t="s">
        <v>99</v>
      </c>
      <c r="H8" s="37"/>
      <c r="I8" s="37"/>
      <c r="J8" s="37"/>
      <c r="K8" s="37"/>
      <c r="L8" s="37"/>
      <c r="M8" s="37"/>
      <c r="P8" s="13" t="s">
        <v>101</v>
      </c>
      <c r="Q8" s="13" t="s">
        <v>101</v>
      </c>
      <c r="S8" s="57"/>
      <c r="T8" s="57"/>
      <c r="U8" s="57"/>
      <c r="V8" s="57"/>
      <c r="W8" s="57"/>
      <c r="X8" s="57"/>
      <c r="Y8" s="57"/>
      <c r="Z8" s="57"/>
      <c r="AA8" s="57"/>
      <c r="AB8" s="57"/>
      <c r="AC8" s="57"/>
      <c r="AD8" s="57"/>
      <c r="AE8" s="57"/>
      <c r="AF8" s="57"/>
      <c r="AG8" s="57"/>
      <c r="AH8" s="57"/>
      <c r="AI8" s="57"/>
      <c r="AJ8" s="57"/>
      <c r="AK8" s="57"/>
      <c r="AL8" s="57"/>
      <c r="AM8" s="57"/>
      <c r="AN8" s="57"/>
      <c r="AO8" s="57"/>
      <c r="AP8" s="57"/>
      <c r="AQ8" s="57"/>
      <c r="AR8" s="57"/>
      <c r="AS8" s="57"/>
      <c r="AT8" s="57"/>
      <c r="AU8" s="57"/>
      <c r="AZ8" s="57"/>
      <c r="BA8" s="57"/>
      <c r="BB8" s="57"/>
      <c r="BC8" s="57"/>
      <c r="BD8" s="57"/>
      <c r="BE8" s="57"/>
      <c r="BF8" s="57"/>
      <c r="BG8" s="57"/>
      <c r="BH8" s="57"/>
      <c r="BI8" s="62"/>
      <c r="BK8" s="62"/>
      <c r="BL8" s="62"/>
      <c r="BM8" s="62"/>
      <c r="BN8" s="62"/>
      <c r="BO8" s="62"/>
      <c r="BP8" s="62"/>
      <c r="BQ8" s="62"/>
      <c r="BR8" s="62"/>
      <c r="BS8" s="62"/>
      <c r="BT8" s="62"/>
      <c r="BU8" s="62"/>
      <c r="BV8" s="62"/>
      <c r="BW8" s="62"/>
      <c r="BX8" s="62"/>
      <c r="BY8" s="62"/>
      <c r="BZ8" s="62"/>
      <c r="CA8" s="62"/>
      <c r="CB8" s="62"/>
      <c r="CC8" s="62"/>
      <c r="CD8" s="62"/>
      <c r="CE8" s="62"/>
      <c r="CF8" s="62"/>
      <c r="CG8" s="62"/>
      <c r="CH8" s="62"/>
      <c r="CI8" s="62"/>
      <c r="CJ8" s="62"/>
      <c r="CK8" s="62"/>
      <c r="CL8" s="62"/>
      <c r="CM8" s="62"/>
      <c r="CN8" s="62"/>
      <c r="CO8" s="62"/>
      <c r="CP8" s="62"/>
      <c r="CQ8" s="62"/>
      <c r="CR8" s="62"/>
      <c r="CS8" s="64" t="s">
        <v>102</v>
      </c>
      <c r="CT8" s="69"/>
      <c r="CU8" s="64" t="s">
        <v>103</v>
      </c>
      <c r="CV8" s="36"/>
      <c r="CW8" s="71"/>
      <c r="CX8" s="64"/>
    </row>
    <row r="9" spans="1:104" ht="15" customHeight="1">
      <c r="A9" s="34"/>
      <c r="B9" s="16"/>
      <c r="C9" s="35"/>
      <c r="D9" s="36"/>
      <c r="E9" s="37"/>
      <c r="G9" s="37"/>
      <c r="H9" s="37"/>
      <c r="I9" s="37"/>
      <c r="J9" s="37"/>
      <c r="K9" s="37"/>
      <c r="L9" s="37"/>
      <c r="M9" s="37"/>
      <c r="P9" s="13" t="s">
        <v>104</v>
      </c>
      <c r="Q9" s="13" t="s">
        <v>104</v>
      </c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  <c r="AL9" s="57"/>
      <c r="AM9" s="57"/>
      <c r="AN9" s="57"/>
      <c r="AO9" s="57"/>
      <c r="AP9" s="57"/>
      <c r="AQ9" s="57"/>
      <c r="AR9" s="57"/>
      <c r="AS9" s="57"/>
      <c r="AT9" s="57"/>
      <c r="AU9" s="57"/>
      <c r="AZ9" s="57"/>
      <c r="BA9" s="57"/>
      <c r="BB9" s="57"/>
      <c r="BC9" s="57"/>
      <c r="BD9" s="57"/>
      <c r="BE9" s="57"/>
      <c r="BF9" s="57"/>
      <c r="BG9" s="57"/>
      <c r="BH9" s="57"/>
      <c r="BI9" s="62"/>
      <c r="BK9" s="62"/>
      <c r="BL9" s="62"/>
      <c r="BM9" s="62"/>
      <c r="BN9" s="62"/>
      <c r="BO9" s="62"/>
      <c r="BP9" s="62"/>
      <c r="BQ9" s="62"/>
      <c r="BR9" s="62"/>
      <c r="BS9" s="62"/>
      <c r="BT9" s="62"/>
      <c r="BU9" s="62"/>
      <c r="BV9" s="62"/>
      <c r="BW9" s="62"/>
      <c r="BX9" s="62"/>
      <c r="BY9" s="62"/>
      <c r="BZ9" s="62"/>
      <c r="CA9" s="62"/>
      <c r="CB9" s="62"/>
      <c r="CC9" s="62"/>
      <c r="CD9" s="62"/>
      <c r="CE9" s="62"/>
      <c r="CF9" s="62"/>
      <c r="CG9" s="62"/>
      <c r="CH9" s="62"/>
      <c r="CI9" s="62"/>
      <c r="CJ9" s="62"/>
      <c r="CK9" s="62"/>
      <c r="CL9" s="62"/>
      <c r="CM9" s="62"/>
      <c r="CN9" s="62"/>
      <c r="CO9" s="62"/>
      <c r="CP9" s="62"/>
      <c r="CQ9" s="62"/>
      <c r="CR9" s="64"/>
      <c r="CS9" s="64" t="s">
        <v>105</v>
      </c>
      <c r="CT9" s="69"/>
      <c r="CU9" s="64" t="s">
        <v>106</v>
      </c>
      <c r="CV9" s="36"/>
      <c r="CW9" s="71"/>
      <c r="CX9" s="64"/>
    </row>
    <row r="10" spans="1:104" ht="15" customHeight="1">
      <c r="A10" s="34"/>
      <c r="B10" s="16" t="s">
        <v>107</v>
      </c>
      <c r="C10" s="35" t="s">
        <v>98</v>
      </c>
      <c r="D10" s="36"/>
      <c r="E10" s="37" t="s">
        <v>99</v>
      </c>
      <c r="F10" s="20" t="s">
        <v>99</v>
      </c>
      <c r="G10" s="37"/>
      <c r="H10" s="37"/>
      <c r="I10" s="37"/>
      <c r="J10" s="37"/>
      <c r="K10" s="37"/>
      <c r="L10" s="37"/>
      <c r="M10" s="37"/>
      <c r="P10" s="13"/>
      <c r="Q10" s="13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7"/>
      <c r="AD10" s="57"/>
      <c r="AE10" s="57"/>
      <c r="AF10" s="57"/>
      <c r="AG10" s="57"/>
      <c r="AH10" s="57"/>
      <c r="AI10" s="57"/>
      <c r="AJ10" s="57"/>
      <c r="AK10" s="57"/>
      <c r="AL10" s="57"/>
      <c r="AM10" s="57"/>
      <c r="AN10" s="57"/>
      <c r="AO10" s="57"/>
      <c r="AP10" s="57"/>
      <c r="AQ10" s="57"/>
      <c r="AR10" s="57"/>
      <c r="AS10" s="57"/>
      <c r="AT10" s="57"/>
      <c r="AU10" s="57"/>
      <c r="AZ10" s="57"/>
      <c r="BA10" s="57"/>
      <c r="BB10" s="57"/>
      <c r="BC10" s="57"/>
      <c r="BD10" s="57"/>
      <c r="BE10" s="57"/>
      <c r="BF10" s="57"/>
      <c r="BG10" s="57"/>
      <c r="BH10" s="57"/>
      <c r="BI10" s="62"/>
      <c r="BJ10" s="23" t="s">
        <v>100</v>
      </c>
      <c r="BK10" s="62"/>
      <c r="BL10" s="62"/>
      <c r="BM10" s="62"/>
      <c r="BN10" s="62"/>
      <c r="BO10" s="62"/>
      <c r="BP10" s="62"/>
      <c r="BQ10" s="62"/>
      <c r="BR10" s="62"/>
      <c r="BS10" s="62"/>
      <c r="BT10" s="62"/>
      <c r="BU10" s="62"/>
      <c r="BV10" s="62"/>
      <c r="BW10" s="62"/>
      <c r="BX10" s="62"/>
      <c r="BY10" s="62"/>
      <c r="BZ10" s="62"/>
      <c r="CA10" s="62"/>
      <c r="CB10" s="62"/>
      <c r="CC10" s="62"/>
      <c r="CD10" s="62"/>
      <c r="CE10" s="62"/>
      <c r="CF10" s="62"/>
      <c r="CG10" s="62"/>
      <c r="CH10" s="62"/>
      <c r="CI10" s="62"/>
      <c r="CJ10" s="62"/>
      <c r="CK10" s="62"/>
      <c r="CL10" s="62"/>
      <c r="CM10" s="62"/>
      <c r="CN10" s="62"/>
      <c r="CO10" s="62"/>
      <c r="CP10" s="62"/>
      <c r="CQ10" s="62"/>
      <c r="CR10" s="64"/>
      <c r="CS10" s="64" t="s">
        <v>319</v>
      </c>
      <c r="CT10" s="69"/>
      <c r="CU10" s="70" t="s">
        <v>320</v>
      </c>
      <c r="CV10" s="36"/>
      <c r="CW10" s="71"/>
      <c r="CX10" s="64"/>
    </row>
    <row r="11" spans="1:104" ht="15" customHeight="1">
      <c r="A11" s="34"/>
      <c r="B11" s="16"/>
      <c r="C11" s="35"/>
      <c r="D11" s="36"/>
      <c r="E11" s="37"/>
      <c r="G11" s="37"/>
      <c r="H11" s="37"/>
      <c r="I11" s="37"/>
      <c r="J11" s="37"/>
      <c r="K11" s="37"/>
      <c r="L11" s="37"/>
      <c r="M11" s="37"/>
      <c r="P11" s="13" t="s">
        <v>108</v>
      </c>
      <c r="Q11" s="13" t="s">
        <v>108</v>
      </c>
      <c r="R11" s="57"/>
      <c r="S11" s="57"/>
      <c r="T11" s="57"/>
      <c r="U11" s="57"/>
      <c r="V11" s="57"/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7"/>
      <c r="AJ11" s="57"/>
      <c r="AK11" s="57"/>
      <c r="AL11" s="57"/>
      <c r="AM11" s="57"/>
      <c r="AN11" s="57"/>
      <c r="AO11" s="57"/>
      <c r="AP11" s="57"/>
      <c r="AQ11" s="57"/>
      <c r="AR11" s="57"/>
      <c r="AS11" s="57"/>
      <c r="AT11" s="57"/>
      <c r="AU11" s="57"/>
      <c r="AZ11" s="57"/>
      <c r="BA11" s="57"/>
      <c r="BB11" s="57"/>
      <c r="BC11" s="57"/>
      <c r="BD11" s="57"/>
      <c r="BE11" s="57"/>
      <c r="BF11" s="57"/>
      <c r="BG11" s="57"/>
      <c r="BH11" s="57"/>
      <c r="BI11" s="62"/>
      <c r="BK11" s="62"/>
      <c r="BL11" s="62"/>
      <c r="BM11" s="62"/>
      <c r="BN11" s="62"/>
      <c r="BO11" s="62"/>
      <c r="BP11" s="62"/>
      <c r="BQ11" s="62"/>
      <c r="BR11" s="62"/>
      <c r="BS11" s="62"/>
      <c r="BT11" s="62"/>
      <c r="BU11" s="62"/>
      <c r="BV11" s="62"/>
      <c r="BW11" s="62"/>
      <c r="BX11" s="62"/>
      <c r="BY11" s="62"/>
      <c r="BZ11" s="62"/>
      <c r="CA11" s="62"/>
      <c r="CB11" s="62"/>
      <c r="CC11" s="62"/>
      <c r="CD11" s="62"/>
      <c r="CE11" s="62"/>
      <c r="CF11" s="62"/>
      <c r="CG11" s="62"/>
      <c r="CH11" s="62"/>
      <c r="CI11" s="62"/>
      <c r="CJ11" s="62"/>
      <c r="CK11" s="62"/>
      <c r="CL11" s="62"/>
      <c r="CM11" s="62"/>
      <c r="CN11" s="62"/>
      <c r="CO11" s="62"/>
      <c r="CP11" s="62"/>
      <c r="CQ11" s="62"/>
      <c r="CR11" s="64"/>
      <c r="CS11" s="64" t="s">
        <v>321</v>
      </c>
      <c r="CT11" s="69"/>
      <c r="CU11" s="64" t="s">
        <v>322</v>
      </c>
      <c r="CV11" s="36"/>
      <c r="CW11" s="71"/>
      <c r="CX11" s="64"/>
    </row>
    <row r="12" spans="1:104" ht="15" customHeight="1">
      <c r="A12" s="34"/>
      <c r="B12" s="16"/>
      <c r="C12" s="35"/>
      <c r="D12" s="36"/>
      <c r="E12" s="37"/>
      <c r="G12" s="37" t="s">
        <v>99</v>
      </c>
      <c r="H12" s="37"/>
      <c r="I12" s="37"/>
      <c r="J12" s="37"/>
      <c r="K12" s="37"/>
      <c r="L12" s="37"/>
      <c r="M12" s="37"/>
      <c r="P12" s="13" t="s">
        <v>109</v>
      </c>
      <c r="Q12" s="13" t="s">
        <v>109</v>
      </c>
      <c r="R12" s="57"/>
      <c r="S12" s="57"/>
      <c r="T12" s="57"/>
      <c r="U12" s="57"/>
      <c r="V12" s="57"/>
      <c r="W12" s="57"/>
      <c r="X12" s="57"/>
      <c r="Y12" s="57"/>
      <c r="Z12" s="57"/>
      <c r="AA12" s="57"/>
      <c r="AB12" s="57"/>
      <c r="AC12" s="57"/>
      <c r="AD12" s="57"/>
      <c r="AE12" s="57"/>
      <c r="AF12" s="57"/>
      <c r="AG12" s="57"/>
      <c r="AH12" s="57"/>
      <c r="AI12" s="57"/>
      <c r="AJ12" s="57"/>
      <c r="AK12" s="57"/>
      <c r="AL12" s="57"/>
      <c r="AM12" s="57"/>
      <c r="AN12" s="57"/>
      <c r="AO12" s="57"/>
      <c r="AP12" s="57"/>
      <c r="AQ12" s="57"/>
      <c r="AR12" s="57"/>
      <c r="AS12" s="57"/>
      <c r="AT12" s="57"/>
      <c r="AU12" s="57"/>
      <c r="AZ12" s="57"/>
      <c r="BA12" s="57"/>
      <c r="BB12" s="57"/>
      <c r="BC12" s="57"/>
      <c r="BD12" s="57"/>
      <c r="BE12" s="57"/>
      <c r="BF12" s="57"/>
      <c r="BG12" s="57"/>
      <c r="BH12" s="57"/>
      <c r="BI12" s="62"/>
      <c r="BK12" s="62"/>
      <c r="BL12" s="62"/>
      <c r="BM12" s="62"/>
      <c r="BN12" s="62"/>
      <c r="BO12" s="62"/>
      <c r="BP12" s="62"/>
      <c r="BQ12" s="62"/>
      <c r="BR12" s="62"/>
      <c r="BS12" s="62"/>
      <c r="BT12" s="62"/>
      <c r="BU12" s="62"/>
      <c r="BV12" s="62"/>
      <c r="BW12" s="62"/>
      <c r="BX12" s="62"/>
      <c r="BY12" s="62"/>
      <c r="BZ12" s="62"/>
      <c r="CA12" s="62"/>
      <c r="CB12" s="62"/>
      <c r="CC12" s="62"/>
      <c r="CD12" s="62"/>
      <c r="CE12" s="62"/>
      <c r="CF12" s="62"/>
      <c r="CG12" s="62"/>
      <c r="CH12" s="62"/>
      <c r="CI12" s="62"/>
      <c r="CJ12" s="62"/>
      <c r="CK12" s="62"/>
      <c r="CL12" s="62"/>
      <c r="CM12" s="62"/>
      <c r="CN12" s="62"/>
      <c r="CO12" s="62"/>
      <c r="CP12" s="62"/>
      <c r="CQ12" s="62"/>
      <c r="CR12" s="64"/>
      <c r="CS12" s="64" t="s">
        <v>110</v>
      </c>
      <c r="CT12" s="69"/>
      <c r="CU12" s="70" t="s">
        <v>111</v>
      </c>
      <c r="CV12" s="36"/>
      <c r="CW12" s="71"/>
      <c r="CX12" s="64"/>
    </row>
    <row r="13" spans="1:104" ht="15" customHeight="1">
      <c r="A13" s="34"/>
      <c r="B13" s="16" t="s">
        <v>112</v>
      </c>
      <c r="C13" s="35" t="s">
        <v>98</v>
      </c>
      <c r="D13" s="36"/>
      <c r="E13" s="94" t="s">
        <v>99</v>
      </c>
      <c r="F13" s="35" t="s">
        <v>99</v>
      </c>
      <c r="G13" s="37"/>
      <c r="H13" s="37"/>
      <c r="I13" s="37"/>
      <c r="J13" s="37"/>
      <c r="K13" s="37"/>
      <c r="L13" s="37"/>
      <c r="M13" s="37"/>
      <c r="N13" s="41"/>
      <c r="O13" s="41"/>
      <c r="P13" s="13"/>
      <c r="Q13" s="13"/>
      <c r="S13" s="22" t="s">
        <v>109</v>
      </c>
      <c r="CS13" s="93" t="s">
        <v>323</v>
      </c>
      <c r="CT13" s="72"/>
      <c r="CU13" s="103" t="s">
        <v>324</v>
      </c>
      <c r="CW13" s="36"/>
      <c r="CX13" s="35"/>
    </row>
    <row r="14" spans="1:104" ht="15" customHeight="1">
      <c r="A14" s="34"/>
      <c r="B14" s="16"/>
      <c r="C14" s="35"/>
      <c r="D14" s="36"/>
      <c r="E14" s="37"/>
      <c r="F14" s="37"/>
      <c r="G14" s="12" t="s">
        <v>99</v>
      </c>
      <c r="H14" s="12"/>
      <c r="I14" s="12"/>
      <c r="J14" s="12"/>
      <c r="K14" s="12"/>
      <c r="L14" s="12"/>
      <c r="M14" s="12"/>
      <c r="N14" s="41"/>
      <c r="O14" s="41"/>
      <c r="P14" s="12" t="s">
        <v>113</v>
      </c>
      <c r="Q14" s="12" t="s">
        <v>113</v>
      </c>
      <c r="R14" s="2"/>
      <c r="CS14" s="93" t="s">
        <v>114</v>
      </c>
      <c r="CT14" s="72"/>
      <c r="CU14" s="93" t="s">
        <v>115</v>
      </c>
      <c r="CV14" s="71"/>
      <c r="CW14" s="71"/>
      <c r="CX14" s="12"/>
    </row>
    <row r="15" spans="1:104" ht="15" customHeight="1">
      <c r="A15" s="34"/>
      <c r="B15" s="16"/>
      <c r="C15" s="35"/>
      <c r="D15" s="36"/>
      <c r="E15" s="37"/>
      <c r="F15" s="37"/>
      <c r="G15" s="12"/>
      <c r="H15" s="12"/>
      <c r="I15" s="12"/>
      <c r="J15" s="12"/>
      <c r="K15" s="12"/>
      <c r="L15" s="12"/>
      <c r="M15" s="12"/>
      <c r="N15" s="41"/>
      <c r="O15" s="41"/>
      <c r="P15" s="12" t="s">
        <v>116</v>
      </c>
      <c r="Q15" s="12" t="s">
        <v>116</v>
      </c>
      <c r="R15" s="2"/>
      <c r="CS15" s="12" t="s">
        <v>117</v>
      </c>
      <c r="CT15" s="72"/>
      <c r="CU15" s="12" t="s">
        <v>118</v>
      </c>
      <c r="CV15" s="71"/>
      <c r="CW15" s="71"/>
      <c r="CX15" s="12"/>
    </row>
    <row r="16" spans="1:104" ht="15" customHeight="1">
      <c r="A16" s="34"/>
      <c r="B16" s="16" t="s">
        <v>119</v>
      </c>
      <c r="C16" s="35" t="s">
        <v>98</v>
      </c>
      <c r="D16" s="36"/>
      <c r="E16" s="108" t="s">
        <v>99</v>
      </c>
      <c r="F16" s="37" t="s">
        <v>99</v>
      </c>
      <c r="G16" s="12"/>
      <c r="H16" s="12"/>
      <c r="I16" s="12"/>
      <c r="J16" s="12"/>
      <c r="K16" s="12"/>
      <c r="L16" s="12"/>
      <c r="M16" s="12"/>
      <c r="N16" s="41"/>
      <c r="O16" s="41"/>
      <c r="P16" s="12"/>
      <c r="Q16" s="12"/>
      <c r="R16" s="2"/>
      <c r="S16" s="22" t="s">
        <v>116</v>
      </c>
      <c r="T16" s="95" t="s">
        <v>109</v>
      </c>
      <c r="BJ16" s="23" t="s">
        <v>100</v>
      </c>
      <c r="CS16" s="12" t="s">
        <v>325</v>
      </c>
      <c r="CT16" s="72"/>
      <c r="CU16" s="12" t="s">
        <v>326</v>
      </c>
      <c r="CV16" s="71"/>
      <c r="CW16" s="71"/>
      <c r="CX16" s="12"/>
    </row>
    <row r="17" spans="1:102" ht="15" customHeight="1">
      <c r="A17" s="34"/>
      <c r="B17" s="16"/>
      <c r="C17" s="35"/>
      <c r="D17" s="36"/>
      <c r="E17" s="37"/>
      <c r="F17" s="37"/>
      <c r="G17" s="12"/>
      <c r="H17" s="12"/>
      <c r="I17" s="12"/>
      <c r="J17" s="12"/>
      <c r="K17" s="12"/>
      <c r="L17" s="12"/>
      <c r="M17" s="12"/>
      <c r="N17" s="41"/>
      <c r="O17" s="41"/>
      <c r="P17" s="12" t="s">
        <v>120</v>
      </c>
      <c r="Q17" s="12" t="s">
        <v>120</v>
      </c>
      <c r="R17" s="2"/>
      <c r="CS17" s="12" t="s">
        <v>121</v>
      </c>
      <c r="CT17" s="72"/>
      <c r="CU17" s="12" t="s">
        <v>122</v>
      </c>
      <c r="CV17" s="71"/>
      <c r="CW17" s="71"/>
      <c r="CX17" s="12"/>
    </row>
    <row r="18" spans="1:102" ht="15" customHeight="1">
      <c r="A18" s="34"/>
      <c r="B18" s="16"/>
      <c r="C18" s="35"/>
      <c r="D18" s="36"/>
      <c r="E18" s="37"/>
      <c r="F18" s="37"/>
      <c r="G18" s="12"/>
      <c r="H18" s="12"/>
      <c r="I18" s="12"/>
      <c r="J18" s="12"/>
      <c r="K18" s="12"/>
      <c r="L18" s="12"/>
      <c r="M18" s="12"/>
      <c r="N18" s="41"/>
      <c r="O18" s="41"/>
      <c r="P18" s="12" t="s">
        <v>123</v>
      </c>
      <c r="Q18" s="12" t="s">
        <v>123</v>
      </c>
      <c r="R18" s="2"/>
      <c r="CS18" s="12" t="s">
        <v>124</v>
      </c>
      <c r="CT18" s="72"/>
      <c r="CU18" s="12" t="s">
        <v>125</v>
      </c>
      <c r="CV18" s="71"/>
      <c r="CW18" s="71"/>
      <c r="CX18" s="12"/>
    </row>
    <row r="19" spans="1:102" ht="15" customHeight="1">
      <c r="A19" s="34"/>
      <c r="B19" s="16"/>
      <c r="C19" s="35"/>
      <c r="D19" s="36"/>
      <c r="E19" s="37"/>
      <c r="F19" s="37"/>
      <c r="G19" s="12"/>
      <c r="H19" s="12"/>
      <c r="I19" s="12"/>
      <c r="J19" s="12"/>
      <c r="K19" s="12"/>
      <c r="L19" s="12"/>
      <c r="M19" s="12"/>
      <c r="N19" s="41"/>
      <c r="O19" s="41"/>
      <c r="P19" s="12" t="s">
        <v>126</v>
      </c>
      <c r="Q19" s="12" t="s">
        <v>126</v>
      </c>
      <c r="R19" s="2"/>
      <c r="CS19" s="12" t="s">
        <v>127</v>
      </c>
      <c r="CT19" s="72"/>
      <c r="CU19" s="12" t="s">
        <v>128</v>
      </c>
      <c r="CV19" s="71"/>
      <c r="CW19" s="71"/>
      <c r="CX19" s="12"/>
    </row>
    <row r="20" spans="1:102" ht="15" customHeight="1">
      <c r="A20" s="34"/>
      <c r="B20" s="16"/>
      <c r="C20" s="35"/>
      <c r="D20" s="36"/>
      <c r="E20" s="37"/>
      <c r="F20" s="37"/>
      <c r="G20" s="12"/>
      <c r="H20" s="12"/>
      <c r="I20" s="12"/>
      <c r="J20" s="12"/>
      <c r="K20" s="12"/>
      <c r="L20" s="12"/>
      <c r="M20" s="12"/>
      <c r="N20" s="41"/>
      <c r="O20" s="41"/>
      <c r="P20" s="12" t="s">
        <v>129</v>
      </c>
      <c r="Q20" s="12" t="s">
        <v>129</v>
      </c>
      <c r="R20" s="2"/>
      <c r="CS20" s="12" t="s">
        <v>130</v>
      </c>
      <c r="CT20" s="72"/>
      <c r="CU20" s="12" t="s">
        <v>131</v>
      </c>
      <c r="CV20" s="71"/>
      <c r="CW20" s="71"/>
      <c r="CX20" s="12"/>
    </row>
    <row r="21" spans="1:102" ht="15" customHeight="1">
      <c r="A21" s="34"/>
      <c r="B21" s="16"/>
      <c r="C21" s="35"/>
      <c r="D21" s="36"/>
      <c r="E21" s="37"/>
      <c r="F21" s="37"/>
      <c r="G21" s="12"/>
      <c r="H21" s="12"/>
      <c r="I21" s="12"/>
      <c r="J21" s="12"/>
      <c r="K21" s="12"/>
      <c r="L21" s="12"/>
      <c r="M21" s="12"/>
      <c r="N21" s="41"/>
      <c r="O21" s="41"/>
      <c r="P21" s="12" t="s">
        <v>132</v>
      </c>
      <c r="Q21" s="12" t="s">
        <v>132</v>
      </c>
      <c r="R21" s="2"/>
      <c r="CS21" s="12" t="s">
        <v>133</v>
      </c>
      <c r="CT21" s="72"/>
      <c r="CU21" s="12" t="s">
        <v>134</v>
      </c>
      <c r="CV21" s="71"/>
      <c r="CW21" s="71"/>
      <c r="CX21" s="12"/>
    </row>
    <row r="22" spans="1:102" ht="15" customHeight="1">
      <c r="A22" s="34"/>
      <c r="B22" s="16"/>
      <c r="C22" s="35"/>
      <c r="D22" s="36"/>
      <c r="E22" s="37"/>
      <c r="F22" s="37"/>
      <c r="G22" s="12"/>
      <c r="H22" s="12"/>
      <c r="I22" s="12"/>
      <c r="J22" s="12"/>
      <c r="K22" s="12"/>
      <c r="L22" s="12"/>
      <c r="M22" s="12"/>
      <c r="N22" s="41"/>
      <c r="O22" s="41"/>
      <c r="P22" s="12" t="s">
        <v>135</v>
      </c>
      <c r="Q22" s="12" t="s">
        <v>135</v>
      </c>
      <c r="R22" s="2"/>
      <c r="CS22" s="12" t="s">
        <v>136</v>
      </c>
      <c r="CT22" s="72"/>
      <c r="CU22" s="12" t="s">
        <v>137</v>
      </c>
      <c r="CV22" s="71"/>
      <c r="CW22" s="71"/>
      <c r="CX22" s="12"/>
    </row>
    <row r="23" spans="1:102" ht="15" customHeight="1">
      <c r="A23" s="34"/>
      <c r="B23" s="16"/>
      <c r="C23" s="35"/>
      <c r="D23" s="36"/>
      <c r="E23" s="37"/>
      <c r="F23" s="37"/>
      <c r="G23" s="12"/>
      <c r="H23" s="12"/>
      <c r="I23" s="12"/>
      <c r="J23" s="12"/>
      <c r="K23" s="12"/>
      <c r="L23" s="12"/>
      <c r="M23" s="12"/>
      <c r="N23" s="41"/>
      <c r="O23" s="41"/>
      <c r="P23" s="12" t="s">
        <v>138</v>
      </c>
      <c r="Q23" s="12" t="s">
        <v>138</v>
      </c>
      <c r="R23" s="2"/>
      <c r="CS23" s="12" t="s">
        <v>139</v>
      </c>
      <c r="CT23" s="72"/>
      <c r="CU23" s="12" t="s">
        <v>140</v>
      </c>
      <c r="CV23" s="71"/>
      <c r="CW23" s="71"/>
      <c r="CX23" s="12"/>
    </row>
    <row r="24" spans="1:102" ht="15" customHeight="1">
      <c r="A24" s="34"/>
      <c r="B24" s="16"/>
      <c r="C24" s="35"/>
      <c r="D24" s="36"/>
      <c r="E24" s="37"/>
      <c r="F24" s="37"/>
      <c r="G24" s="12"/>
      <c r="H24" s="12"/>
      <c r="I24" s="12"/>
      <c r="J24" s="12"/>
      <c r="K24" s="12"/>
      <c r="L24" s="12"/>
      <c r="M24" s="12"/>
      <c r="N24" s="41"/>
      <c r="O24" s="41"/>
      <c r="P24" s="12" t="s">
        <v>141</v>
      </c>
      <c r="Q24" s="12" t="s">
        <v>141</v>
      </c>
      <c r="R24" s="2"/>
      <c r="CS24" s="12" t="s">
        <v>142</v>
      </c>
      <c r="CT24" s="72"/>
      <c r="CU24" s="12" t="s">
        <v>143</v>
      </c>
      <c r="CV24" s="71"/>
      <c r="CW24" s="71"/>
      <c r="CX24" s="12"/>
    </row>
    <row r="25" spans="1:102" ht="15" customHeight="1">
      <c r="A25" s="34"/>
      <c r="B25" s="16"/>
      <c r="C25" s="35"/>
      <c r="D25" s="36"/>
      <c r="E25" s="37"/>
      <c r="F25" s="37"/>
      <c r="G25" s="12"/>
      <c r="H25" s="12"/>
      <c r="I25" s="12"/>
      <c r="J25" s="12"/>
      <c r="K25" s="12"/>
      <c r="L25" s="12"/>
      <c r="M25" s="12"/>
      <c r="N25" s="41"/>
      <c r="O25" s="41"/>
      <c r="P25" s="12" t="s">
        <v>144</v>
      </c>
      <c r="Q25" s="12" t="s">
        <v>144</v>
      </c>
      <c r="R25" s="2"/>
      <c r="CS25" s="12" t="s">
        <v>145</v>
      </c>
      <c r="CT25" s="72"/>
      <c r="CU25" s="12" t="s">
        <v>146</v>
      </c>
      <c r="CV25" s="71"/>
      <c r="CW25" s="71"/>
      <c r="CX25" s="12"/>
    </row>
    <row r="26" spans="1:102" ht="15" customHeight="1">
      <c r="A26" s="34"/>
      <c r="B26" s="16"/>
      <c r="C26" s="35"/>
      <c r="D26" s="36"/>
      <c r="E26" s="37"/>
      <c r="F26" s="37"/>
      <c r="G26" s="12"/>
      <c r="H26" s="12"/>
      <c r="I26" s="12"/>
      <c r="J26" s="12"/>
      <c r="K26" s="12"/>
      <c r="L26" s="12"/>
      <c r="M26" s="12"/>
      <c r="N26" s="41"/>
      <c r="O26" s="41"/>
      <c r="P26" s="12" t="s">
        <v>147</v>
      </c>
      <c r="Q26" s="12" t="s">
        <v>147</v>
      </c>
      <c r="R26" s="2"/>
      <c r="CS26" s="12" t="s">
        <v>148</v>
      </c>
      <c r="CT26" s="72"/>
      <c r="CU26" s="12" t="s">
        <v>149</v>
      </c>
      <c r="CV26" s="71"/>
      <c r="CW26" s="71"/>
      <c r="CX26" s="12"/>
    </row>
    <row r="27" spans="1:102" ht="15" customHeight="1">
      <c r="A27" s="34"/>
      <c r="B27" s="16"/>
      <c r="C27" s="35"/>
      <c r="D27" s="36"/>
      <c r="E27" s="37"/>
      <c r="F27" s="37"/>
      <c r="G27" s="12"/>
      <c r="H27" s="12"/>
      <c r="I27" s="12"/>
      <c r="J27" s="12"/>
      <c r="K27" s="12"/>
      <c r="L27" s="12"/>
      <c r="M27" s="12"/>
      <c r="N27" s="41"/>
      <c r="O27" s="41"/>
      <c r="P27" s="12" t="s">
        <v>150</v>
      </c>
      <c r="Q27" s="12" t="s">
        <v>150</v>
      </c>
      <c r="R27" s="2"/>
      <c r="CS27" s="12" t="s">
        <v>151</v>
      </c>
      <c r="CT27" s="72"/>
      <c r="CU27" s="12" t="s">
        <v>152</v>
      </c>
      <c r="CV27" s="71"/>
      <c r="CW27" s="71"/>
      <c r="CX27" s="12"/>
    </row>
    <row r="28" spans="1:102" ht="15" customHeight="1">
      <c r="A28" s="34"/>
      <c r="B28" s="16" t="s">
        <v>153</v>
      </c>
      <c r="C28" s="35" t="s">
        <v>98</v>
      </c>
      <c r="D28" s="38"/>
      <c r="E28" s="35" t="s">
        <v>99</v>
      </c>
      <c r="F28" s="35" t="s">
        <v>99</v>
      </c>
      <c r="G28" s="35"/>
      <c r="H28" s="35"/>
      <c r="I28" s="35"/>
      <c r="J28" s="35"/>
      <c r="K28" s="35"/>
      <c r="L28" s="35"/>
      <c r="M28" s="35"/>
      <c r="N28" s="41"/>
      <c r="O28" s="41"/>
      <c r="P28" s="13"/>
      <c r="Q28" s="13"/>
      <c r="R28" s="2"/>
      <c r="S28" s="22" t="s">
        <v>109</v>
      </c>
      <c r="BJ28" s="23" t="s">
        <v>100</v>
      </c>
      <c r="CS28" s="12" t="s">
        <v>327</v>
      </c>
      <c r="CT28" s="72"/>
      <c r="CU28" s="104" t="s">
        <v>328</v>
      </c>
      <c r="CV28" s="71"/>
      <c r="CX28" s="12"/>
    </row>
    <row r="29" spans="1:102" ht="15" customHeight="1">
      <c r="A29" s="34"/>
      <c r="B29" s="16"/>
      <c r="C29" s="39"/>
      <c r="D29" s="38"/>
      <c r="E29" s="40"/>
      <c r="F29" s="40"/>
      <c r="G29" s="35"/>
      <c r="H29" s="35"/>
      <c r="I29" s="35"/>
      <c r="J29" s="35"/>
      <c r="K29" s="35"/>
      <c r="L29" s="35"/>
      <c r="M29" s="35"/>
      <c r="N29" s="41"/>
      <c r="O29" s="41"/>
      <c r="P29" s="14" t="s">
        <v>154</v>
      </c>
      <c r="Q29" s="14" t="s">
        <v>154</v>
      </c>
      <c r="R29" s="2"/>
      <c r="CS29" s="73" t="s">
        <v>155</v>
      </c>
      <c r="CT29" s="72"/>
      <c r="CU29" s="73" t="s">
        <v>156</v>
      </c>
      <c r="CV29" s="71"/>
      <c r="CX29" s="73"/>
    </row>
    <row r="30" spans="1:102" ht="15" customHeight="1">
      <c r="A30" s="34"/>
      <c r="B30" s="16"/>
      <c r="C30" s="39"/>
      <c r="D30" s="38"/>
      <c r="E30" s="40"/>
      <c r="F30" s="40"/>
      <c r="G30" s="35"/>
      <c r="H30" s="35"/>
      <c r="I30" s="35"/>
      <c r="J30" s="35"/>
      <c r="K30" s="35"/>
      <c r="L30" s="35"/>
      <c r="M30" s="35"/>
      <c r="N30" s="41"/>
      <c r="O30" s="41"/>
      <c r="P30" s="14" t="s">
        <v>157</v>
      </c>
      <c r="Q30" s="14" t="s">
        <v>157</v>
      </c>
      <c r="R30" s="2"/>
      <c r="CS30" s="73" t="s">
        <v>158</v>
      </c>
      <c r="CT30" s="72"/>
      <c r="CU30" s="73" t="s">
        <v>159</v>
      </c>
      <c r="CV30" s="71"/>
      <c r="CX30" s="73"/>
    </row>
    <row r="31" spans="1:102" ht="15" customHeight="1">
      <c r="A31" s="34"/>
      <c r="B31" s="16"/>
      <c r="C31" s="39"/>
      <c r="D31" s="38"/>
      <c r="E31" s="40"/>
      <c r="F31" s="40"/>
      <c r="G31" s="35"/>
      <c r="H31" s="35"/>
      <c r="I31" s="35"/>
      <c r="J31" s="35"/>
      <c r="K31" s="35"/>
      <c r="L31" s="35"/>
      <c r="M31" s="35"/>
      <c r="N31" s="41"/>
      <c r="O31" s="41"/>
      <c r="P31" s="14" t="s">
        <v>160</v>
      </c>
      <c r="Q31" s="14" t="s">
        <v>160</v>
      </c>
      <c r="R31" s="2"/>
      <c r="CS31" s="73" t="s">
        <v>161</v>
      </c>
      <c r="CT31" s="72"/>
      <c r="CU31" s="73" t="s">
        <v>162</v>
      </c>
      <c r="CV31" s="71"/>
      <c r="CX31" s="73"/>
    </row>
    <row r="32" spans="1:102" ht="15" customHeight="1">
      <c r="A32" s="34"/>
      <c r="B32" s="16" t="s">
        <v>163</v>
      </c>
      <c r="C32" s="16" t="s">
        <v>98</v>
      </c>
      <c r="D32" s="36"/>
      <c r="E32" s="41" t="s">
        <v>99</v>
      </c>
      <c r="F32" s="41" t="s">
        <v>99</v>
      </c>
      <c r="G32" s="41"/>
      <c r="H32" s="41"/>
      <c r="I32" s="41"/>
      <c r="J32" s="41"/>
      <c r="K32" s="41"/>
      <c r="L32" s="41"/>
      <c r="M32" s="41"/>
      <c r="N32" s="41"/>
      <c r="O32" s="41"/>
      <c r="P32" s="14"/>
      <c r="Q32" s="14"/>
      <c r="S32" s="22" t="s">
        <v>109</v>
      </c>
      <c r="BJ32" s="23" t="s">
        <v>100</v>
      </c>
      <c r="CS32" s="14" t="s">
        <v>329</v>
      </c>
      <c r="CT32" s="72"/>
      <c r="CU32" s="74" t="s">
        <v>330</v>
      </c>
      <c r="CV32" s="71"/>
    </row>
    <row r="33" spans="1:100" ht="15" customHeight="1">
      <c r="A33" s="34"/>
      <c r="B33" s="16"/>
      <c r="C33" s="16"/>
      <c r="D33" s="36"/>
      <c r="E33" s="41"/>
      <c r="F33" s="41"/>
      <c r="G33" s="41" t="s">
        <v>99</v>
      </c>
      <c r="H33" s="41"/>
      <c r="I33" s="41"/>
      <c r="J33" s="41"/>
      <c r="K33" s="41"/>
      <c r="L33" s="41"/>
      <c r="M33" s="41"/>
      <c r="N33" s="41"/>
      <c r="O33" s="41"/>
      <c r="P33" s="14" t="s">
        <v>164</v>
      </c>
      <c r="Q33" s="14" t="s">
        <v>164</v>
      </c>
      <c r="CS33" s="14" t="s">
        <v>165</v>
      </c>
      <c r="CT33" s="72"/>
      <c r="CU33" s="14" t="s">
        <v>166</v>
      </c>
      <c r="CV33" s="71"/>
    </row>
    <row r="34" spans="1:100" ht="15" customHeight="1">
      <c r="A34" s="34"/>
      <c r="B34" s="16"/>
      <c r="C34" s="16"/>
      <c r="D34" s="36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14" t="s">
        <v>167</v>
      </c>
      <c r="Q34" s="14" t="s">
        <v>167</v>
      </c>
      <c r="CS34" s="14" t="s">
        <v>168</v>
      </c>
      <c r="CT34" s="72"/>
      <c r="CU34" s="14" t="s">
        <v>169</v>
      </c>
      <c r="CV34" s="71"/>
    </row>
    <row r="35" spans="1:100" ht="15" customHeight="1">
      <c r="A35" s="34"/>
      <c r="B35" s="16"/>
      <c r="C35" s="16"/>
      <c r="D35" s="36"/>
      <c r="E35" s="42"/>
      <c r="F35" s="42"/>
      <c r="I35" s="41"/>
      <c r="J35" s="41"/>
      <c r="K35" s="41"/>
      <c r="L35" s="41"/>
      <c r="M35" s="41"/>
      <c r="N35" s="41"/>
      <c r="O35" s="41"/>
      <c r="P35" s="14" t="s">
        <v>170</v>
      </c>
      <c r="Q35" s="14" t="s">
        <v>170</v>
      </c>
      <c r="CS35" s="14" t="s">
        <v>171</v>
      </c>
      <c r="CT35" s="72"/>
      <c r="CU35" s="14" t="s">
        <v>172</v>
      </c>
      <c r="CV35" s="62"/>
    </row>
    <row r="36" spans="1:100" ht="15" customHeight="1">
      <c r="A36" s="34"/>
      <c r="B36" s="16" t="s">
        <v>173</v>
      </c>
      <c r="C36" t="s">
        <v>98</v>
      </c>
      <c r="F36" s="20" t="s">
        <v>99</v>
      </c>
      <c r="G36" s="41"/>
      <c r="H36" s="41" t="s">
        <v>99</v>
      </c>
      <c r="I36" s="41" t="s">
        <v>99</v>
      </c>
      <c r="J36" s="41"/>
      <c r="K36" s="41"/>
      <c r="L36" s="41"/>
      <c r="M36" s="41"/>
      <c r="N36" s="41"/>
      <c r="O36" s="41"/>
      <c r="P36" s="14"/>
      <c r="Q36" s="14"/>
      <c r="BJ36" s="23" t="s">
        <v>100</v>
      </c>
      <c r="CS36" s="14" t="s">
        <v>174</v>
      </c>
      <c r="CT36" s="72"/>
      <c r="CU36" s="74" t="s">
        <v>175</v>
      </c>
    </row>
    <row r="37" spans="1:100" ht="15" customHeight="1">
      <c r="A37" s="34"/>
      <c r="B37" s="16"/>
      <c r="G37" s="41"/>
      <c r="H37" s="41"/>
      <c r="I37" s="41"/>
      <c r="J37" s="41"/>
      <c r="K37" s="41"/>
      <c r="L37" s="41"/>
      <c r="M37" s="41"/>
      <c r="N37" s="41"/>
      <c r="O37" s="41"/>
      <c r="P37" s="14" t="s">
        <v>176</v>
      </c>
      <c r="Q37" s="14" t="s">
        <v>176</v>
      </c>
      <c r="R37" s="58"/>
      <c r="CS37" s="14">
        <v>21</v>
      </c>
      <c r="CT37" s="72"/>
      <c r="CU37" s="14">
        <v>21</v>
      </c>
    </row>
    <row r="38" spans="1:100" ht="15" customHeight="1">
      <c r="A38" s="34"/>
      <c r="B38" s="16"/>
      <c r="C38" s="16"/>
      <c r="D38" s="36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14" t="s">
        <v>177</v>
      </c>
      <c r="Q38" s="14" t="s">
        <v>177</v>
      </c>
      <c r="CS38" s="14">
        <v>48</v>
      </c>
      <c r="CT38" s="72"/>
      <c r="CU38" s="14">
        <v>48</v>
      </c>
      <c r="CV38" s="62"/>
    </row>
    <row r="39" spans="1:100" ht="15" customHeight="1">
      <c r="A39" s="34"/>
      <c r="B39" s="16"/>
      <c r="C39" s="16"/>
      <c r="D39" s="36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14" t="s">
        <v>178</v>
      </c>
      <c r="Q39" s="14" t="s">
        <v>178</v>
      </c>
      <c r="CS39" s="14">
        <v>85</v>
      </c>
      <c r="CT39" s="72"/>
      <c r="CU39" s="14">
        <v>85</v>
      </c>
      <c r="CV39" s="71"/>
    </row>
    <row r="40" spans="1:100" ht="15" customHeight="1">
      <c r="A40" s="34"/>
      <c r="B40" s="16"/>
      <c r="C40" s="16"/>
      <c r="D40" s="36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14" t="s">
        <v>179</v>
      </c>
      <c r="Q40" s="14" t="s">
        <v>179</v>
      </c>
      <c r="CS40" s="14">
        <v>190</v>
      </c>
      <c r="CT40" s="72"/>
      <c r="CU40" s="14">
        <v>190</v>
      </c>
      <c r="CV40" s="71"/>
    </row>
    <row r="41" spans="1:100" ht="15" customHeight="1">
      <c r="A41" s="34"/>
      <c r="B41" s="16"/>
      <c r="C41" s="16"/>
      <c r="D41" s="36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14" t="s">
        <v>180</v>
      </c>
      <c r="Q41" s="14" t="s">
        <v>180</v>
      </c>
      <c r="CS41" s="14">
        <v>340</v>
      </c>
      <c r="CT41" s="72"/>
      <c r="CU41" s="14">
        <v>340</v>
      </c>
      <c r="CV41" s="62"/>
    </row>
    <row r="42" spans="1:100" ht="15" customHeight="1">
      <c r="A42" s="34"/>
      <c r="B42" s="16"/>
      <c r="C42" s="16"/>
      <c r="D42" s="36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14" t="s">
        <v>181</v>
      </c>
      <c r="Q42" s="14" t="s">
        <v>181</v>
      </c>
      <c r="CS42" s="14">
        <v>530</v>
      </c>
      <c r="CT42" s="72"/>
      <c r="CU42" s="14">
        <v>530</v>
      </c>
      <c r="CV42" s="71"/>
    </row>
    <row r="43" spans="1:100" ht="15" customHeight="1">
      <c r="A43" s="34"/>
      <c r="B43" s="16"/>
      <c r="C43" s="16"/>
      <c r="D43" s="36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14" t="s">
        <v>182</v>
      </c>
      <c r="Q43" s="14" t="s">
        <v>182</v>
      </c>
      <c r="CS43" s="14">
        <v>750</v>
      </c>
      <c r="CT43" s="72"/>
      <c r="CU43" s="14">
        <v>750</v>
      </c>
      <c r="CV43" s="71"/>
    </row>
    <row r="44" spans="1:100" ht="15" customHeight="1">
      <c r="A44" s="34"/>
      <c r="B44" s="16"/>
      <c r="C44" s="16"/>
      <c r="D44" s="36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14" t="s">
        <v>183</v>
      </c>
      <c r="Q44" s="14" t="s">
        <v>183</v>
      </c>
      <c r="CS44" s="14">
        <v>870</v>
      </c>
      <c r="CT44" s="72"/>
      <c r="CU44" s="14">
        <v>870</v>
      </c>
      <c r="CV44" s="71"/>
    </row>
    <row r="45" spans="1:100" ht="15" customHeight="1">
      <c r="A45" s="34"/>
      <c r="B45" s="16"/>
      <c r="C45" s="16"/>
      <c r="D45" s="36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14" t="s">
        <v>184</v>
      </c>
      <c r="Q45" s="14" t="s">
        <v>184</v>
      </c>
      <c r="R45" s="58"/>
      <c r="CS45" s="14">
        <v>1060</v>
      </c>
      <c r="CT45" s="72"/>
      <c r="CU45" s="14">
        <v>1060</v>
      </c>
      <c r="CV45" s="71"/>
    </row>
    <row r="46" spans="1:100" ht="15" customHeight="1">
      <c r="A46" s="34"/>
      <c r="B46" s="16"/>
      <c r="C46" s="16"/>
      <c r="D46" s="36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14" t="s">
        <v>185</v>
      </c>
      <c r="Q46" s="14" t="s">
        <v>185</v>
      </c>
      <c r="CS46" s="14">
        <v>1280</v>
      </c>
      <c r="CT46" s="72"/>
      <c r="CU46" s="14">
        <v>1280</v>
      </c>
      <c r="CV46" s="62"/>
    </row>
    <row r="47" spans="1:100" ht="15" customHeight="1">
      <c r="A47" s="34"/>
      <c r="B47" s="16"/>
      <c r="C47" s="16"/>
      <c r="D47" s="36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14" t="s">
        <v>186</v>
      </c>
      <c r="Q47" s="14" t="s">
        <v>186</v>
      </c>
      <c r="CS47" s="14">
        <v>1500</v>
      </c>
      <c r="CT47" s="72"/>
      <c r="CU47" s="14">
        <v>1500</v>
      </c>
      <c r="CV47" s="71"/>
    </row>
    <row r="48" spans="1:100" ht="15" customHeight="1">
      <c r="A48" s="34"/>
      <c r="B48" s="16"/>
      <c r="C48" s="16"/>
      <c r="D48" s="36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14"/>
      <c r="Q48" s="14"/>
      <c r="CS48" s="14"/>
      <c r="CT48" s="72"/>
      <c r="CV48" s="71"/>
    </row>
    <row r="49" spans="1:101" ht="15" customHeight="1">
      <c r="A49" s="34"/>
      <c r="B49" s="16"/>
      <c r="C49" s="16"/>
      <c r="D49" s="36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14"/>
      <c r="Q49" s="14"/>
      <c r="CS49" s="14"/>
      <c r="CT49" s="72"/>
      <c r="CV49" s="71"/>
    </row>
    <row r="50" spans="1:101" ht="15" customHeight="1">
      <c r="A50" s="34"/>
      <c r="B50" s="16"/>
      <c r="C50" s="16"/>
      <c r="D50" s="36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14"/>
      <c r="Q50" s="14"/>
      <c r="CS50" s="14"/>
      <c r="CT50" s="72"/>
      <c r="CV50" s="62"/>
    </row>
    <row r="51" spans="1:101" ht="15" customHeight="1">
      <c r="A51" s="34"/>
      <c r="B51" s="16"/>
      <c r="C51" s="16"/>
      <c r="D51" s="36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14"/>
      <c r="Q51" s="14"/>
      <c r="CS51" s="14"/>
      <c r="CT51" s="72"/>
      <c r="CV51" s="71"/>
    </row>
    <row r="52" spans="1:101" ht="15" customHeight="1">
      <c r="A52" s="34"/>
      <c r="B52" s="16"/>
      <c r="C52" s="16"/>
      <c r="D52" s="36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14"/>
      <c r="Q52" s="14"/>
      <c r="CS52" s="14"/>
      <c r="CT52" s="72"/>
      <c r="CV52" s="71"/>
    </row>
    <row r="53" spans="1:101" ht="15" customHeight="1">
      <c r="A53" s="34"/>
      <c r="B53" s="16"/>
      <c r="C53" s="16"/>
      <c r="D53" s="36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14"/>
      <c r="Q53" s="14"/>
      <c r="CS53" s="14"/>
      <c r="CT53" s="72"/>
      <c r="CV53" s="62"/>
    </row>
    <row r="54" spans="1:101" ht="15" customHeight="1">
      <c r="A54" s="34"/>
      <c r="B54" s="16"/>
      <c r="C54" s="16"/>
      <c r="D54" s="36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14"/>
      <c r="Q54" s="14"/>
      <c r="CS54" s="14"/>
      <c r="CT54" s="72"/>
      <c r="CV54" s="71"/>
    </row>
    <row r="55" spans="1:101" ht="15" customHeight="1">
      <c r="A55" s="34"/>
      <c r="B55" s="16"/>
      <c r="C55" s="16"/>
      <c r="D55" s="36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14"/>
      <c r="Q55" s="14"/>
      <c r="CS55" s="14"/>
      <c r="CT55" s="72"/>
      <c r="CV55" s="71"/>
    </row>
    <row r="56" spans="1:101" ht="15" customHeight="1">
      <c r="A56" s="34"/>
      <c r="B56" s="16"/>
      <c r="C56" s="16"/>
      <c r="D56" s="36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14"/>
      <c r="Q56" s="14"/>
      <c r="CS56" s="14"/>
      <c r="CT56" s="72"/>
      <c r="CV56" s="62"/>
    </row>
    <row r="57" spans="1:101" ht="15" customHeight="1">
      <c r="A57" s="34"/>
      <c r="B57" s="16"/>
      <c r="C57" s="16"/>
      <c r="D57" s="36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14"/>
      <c r="Q57" s="14"/>
      <c r="CS57" s="14"/>
      <c r="CT57" s="72"/>
      <c r="CV57" s="71"/>
    </row>
    <row r="58" spans="1:101" ht="15" customHeight="1">
      <c r="A58" s="34"/>
      <c r="B58" s="16"/>
      <c r="C58" s="16"/>
      <c r="D58" s="36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14"/>
      <c r="Q58" s="14"/>
      <c r="CS58" s="14"/>
      <c r="CT58" s="72"/>
      <c r="CV58" s="71"/>
    </row>
    <row r="59" spans="1:101" ht="15" customHeight="1">
      <c r="A59" s="34"/>
      <c r="B59" s="16"/>
      <c r="C59" s="16"/>
      <c r="D59" s="36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14"/>
      <c r="Q59" s="14"/>
      <c r="CS59" s="14"/>
      <c r="CT59" s="72"/>
      <c r="CV59" s="71"/>
      <c r="CW59" s="71"/>
    </row>
    <row r="60" spans="1:101" ht="15" customHeight="1">
      <c r="A60" s="34"/>
      <c r="B60" s="16"/>
      <c r="C60" s="16"/>
      <c r="D60" s="36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14"/>
      <c r="Q60" s="14"/>
      <c r="CS60" s="14"/>
      <c r="CT60" s="72"/>
      <c r="CV60" s="62"/>
      <c r="CW60" s="71"/>
    </row>
    <row r="61" spans="1:101" ht="15" customHeight="1">
      <c r="A61" s="34"/>
      <c r="B61" s="16"/>
      <c r="C61" s="16"/>
      <c r="D61" s="36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14"/>
      <c r="Q61" s="14"/>
      <c r="CS61" s="14"/>
      <c r="CT61" s="72"/>
      <c r="CV61" s="71"/>
    </row>
    <row r="62" spans="1:101" ht="15" customHeight="1">
      <c r="A62" s="34"/>
      <c r="B62" s="16"/>
      <c r="C62" s="16"/>
      <c r="D62" s="36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14"/>
      <c r="Q62" s="14"/>
      <c r="CS62" s="14"/>
      <c r="CT62" s="72"/>
      <c r="CV62" s="71"/>
    </row>
    <row r="63" spans="1:101" ht="15" customHeight="1">
      <c r="A63" s="34"/>
      <c r="B63" s="16"/>
      <c r="C63" s="16"/>
      <c r="D63" s="36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14"/>
      <c r="Q63" s="14"/>
      <c r="CS63" s="14"/>
      <c r="CT63" s="72"/>
      <c r="CV63" s="71"/>
    </row>
    <row r="64" spans="1:101" ht="15" customHeight="1">
      <c r="A64" s="34"/>
      <c r="B64" s="16"/>
      <c r="C64" s="16"/>
      <c r="D64" s="36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14"/>
      <c r="Q64" s="14"/>
      <c r="CS64" s="14"/>
      <c r="CT64" s="72"/>
      <c r="CV64" s="71"/>
    </row>
    <row r="65" spans="1:101" ht="15" customHeight="1">
      <c r="A65" s="34"/>
      <c r="B65" s="16"/>
      <c r="C65" s="16"/>
      <c r="D65" s="36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14"/>
      <c r="Q65" s="14"/>
      <c r="CS65" s="14"/>
      <c r="CT65" s="72"/>
      <c r="CV65" s="71"/>
    </row>
    <row r="66" spans="1:101" ht="15" customHeight="1">
      <c r="A66" s="34"/>
      <c r="B66" s="16"/>
      <c r="C66" s="16"/>
      <c r="D66" s="36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14"/>
      <c r="Q66" s="14"/>
      <c r="CS66" s="14"/>
      <c r="CT66" s="72"/>
      <c r="CV66" s="71"/>
    </row>
    <row r="67" spans="1:101" ht="15" customHeight="1">
      <c r="A67" s="34"/>
      <c r="B67" s="16"/>
      <c r="C67" s="16"/>
      <c r="D67" s="36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14"/>
      <c r="Q67" s="14"/>
      <c r="CS67" s="14"/>
      <c r="CT67" s="72"/>
      <c r="CV67" s="62"/>
    </row>
    <row r="68" spans="1:101" ht="15" customHeight="1">
      <c r="A68" s="34"/>
      <c r="B68" s="16"/>
      <c r="C68" s="16"/>
      <c r="D68" s="36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14"/>
      <c r="Q68" s="14"/>
      <c r="CS68" s="14"/>
      <c r="CT68" s="72"/>
      <c r="CV68" s="71"/>
    </row>
    <row r="69" spans="1:101" ht="15" customHeight="1">
      <c r="A69" s="34"/>
      <c r="B69" s="16"/>
      <c r="C69" s="16"/>
      <c r="D69" s="36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14"/>
      <c r="Q69" s="14"/>
      <c r="CS69" s="14"/>
      <c r="CT69" s="72"/>
      <c r="CV69" s="71"/>
    </row>
    <row r="70" spans="1:101" ht="15" customHeight="1">
      <c r="A70" s="34"/>
      <c r="B70" s="16"/>
      <c r="C70" s="16"/>
      <c r="D70" s="36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14"/>
      <c r="Q70" s="14"/>
      <c r="CS70" s="14"/>
      <c r="CT70" s="72"/>
      <c r="CV70" s="71"/>
    </row>
    <row r="71" spans="1:101" ht="15" customHeight="1">
      <c r="A71" s="34"/>
      <c r="B71" s="16"/>
      <c r="C71" s="16"/>
      <c r="D71" s="36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14"/>
      <c r="Q71" s="14"/>
      <c r="CS71" s="14"/>
      <c r="CT71" s="72"/>
      <c r="CV71" s="71"/>
    </row>
    <row r="72" spans="1:101" ht="15" customHeight="1">
      <c r="A72" s="34"/>
      <c r="B72" s="16"/>
      <c r="C72" s="16"/>
      <c r="D72" s="36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14"/>
      <c r="Q72" s="14"/>
      <c r="X72" s="76"/>
      <c r="Y72" s="76"/>
      <c r="Z72" s="76"/>
      <c r="AA72" s="76"/>
      <c r="AB72" s="76"/>
      <c r="AC72" s="76"/>
      <c r="AD72" s="76"/>
      <c r="AE72" s="76"/>
      <c r="AF72" s="76"/>
      <c r="AG72" s="76"/>
      <c r="AH72" s="76"/>
      <c r="AI72" s="76"/>
      <c r="AJ72" s="76"/>
      <c r="AK72" s="76"/>
      <c r="AL72" s="76"/>
      <c r="AM72" s="76"/>
      <c r="AN72" s="76"/>
      <c r="AO72" s="76"/>
      <c r="AP72" s="76"/>
      <c r="AQ72" s="76"/>
      <c r="AR72" s="76"/>
      <c r="AS72" s="76"/>
      <c r="AT72" s="76"/>
      <c r="AU72" s="76"/>
      <c r="CS72" s="14"/>
      <c r="CT72" s="72"/>
      <c r="CV72" s="36"/>
    </row>
    <row r="73" spans="1:101" ht="15" customHeight="1">
      <c r="A73" s="34"/>
      <c r="B73" s="16"/>
      <c r="C73" s="16"/>
      <c r="D73" s="36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14"/>
      <c r="Q73" s="14"/>
      <c r="CS73" s="14"/>
      <c r="CT73" s="72"/>
      <c r="CV73" s="36"/>
    </row>
    <row r="74" spans="1:101" ht="15" customHeight="1">
      <c r="A74" s="34"/>
      <c r="B74" s="16"/>
      <c r="C74" s="16"/>
      <c r="D74" s="36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14"/>
      <c r="Q74" s="14"/>
      <c r="V74" s="76"/>
      <c r="W74" s="76"/>
      <c r="AZ74" s="76"/>
      <c r="BA74" s="76"/>
      <c r="BB74" s="76"/>
      <c r="BC74" s="76"/>
      <c r="BD74" s="76"/>
      <c r="BE74" s="76"/>
      <c r="CS74" s="14"/>
      <c r="CT74" s="72"/>
      <c r="CV74" s="71"/>
    </row>
    <row r="75" spans="1:101" ht="15" customHeight="1">
      <c r="A75" s="34"/>
      <c r="B75" s="16"/>
      <c r="C75" s="16"/>
      <c r="D75" s="36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14"/>
      <c r="Q75" s="14"/>
      <c r="CS75" s="14"/>
      <c r="CT75" s="72"/>
      <c r="CV75" s="71"/>
    </row>
    <row r="76" spans="1:101" ht="15" customHeight="1">
      <c r="A76" s="34"/>
      <c r="B76" s="16"/>
      <c r="C76" s="16"/>
      <c r="D76" s="36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14"/>
      <c r="Q76" s="14"/>
      <c r="CS76" s="14"/>
      <c r="CT76" s="72"/>
      <c r="CV76" s="71"/>
      <c r="CW76" s="71"/>
    </row>
    <row r="77" spans="1:101" ht="15" customHeight="1">
      <c r="A77" s="34"/>
      <c r="B77" s="16"/>
      <c r="C77" s="16"/>
      <c r="D77" s="36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14"/>
      <c r="Q77" s="14"/>
      <c r="CS77" s="14"/>
      <c r="CT77" s="72"/>
      <c r="CV77" s="36"/>
    </row>
    <row r="78" spans="1:101" ht="15" customHeight="1">
      <c r="A78" s="34"/>
      <c r="B78" s="16"/>
      <c r="C78" s="16"/>
      <c r="D78" s="36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14"/>
      <c r="Q78" s="14"/>
      <c r="CS78" s="14"/>
      <c r="CT78" s="72"/>
      <c r="CV78" s="71"/>
    </row>
    <row r="79" spans="1:101" ht="15" customHeight="1">
      <c r="A79" s="34"/>
      <c r="B79" s="16"/>
      <c r="C79" s="16"/>
      <c r="D79" s="36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14"/>
      <c r="Q79" s="14"/>
      <c r="CS79" s="14"/>
      <c r="CT79" s="72"/>
      <c r="CV79" s="71"/>
    </row>
    <row r="80" spans="1:101" ht="15" customHeight="1">
      <c r="A80" s="34"/>
      <c r="B80" s="16"/>
      <c r="C80" s="16"/>
      <c r="D80" s="36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14"/>
      <c r="Q80" s="14"/>
      <c r="CS80" s="14"/>
      <c r="CT80" s="72"/>
      <c r="CV80" s="36"/>
    </row>
    <row r="81" spans="1:101" ht="15" customHeight="1">
      <c r="A81" s="34"/>
      <c r="B81" s="16"/>
      <c r="C81" s="16"/>
      <c r="D81" s="36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14"/>
      <c r="Q81" s="14"/>
      <c r="CS81" s="14"/>
      <c r="CT81" s="72"/>
      <c r="CV81" s="71"/>
    </row>
    <row r="82" spans="1:101" ht="15" customHeight="1">
      <c r="A82" s="34"/>
      <c r="B82" s="16"/>
      <c r="C82" s="16"/>
      <c r="D82" s="36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14"/>
      <c r="Q82" s="14"/>
      <c r="CS82" s="14"/>
      <c r="CT82" s="72"/>
      <c r="CV82" s="71"/>
    </row>
    <row r="83" spans="1:101" ht="15" customHeight="1">
      <c r="A83" s="34"/>
      <c r="B83" s="16"/>
      <c r="C83" s="16"/>
      <c r="D83" s="36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14"/>
      <c r="Q83" s="14"/>
      <c r="CS83" s="14"/>
      <c r="CT83" s="72"/>
      <c r="CV83" s="36"/>
      <c r="CW83" s="71"/>
    </row>
    <row r="84" spans="1:101" ht="15" customHeight="1">
      <c r="A84" s="34"/>
      <c r="B84" s="16"/>
      <c r="C84" s="16"/>
      <c r="D84" s="36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14"/>
      <c r="Q84" s="14"/>
      <c r="T84" s="58"/>
      <c r="U84" s="58"/>
      <c r="V84" s="58"/>
      <c r="W84" s="58"/>
      <c r="AZ84" s="58"/>
      <c r="BA84" s="58"/>
      <c r="BB84" s="58"/>
      <c r="BC84" s="58"/>
      <c r="BD84" s="58"/>
      <c r="BE84" s="58"/>
      <c r="CS84" s="14"/>
      <c r="CT84" s="72"/>
      <c r="CV84" s="71"/>
    </row>
    <row r="85" spans="1:101" ht="15" customHeight="1">
      <c r="A85" s="34"/>
      <c r="B85" s="16"/>
      <c r="C85" s="16"/>
      <c r="D85" s="36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14"/>
      <c r="Q85" s="14"/>
      <c r="CS85" s="14"/>
      <c r="CT85" s="72"/>
      <c r="CV85" s="71"/>
    </row>
    <row r="86" spans="1:101" ht="15" customHeight="1">
      <c r="A86" s="34"/>
      <c r="B86" s="16"/>
      <c r="C86" s="16"/>
      <c r="D86" s="36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14"/>
      <c r="Q86" s="14"/>
      <c r="CS86" s="14"/>
      <c r="CT86" s="72"/>
      <c r="CV86" s="36"/>
    </row>
    <row r="87" spans="1:101" ht="15" customHeight="1">
      <c r="A87" s="34"/>
      <c r="B87" s="16"/>
      <c r="C87" s="16"/>
      <c r="D87" s="36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14"/>
      <c r="Q87" s="14"/>
      <c r="CS87" s="14"/>
      <c r="CT87" s="72"/>
      <c r="CV87" s="71"/>
    </row>
    <row r="88" spans="1:101" ht="15" customHeight="1">
      <c r="A88" s="34"/>
      <c r="B88" s="16"/>
      <c r="C88" s="16"/>
      <c r="D88" s="36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14"/>
      <c r="Q88" s="14"/>
      <c r="CS88" s="14"/>
      <c r="CT88" s="72"/>
      <c r="CV88" s="71"/>
    </row>
    <row r="89" spans="1:101" ht="15" customHeight="1">
      <c r="A89" s="34"/>
      <c r="B89" s="16"/>
      <c r="C89" s="16"/>
      <c r="D89" s="36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14"/>
      <c r="Q89" s="14"/>
      <c r="CS89" s="14"/>
      <c r="CT89" s="72"/>
      <c r="CV89" s="71"/>
    </row>
    <row r="90" spans="1:101" ht="15" customHeight="1">
      <c r="A90" s="34"/>
      <c r="B90" s="16"/>
      <c r="C90" s="16"/>
      <c r="D90" s="36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14"/>
      <c r="Q90" s="14"/>
      <c r="CS90" s="14"/>
      <c r="CT90" s="72"/>
      <c r="CV90" s="36"/>
    </row>
    <row r="91" spans="1:101" ht="15" customHeight="1">
      <c r="A91" s="34"/>
      <c r="B91" s="16"/>
      <c r="C91" s="16"/>
      <c r="D91" s="36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14"/>
      <c r="Q91" s="14"/>
      <c r="CS91" s="14"/>
      <c r="CT91" s="72"/>
      <c r="CV91" s="71"/>
    </row>
    <row r="92" spans="1:101" ht="15" customHeight="1">
      <c r="A92" s="34"/>
      <c r="B92" s="16"/>
      <c r="C92" s="16"/>
      <c r="D92" s="36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14"/>
      <c r="Q92" s="14"/>
      <c r="CS92" s="14"/>
      <c r="CT92" s="72"/>
      <c r="CV92" s="71"/>
    </row>
    <row r="93" spans="1:101" ht="15" customHeight="1">
      <c r="A93" s="34"/>
      <c r="B93" s="16"/>
      <c r="C93" s="16"/>
      <c r="D93" s="36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14"/>
      <c r="Q93" s="14"/>
      <c r="CS93" s="14"/>
      <c r="CT93" s="72"/>
      <c r="CV93" s="36"/>
    </row>
    <row r="94" spans="1:101" ht="15" customHeight="1">
      <c r="A94" s="34"/>
      <c r="B94" s="16"/>
      <c r="C94" s="16"/>
      <c r="D94" s="36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14"/>
      <c r="Q94" s="14"/>
      <c r="CS94" s="14"/>
      <c r="CT94" s="72"/>
      <c r="CV94" s="71"/>
    </row>
    <row r="95" spans="1:101" ht="15" customHeight="1">
      <c r="A95" s="34"/>
      <c r="B95" s="16"/>
      <c r="C95" s="16"/>
      <c r="D95" s="36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14"/>
      <c r="Q95" s="14"/>
      <c r="CS95" s="14"/>
      <c r="CT95" s="72"/>
      <c r="CV95" s="71"/>
    </row>
    <row r="96" spans="1:101" ht="15" customHeight="1">
      <c r="A96" s="34"/>
      <c r="B96" s="16"/>
      <c r="C96" s="16"/>
      <c r="D96" s="36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14"/>
      <c r="Q96" s="14"/>
      <c r="CS96" s="14"/>
      <c r="CT96" s="72"/>
      <c r="CV96" s="36"/>
    </row>
    <row r="97" spans="1:100" ht="15" customHeight="1">
      <c r="A97" s="34"/>
      <c r="B97" s="16"/>
      <c r="C97" s="16"/>
      <c r="D97" s="36"/>
      <c r="E97" s="75"/>
      <c r="F97" s="42"/>
      <c r="I97" s="41"/>
      <c r="J97" s="41"/>
      <c r="K97" s="41"/>
      <c r="L97" s="41"/>
      <c r="M97" s="41"/>
      <c r="N97" s="41"/>
      <c r="O97" s="41"/>
      <c r="P97" s="14"/>
      <c r="Q97" s="14"/>
      <c r="R97" s="58"/>
      <c r="CS97" s="14"/>
      <c r="CT97" s="72"/>
      <c r="CV97" s="36"/>
    </row>
    <row r="98" spans="1:100" ht="15" customHeight="1">
      <c r="A98" s="34"/>
      <c r="B98" s="16"/>
      <c r="I98" s="41"/>
      <c r="J98" s="41"/>
      <c r="K98" s="41"/>
      <c r="L98" s="41"/>
      <c r="M98" s="41"/>
      <c r="N98" s="41"/>
      <c r="O98" s="41"/>
      <c r="P98" s="14"/>
      <c r="Q98" s="14"/>
      <c r="R98" s="58"/>
      <c r="CS98" s="14"/>
      <c r="CT98" s="72"/>
    </row>
    <row r="99" spans="1:100" ht="15" customHeight="1">
      <c r="A99" s="34"/>
      <c r="B99" s="16"/>
      <c r="I99" s="41"/>
      <c r="J99" s="41"/>
      <c r="K99" s="41"/>
      <c r="L99" s="41"/>
      <c r="M99" s="41"/>
      <c r="N99" s="41"/>
      <c r="O99" s="41"/>
      <c r="P99" s="14"/>
      <c r="Q99" s="14"/>
      <c r="R99" s="58"/>
      <c r="CS99" s="14"/>
      <c r="CT99" s="72"/>
    </row>
    <row r="100" spans="1:100" ht="15" customHeight="1">
      <c r="A100" s="34"/>
      <c r="B100" s="16"/>
      <c r="I100" s="41"/>
      <c r="J100" s="41"/>
      <c r="K100" s="41"/>
      <c r="L100" s="41"/>
      <c r="M100" s="41"/>
      <c r="N100" s="41"/>
      <c r="O100" s="41"/>
      <c r="P100" s="14"/>
      <c r="Q100" s="14"/>
      <c r="R100" s="58"/>
      <c r="CS100" s="14"/>
      <c r="CT100" s="72"/>
    </row>
    <row r="101" spans="1:100" ht="15" customHeight="1">
      <c r="A101" s="34"/>
      <c r="B101" s="16"/>
      <c r="I101" s="41"/>
      <c r="J101" s="41"/>
      <c r="K101" s="41"/>
      <c r="L101" s="41"/>
      <c r="M101" s="41"/>
      <c r="N101" s="41"/>
      <c r="O101" s="41"/>
      <c r="P101" s="14"/>
      <c r="Q101" s="14"/>
      <c r="R101" s="58"/>
      <c r="CS101" s="14"/>
      <c r="CT101" s="72"/>
    </row>
    <row r="102" spans="1:100" ht="15" customHeight="1">
      <c r="A102" s="34"/>
      <c r="B102" s="16"/>
      <c r="I102" s="41"/>
      <c r="J102" s="41"/>
      <c r="K102" s="41"/>
      <c r="L102" s="41"/>
      <c r="M102" s="41"/>
      <c r="N102" s="41"/>
      <c r="O102" s="41"/>
      <c r="P102" s="14"/>
      <c r="Q102" s="14"/>
      <c r="R102" s="58"/>
      <c r="CS102" s="14"/>
    </row>
    <row r="103" spans="1:100" ht="15" customHeight="1">
      <c r="A103" s="34"/>
      <c r="B103" s="16"/>
      <c r="I103" s="41"/>
      <c r="J103" s="41"/>
      <c r="K103" s="41"/>
      <c r="L103" s="41"/>
      <c r="M103" s="41"/>
      <c r="N103" s="41"/>
      <c r="O103" s="41"/>
      <c r="P103" s="14"/>
      <c r="Q103" s="14"/>
      <c r="R103" s="58"/>
      <c r="CS103" s="14"/>
    </row>
    <row r="104" spans="1:100" ht="15" customHeight="1">
      <c r="A104" s="34"/>
      <c r="B104" s="16"/>
      <c r="I104" s="41"/>
      <c r="J104" s="41"/>
      <c r="K104" s="41"/>
      <c r="L104" s="41"/>
      <c r="M104" s="41"/>
      <c r="N104" s="41"/>
      <c r="O104" s="41"/>
      <c r="P104" s="14"/>
      <c r="Q104" s="14"/>
      <c r="R104" s="58"/>
      <c r="CS104" s="14"/>
    </row>
    <row r="105" spans="1:100" ht="15" customHeight="1">
      <c r="A105" s="34"/>
      <c r="B105" s="16"/>
      <c r="I105" s="41"/>
      <c r="J105" s="41"/>
      <c r="K105" s="41"/>
      <c r="L105" s="41"/>
      <c r="M105" s="41"/>
      <c r="N105" s="41"/>
      <c r="O105" s="41"/>
      <c r="P105" s="14"/>
      <c r="Q105" s="14"/>
      <c r="R105" s="58"/>
      <c r="CS105" s="14"/>
    </row>
    <row r="106" spans="1:100" ht="15" customHeight="1">
      <c r="A106" s="34"/>
      <c r="B106" s="16"/>
      <c r="I106" s="41"/>
      <c r="J106" s="41"/>
      <c r="K106" s="41"/>
      <c r="L106" s="41"/>
      <c r="M106" s="41"/>
      <c r="N106" s="41"/>
      <c r="O106" s="41"/>
      <c r="P106" s="14"/>
      <c r="Q106" s="14"/>
      <c r="R106" s="58"/>
      <c r="CS106" s="14"/>
    </row>
    <row r="107" spans="1:100" ht="15" customHeight="1">
      <c r="A107" s="34"/>
      <c r="B107" s="16"/>
      <c r="I107" s="41"/>
      <c r="J107" s="41"/>
      <c r="K107" s="41"/>
      <c r="L107" s="41"/>
      <c r="M107" s="41"/>
      <c r="N107" s="41"/>
      <c r="O107" s="41"/>
      <c r="P107" s="14"/>
      <c r="Q107" s="14"/>
      <c r="R107" s="58"/>
      <c r="CS107" s="14"/>
    </row>
    <row r="108" spans="1:100" ht="15" customHeight="1">
      <c r="A108" s="34"/>
      <c r="B108" s="16"/>
      <c r="I108" s="41"/>
      <c r="J108" s="41"/>
      <c r="K108" s="41"/>
      <c r="L108" s="41"/>
      <c r="M108" s="41"/>
      <c r="N108" s="41"/>
      <c r="O108" s="41"/>
      <c r="P108" s="14"/>
      <c r="Q108" s="14"/>
      <c r="R108" s="58"/>
      <c r="CS108" s="14"/>
    </row>
    <row r="109" spans="1:100" ht="15" customHeight="1">
      <c r="A109" s="34"/>
      <c r="B109" s="16"/>
      <c r="I109" s="41"/>
      <c r="J109" s="41"/>
      <c r="K109" s="41"/>
      <c r="L109" s="41"/>
      <c r="M109" s="41"/>
      <c r="N109" s="41"/>
      <c r="O109" s="41"/>
      <c r="P109" s="14"/>
      <c r="Q109" s="14"/>
      <c r="R109" s="58"/>
      <c r="CS109" s="14"/>
    </row>
    <row r="110" spans="1:100" ht="15" customHeight="1">
      <c r="A110" s="34"/>
      <c r="B110" s="16"/>
      <c r="I110" s="41"/>
      <c r="J110" s="41"/>
      <c r="K110" s="41"/>
      <c r="L110" s="41"/>
      <c r="M110" s="41"/>
      <c r="N110" s="41"/>
      <c r="O110" s="41"/>
      <c r="P110" s="14"/>
      <c r="Q110" s="14"/>
      <c r="R110" s="58"/>
      <c r="CS110" s="14"/>
    </row>
    <row r="111" spans="1:100" ht="15" customHeight="1">
      <c r="A111" s="34"/>
      <c r="B111" s="16"/>
      <c r="C111" s="16"/>
      <c r="D111" s="36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14"/>
      <c r="Q111" s="14"/>
      <c r="CS111" s="14"/>
      <c r="CV111" s="71"/>
    </row>
    <row r="112" spans="1:100" ht="15" customHeight="1">
      <c r="A112" s="34"/>
      <c r="B112" s="16"/>
      <c r="C112" s="16"/>
      <c r="D112" s="36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14"/>
      <c r="Q112" s="14"/>
      <c r="CS112" s="14"/>
      <c r="CV112" s="71"/>
    </row>
    <row r="113" spans="1:100" ht="15" customHeight="1">
      <c r="A113" s="34"/>
      <c r="B113" s="16"/>
      <c r="C113" s="16"/>
      <c r="D113" s="36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14"/>
      <c r="Q113" s="14"/>
      <c r="CS113" s="14"/>
      <c r="CV113" s="71"/>
    </row>
    <row r="114" spans="1:100" ht="15" customHeight="1">
      <c r="A114" s="34"/>
      <c r="B114" s="16"/>
      <c r="C114" s="16"/>
      <c r="D114" s="36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14"/>
      <c r="Q114" s="14"/>
      <c r="CS114" s="14"/>
      <c r="CV114" s="71"/>
    </row>
    <row r="115" spans="1:100" ht="15" customHeight="1">
      <c r="A115" s="34"/>
      <c r="B115" s="16"/>
      <c r="C115" s="16"/>
      <c r="D115" s="36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14"/>
      <c r="Q115" s="14"/>
      <c r="CS115" s="14"/>
      <c r="CV115" s="71"/>
    </row>
    <row r="116" spans="1:100" ht="15" customHeight="1">
      <c r="A116" s="34"/>
      <c r="B116" s="16"/>
      <c r="C116" s="16"/>
      <c r="D116" s="36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14"/>
      <c r="Q116" s="14"/>
      <c r="CS116" s="14"/>
      <c r="CV116" s="71"/>
    </row>
    <row r="117" spans="1:100" ht="15" customHeight="1">
      <c r="A117" s="34"/>
      <c r="B117" s="16"/>
      <c r="C117" s="16"/>
      <c r="D117" s="36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14"/>
      <c r="Q117" s="14"/>
      <c r="CS117" s="14"/>
      <c r="CV117" s="71"/>
    </row>
    <row r="118" spans="1:100" ht="15" customHeight="1">
      <c r="A118" s="34"/>
      <c r="B118" s="16"/>
      <c r="C118" s="16"/>
      <c r="D118" s="36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14"/>
      <c r="Q118" s="14"/>
      <c r="CS118" s="14"/>
      <c r="CV118" s="71"/>
    </row>
    <row r="119" spans="1:100" ht="15" customHeight="1">
      <c r="A119" s="34"/>
      <c r="B119" s="16"/>
      <c r="C119" s="16"/>
      <c r="D119" s="36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14"/>
      <c r="Q119" s="14"/>
      <c r="CS119" s="14"/>
      <c r="CV119" s="71"/>
    </row>
    <row r="120" spans="1:100" ht="15" customHeight="1">
      <c r="A120" s="34"/>
      <c r="B120" s="16"/>
      <c r="C120" s="16"/>
      <c r="D120" s="36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14"/>
      <c r="Q120" s="14"/>
      <c r="CS120" s="14"/>
      <c r="CV120" s="71"/>
    </row>
    <row r="121" spans="1:100" ht="15" customHeight="1">
      <c r="A121" s="34"/>
      <c r="B121" s="16"/>
      <c r="C121" s="16"/>
      <c r="D121" s="36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14"/>
      <c r="Q121" s="14"/>
      <c r="CS121" s="14"/>
      <c r="CV121" s="71"/>
    </row>
    <row r="122" spans="1:100" ht="15" customHeight="1">
      <c r="A122" s="34"/>
      <c r="B122" s="16"/>
      <c r="C122" s="16"/>
      <c r="D122" s="36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14"/>
      <c r="Q122" s="14"/>
      <c r="CS122" s="14"/>
      <c r="CV122" s="71"/>
    </row>
    <row r="123" spans="1:100" ht="15" customHeight="1">
      <c r="A123" s="34"/>
      <c r="B123" s="16"/>
      <c r="C123" s="16"/>
      <c r="D123" s="36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14"/>
      <c r="Q123" s="14"/>
      <c r="CS123" s="14"/>
      <c r="CV123" s="71"/>
    </row>
    <row r="124" spans="1:100" ht="15" customHeight="1">
      <c r="A124" s="34"/>
      <c r="B124" s="16"/>
      <c r="C124" s="16"/>
      <c r="D124" s="36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14"/>
      <c r="Q124" s="14"/>
      <c r="CS124" s="14"/>
      <c r="CV124" s="71"/>
    </row>
    <row r="125" spans="1:100" ht="15" customHeight="1">
      <c r="A125" s="34"/>
      <c r="B125" s="16"/>
      <c r="C125" s="16"/>
      <c r="D125" s="36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14"/>
      <c r="Q125" s="14"/>
      <c r="CS125" s="14"/>
      <c r="CV125" s="71"/>
    </row>
    <row r="126" spans="1:100" ht="15" customHeight="1">
      <c r="A126" s="34"/>
      <c r="B126" s="16"/>
      <c r="C126" s="16"/>
      <c r="D126" s="36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14"/>
      <c r="Q126" s="14"/>
      <c r="CS126" s="14"/>
      <c r="CV126" s="71"/>
    </row>
    <row r="127" spans="1:100" ht="15" customHeight="1">
      <c r="A127" s="34"/>
      <c r="B127" s="16"/>
      <c r="C127" s="16"/>
      <c r="D127" s="36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14"/>
      <c r="Q127" s="14"/>
      <c r="CS127" s="14"/>
      <c r="CV127" s="71"/>
    </row>
    <row r="128" spans="1:100" ht="15" customHeight="1">
      <c r="A128" s="34"/>
      <c r="B128" s="16"/>
      <c r="C128" s="16"/>
      <c r="D128" s="36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13"/>
      <c r="Q128" s="13"/>
      <c r="CS128" s="14"/>
      <c r="CV128" s="71"/>
    </row>
    <row r="129" spans="1:100" ht="15" customHeight="1">
      <c r="A129" s="34"/>
      <c r="B129" s="16"/>
      <c r="C129" s="16"/>
      <c r="D129" s="36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14"/>
      <c r="Q129" s="14"/>
      <c r="CS129" s="2"/>
      <c r="CV129" s="71"/>
    </row>
    <row r="130" spans="1:100" ht="15" customHeight="1">
      <c r="A130" s="34"/>
      <c r="B130" s="16"/>
      <c r="C130" s="16"/>
      <c r="D130" s="36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14"/>
      <c r="Q130" s="14"/>
      <c r="CS130" s="2"/>
      <c r="CV130" s="71"/>
    </row>
    <row r="131" spans="1:100" ht="15" customHeight="1">
      <c r="A131" s="34"/>
      <c r="B131" s="16"/>
      <c r="C131" s="16"/>
      <c r="D131" s="36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14"/>
      <c r="Q131" s="14"/>
      <c r="CS131" s="2"/>
      <c r="CV131" s="71"/>
    </row>
    <row r="132" spans="1:100" ht="15" customHeight="1">
      <c r="A132" s="34"/>
      <c r="B132" s="16"/>
      <c r="C132" s="16"/>
      <c r="D132" s="36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14"/>
      <c r="Q132" s="14"/>
      <c r="CS132" s="2"/>
      <c r="CV132" s="71"/>
    </row>
    <row r="133" spans="1:100" ht="15" customHeight="1">
      <c r="A133" s="34"/>
      <c r="B133" s="16"/>
      <c r="C133" s="16"/>
      <c r="D133" s="36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14"/>
      <c r="Q133" s="14"/>
      <c r="CS133" s="2"/>
      <c r="CV133" s="71"/>
    </row>
    <row r="134" spans="1:100" ht="15" customHeight="1">
      <c r="A134" s="34"/>
      <c r="B134" s="16"/>
      <c r="C134" s="16"/>
      <c r="D134" s="36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14"/>
      <c r="Q134" s="14"/>
      <c r="CS134" s="2"/>
      <c r="CV134" s="71"/>
    </row>
    <row r="135" spans="1:100" ht="15" customHeight="1">
      <c r="A135" s="34"/>
      <c r="B135" s="16"/>
      <c r="C135" s="16"/>
      <c r="D135" s="36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14"/>
      <c r="Q135" s="14"/>
      <c r="CS135" s="2"/>
      <c r="CV135" s="71"/>
    </row>
    <row r="136" spans="1:100" ht="15" customHeight="1">
      <c r="A136" s="34"/>
      <c r="B136" s="16"/>
      <c r="C136" s="16"/>
      <c r="D136" s="36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14"/>
      <c r="Q136" s="14"/>
      <c r="CS136" s="2"/>
      <c r="CV136" s="71"/>
    </row>
    <row r="137" spans="1:100" ht="15" customHeight="1">
      <c r="A137" s="34"/>
      <c r="B137" s="16"/>
      <c r="C137" s="16"/>
      <c r="D137" s="36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14"/>
      <c r="Q137" s="14"/>
      <c r="CS137" s="2"/>
      <c r="CV137" s="71"/>
    </row>
    <row r="138" spans="1:100" ht="15" customHeight="1">
      <c r="A138" s="34"/>
      <c r="B138" s="16"/>
      <c r="C138" s="16"/>
      <c r="D138" s="36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14"/>
      <c r="Q138" s="14"/>
      <c r="CS138" s="2"/>
      <c r="CV138" s="71"/>
    </row>
    <row r="139" spans="1:100" ht="15" customHeight="1">
      <c r="A139" s="34"/>
      <c r="B139" s="16"/>
      <c r="C139" s="16"/>
      <c r="D139" s="36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14"/>
      <c r="Q139" s="14"/>
      <c r="CS139" s="2"/>
      <c r="CV139" s="71"/>
    </row>
    <row r="140" spans="1:100" ht="15" customHeight="1">
      <c r="A140" s="34"/>
      <c r="B140" s="16"/>
      <c r="C140" s="16"/>
      <c r="D140" s="36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14"/>
      <c r="Q140" s="14"/>
      <c r="CS140" s="2"/>
      <c r="CV140" s="71"/>
    </row>
    <row r="141" spans="1:100" ht="15" customHeight="1">
      <c r="A141" s="34"/>
      <c r="B141" s="16"/>
      <c r="C141" s="16"/>
      <c r="D141" s="36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14"/>
      <c r="Q141" s="14"/>
      <c r="CS141" s="2"/>
      <c r="CV141" s="71"/>
    </row>
    <row r="142" spans="1:100" ht="15" customHeight="1">
      <c r="A142" s="34"/>
      <c r="B142" s="16"/>
      <c r="C142" s="16"/>
      <c r="D142" s="36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14"/>
      <c r="Q142" s="14"/>
      <c r="AU142" s="14"/>
      <c r="CS142" s="2"/>
      <c r="CV142" s="71"/>
    </row>
    <row r="143" spans="1:100" ht="15" customHeight="1">
      <c r="A143" s="34"/>
      <c r="B143" s="16"/>
      <c r="C143" s="16"/>
      <c r="D143" s="36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14"/>
      <c r="Q143" s="14"/>
      <c r="CS143" s="2"/>
      <c r="CV143" s="71"/>
    </row>
    <row r="144" spans="1:100" ht="15" customHeight="1">
      <c r="A144" s="34"/>
      <c r="B144" s="16"/>
      <c r="C144" s="16"/>
      <c r="D144" s="36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14"/>
      <c r="Q144" s="14"/>
      <c r="CS144" s="2"/>
      <c r="CV144" s="71"/>
    </row>
    <row r="145" spans="1:100" ht="15" customHeight="1">
      <c r="A145" s="34"/>
      <c r="B145" s="16"/>
      <c r="C145" s="16"/>
      <c r="D145" s="36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14"/>
      <c r="Q145" s="14"/>
      <c r="CS145" s="2"/>
      <c r="CV145" s="71"/>
    </row>
    <row r="146" spans="1:100" ht="15" customHeight="1">
      <c r="A146" s="34"/>
      <c r="B146" s="16"/>
      <c r="C146" s="16"/>
      <c r="D146" s="36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14"/>
      <c r="Q146" s="14"/>
      <c r="CS146" s="2"/>
      <c r="CV146" s="71"/>
    </row>
    <row r="147" spans="1:100" ht="15" customHeight="1">
      <c r="A147" s="34"/>
      <c r="B147" s="16"/>
      <c r="C147" s="16"/>
      <c r="D147" s="36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14"/>
      <c r="Q147" s="14"/>
      <c r="CS147" s="2"/>
      <c r="CV147" s="71"/>
    </row>
    <row r="148" spans="1:100" ht="15" customHeight="1">
      <c r="A148" s="34"/>
      <c r="B148" s="16"/>
      <c r="C148" s="16"/>
      <c r="D148" s="36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14"/>
      <c r="Q148" s="14"/>
      <c r="CS148" s="2"/>
      <c r="CV148" s="71"/>
    </row>
    <row r="149" spans="1:100" ht="15" customHeight="1">
      <c r="A149" s="34"/>
      <c r="B149" s="16"/>
      <c r="C149" s="16"/>
      <c r="D149" s="36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14"/>
      <c r="Q149" s="14"/>
      <c r="CS149" s="2"/>
      <c r="CV149" s="71"/>
    </row>
    <row r="150" spans="1:100" ht="15" customHeight="1">
      <c r="A150" s="34"/>
      <c r="B150" s="16"/>
      <c r="C150" s="16"/>
      <c r="D150" s="36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14"/>
      <c r="Q150" s="14"/>
      <c r="CS150" s="2"/>
      <c r="CV150" s="71"/>
    </row>
    <row r="151" spans="1:100" ht="15" customHeight="1">
      <c r="A151" s="34"/>
      <c r="B151" s="16"/>
      <c r="C151" s="16"/>
      <c r="D151" s="36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14"/>
      <c r="Q151" s="14"/>
      <c r="CS151" s="2"/>
      <c r="CV151" s="71"/>
    </row>
    <row r="152" spans="1:100" ht="15" customHeight="1">
      <c r="A152" s="34"/>
      <c r="B152" s="16"/>
      <c r="C152" s="16"/>
      <c r="D152" s="36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14"/>
      <c r="Q152" s="14"/>
      <c r="CS152" s="2"/>
      <c r="CV152" s="71"/>
    </row>
    <row r="153" spans="1:100" ht="15" customHeight="1">
      <c r="A153" s="34"/>
      <c r="B153" s="16"/>
      <c r="C153" s="16"/>
      <c r="D153" s="36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14"/>
      <c r="Q153" s="14"/>
      <c r="CS153" s="2"/>
      <c r="CV153" s="71"/>
    </row>
    <row r="154" spans="1:100" ht="15" customHeight="1">
      <c r="A154" s="34"/>
      <c r="B154" s="16"/>
      <c r="C154" s="16"/>
      <c r="D154" s="36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14"/>
      <c r="Q154" s="14"/>
      <c r="CS154" s="2"/>
      <c r="CV154" s="71"/>
    </row>
    <row r="155" spans="1:100" ht="15" customHeight="1">
      <c r="A155" s="34"/>
      <c r="B155" s="16"/>
      <c r="C155" s="16"/>
      <c r="D155" s="36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14"/>
      <c r="Q155" s="14"/>
      <c r="CS155" s="2"/>
      <c r="CV155" s="71"/>
    </row>
    <row r="156" spans="1:100" ht="15" customHeight="1">
      <c r="A156" s="34"/>
      <c r="B156" s="16"/>
      <c r="C156" s="16"/>
      <c r="D156" s="36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14"/>
      <c r="Q156" s="14"/>
      <c r="CS156" s="2"/>
      <c r="CV156" s="71"/>
    </row>
    <row r="157" spans="1:100" ht="15" customHeight="1">
      <c r="A157" s="34"/>
      <c r="B157" s="16"/>
      <c r="C157" s="16"/>
      <c r="D157" s="36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14"/>
      <c r="Q157" s="14"/>
      <c r="CS157" s="2"/>
      <c r="CV157" s="71"/>
    </row>
    <row r="158" spans="1:100" ht="15" customHeight="1">
      <c r="A158" s="34"/>
      <c r="B158" s="16"/>
      <c r="C158" s="16"/>
      <c r="D158" s="36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14"/>
      <c r="Q158" s="14"/>
      <c r="CS158" s="2"/>
      <c r="CV158" s="71"/>
    </row>
    <row r="159" spans="1:100" ht="15" customHeight="1">
      <c r="A159" s="34"/>
      <c r="B159" s="16"/>
      <c r="C159" s="16"/>
      <c r="D159" s="36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14"/>
      <c r="Q159" s="14"/>
      <c r="CS159" s="2"/>
      <c r="CV159" s="71"/>
    </row>
    <row r="160" spans="1:100" ht="15" customHeight="1">
      <c r="A160" s="34"/>
      <c r="B160" s="16"/>
      <c r="C160" s="16"/>
      <c r="D160" s="36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14"/>
      <c r="Q160" s="14"/>
      <c r="CS160" s="2"/>
      <c r="CV160" s="71"/>
    </row>
    <row r="161" spans="1:100" ht="15" customHeight="1">
      <c r="A161" s="34"/>
      <c r="B161" s="16"/>
      <c r="C161" s="16"/>
      <c r="D161" s="36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14"/>
      <c r="Q161" s="14"/>
      <c r="CS161" s="2"/>
      <c r="CV161" s="71"/>
    </row>
    <row r="162" spans="1:100" ht="15" customHeight="1">
      <c r="A162" s="34"/>
      <c r="B162" s="16"/>
      <c r="C162" s="16"/>
      <c r="D162" s="36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14"/>
      <c r="Q162" s="14"/>
      <c r="CS162" s="2"/>
      <c r="CV162" s="71"/>
    </row>
    <row r="163" spans="1:100" ht="15" customHeight="1">
      <c r="A163" s="34"/>
      <c r="B163" s="16"/>
      <c r="C163" s="16"/>
      <c r="D163" s="36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14"/>
      <c r="Q163" s="14"/>
      <c r="CS163" s="2"/>
      <c r="CV163" s="71"/>
    </row>
    <row r="164" spans="1:100" ht="15" customHeight="1">
      <c r="A164" s="34"/>
      <c r="B164" s="16"/>
      <c r="C164" s="16"/>
      <c r="D164" s="36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14"/>
      <c r="Q164" s="14"/>
      <c r="CS164" s="2"/>
      <c r="CV164" s="71"/>
    </row>
    <row r="165" spans="1:100" ht="15" customHeight="1">
      <c r="A165" s="34"/>
      <c r="B165" s="16"/>
      <c r="C165" s="16"/>
      <c r="D165" s="36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14"/>
      <c r="Q165" s="14"/>
      <c r="CS165" s="2"/>
      <c r="CV165" s="71"/>
    </row>
    <row r="166" spans="1:100" ht="15" customHeight="1">
      <c r="A166" s="34"/>
      <c r="B166" s="16"/>
      <c r="C166" s="16"/>
      <c r="D166" s="36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14"/>
      <c r="Q166" s="14"/>
      <c r="CS166" s="2"/>
      <c r="CV166" s="71"/>
    </row>
    <row r="167" spans="1:100" ht="15" customHeight="1">
      <c r="A167" s="34"/>
      <c r="B167" s="16"/>
      <c r="C167" s="16"/>
      <c r="D167" s="36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14"/>
      <c r="Q167" s="14"/>
      <c r="CS167" s="2"/>
      <c r="CV167" s="71"/>
    </row>
    <row r="168" spans="1:100" ht="15" customHeight="1">
      <c r="A168" s="34"/>
      <c r="B168" s="16"/>
      <c r="C168" s="16"/>
      <c r="D168" s="36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14"/>
      <c r="Q168" s="14"/>
      <c r="CS168" s="2"/>
      <c r="CV168" s="71"/>
    </row>
    <row r="169" spans="1:100" ht="15" customHeight="1">
      <c r="A169" s="34"/>
      <c r="B169" s="16"/>
      <c r="C169" s="16"/>
      <c r="D169" s="36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14"/>
      <c r="Q169" s="14"/>
      <c r="CS169" s="2"/>
      <c r="CV169" s="71"/>
    </row>
    <row r="170" spans="1:100" ht="15" customHeight="1">
      <c r="A170" s="34"/>
      <c r="B170" s="16"/>
      <c r="C170" s="16"/>
      <c r="D170" s="36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14"/>
      <c r="Q170" s="14"/>
      <c r="CS170" s="2"/>
      <c r="CV170" s="71"/>
    </row>
    <row r="171" spans="1:100" ht="15" customHeight="1">
      <c r="A171" s="34"/>
      <c r="B171" s="16"/>
      <c r="C171" s="16"/>
      <c r="D171" s="36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14"/>
      <c r="Q171" s="14"/>
      <c r="CS171" s="2"/>
      <c r="CV171" s="71"/>
    </row>
    <row r="172" spans="1:100" ht="15" customHeight="1">
      <c r="A172" s="34"/>
      <c r="B172" s="16"/>
      <c r="C172" s="16"/>
      <c r="D172" s="36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14"/>
      <c r="Q172" s="14"/>
      <c r="CS172" s="2"/>
      <c r="CV172" s="71"/>
    </row>
    <row r="173" spans="1:100" ht="15" customHeight="1">
      <c r="A173" s="34"/>
      <c r="B173" s="16"/>
      <c r="C173" s="16"/>
      <c r="D173" s="36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14"/>
      <c r="Q173" s="14"/>
      <c r="CS173" s="2"/>
      <c r="CV173" s="71"/>
    </row>
    <row r="174" spans="1:100" ht="15" customHeight="1">
      <c r="A174" s="34"/>
      <c r="B174" s="16"/>
      <c r="C174" s="16"/>
      <c r="D174" s="36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14"/>
      <c r="Q174" s="14"/>
      <c r="CS174" s="2"/>
      <c r="CV174" s="71"/>
    </row>
    <row r="175" spans="1:100" ht="15" customHeight="1">
      <c r="A175" s="34"/>
      <c r="B175" s="16"/>
      <c r="C175" s="16"/>
      <c r="D175" s="36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14"/>
      <c r="Q175" s="14"/>
      <c r="CS175" s="2"/>
      <c r="CV175" s="71"/>
    </row>
    <row r="176" spans="1:100" ht="15" customHeight="1">
      <c r="A176" s="34"/>
      <c r="B176" s="16"/>
      <c r="C176" s="16"/>
      <c r="D176" s="36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14"/>
      <c r="Q176" s="14"/>
      <c r="CS176" s="2"/>
      <c r="CV176" s="71"/>
    </row>
    <row r="177" spans="1:100" ht="15" customHeight="1">
      <c r="A177" s="34"/>
      <c r="B177" s="16"/>
      <c r="C177" s="16"/>
      <c r="D177" s="36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14"/>
      <c r="Q177" s="14"/>
      <c r="CS177" s="2"/>
      <c r="CV177" s="71"/>
    </row>
    <row r="178" spans="1:100" ht="15" customHeight="1">
      <c r="A178" s="34"/>
      <c r="B178" s="16"/>
      <c r="C178" s="16"/>
      <c r="D178" s="36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14"/>
      <c r="Q178" s="14"/>
      <c r="CS178" s="2"/>
      <c r="CV178" s="71"/>
    </row>
    <row r="179" spans="1:100" ht="15" customHeight="1">
      <c r="A179" s="34"/>
      <c r="B179" s="16"/>
      <c r="C179" s="16"/>
      <c r="D179" s="36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14"/>
      <c r="Q179" s="14"/>
      <c r="CS179" s="2"/>
      <c r="CV179" s="71"/>
    </row>
    <row r="180" spans="1:100" ht="15" customHeight="1">
      <c r="A180" s="34"/>
      <c r="B180" s="16"/>
      <c r="C180" s="16"/>
      <c r="D180" s="36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14"/>
      <c r="Q180" s="14"/>
      <c r="CS180" s="2"/>
      <c r="CV180" s="71"/>
    </row>
    <row r="181" spans="1:100" ht="15" customHeight="1">
      <c r="A181" s="34"/>
      <c r="B181" s="16"/>
      <c r="C181" s="16"/>
      <c r="D181" s="36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14"/>
      <c r="Q181" s="14"/>
      <c r="CS181" s="2"/>
      <c r="CV181" s="71"/>
    </row>
    <row r="182" spans="1:100" ht="15" customHeight="1">
      <c r="A182" s="34"/>
      <c r="B182" s="16"/>
      <c r="C182" s="16"/>
      <c r="D182" s="36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14"/>
      <c r="Q182" s="14"/>
      <c r="CS182" s="2"/>
      <c r="CV182" s="71"/>
    </row>
    <row r="183" spans="1:100" ht="15" customHeight="1">
      <c r="A183" s="34"/>
      <c r="B183" s="16"/>
      <c r="C183" s="16"/>
      <c r="D183" s="36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14"/>
      <c r="Q183" s="14"/>
      <c r="CS183" s="2"/>
      <c r="CV183" s="71"/>
    </row>
    <row r="184" spans="1:100" ht="15" customHeight="1">
      <c r="A184" s="34"/>
      <c r="B184" s="16"/>
      <c r="C184" s="16"/>
      <c r="D184" s="36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14"/>
      <c r="Q184" s="14"/>
      <c r="CS184" s="2"/>
      <c r="CV184" s="71"/>
    </row>
    <row r="185" spans="1:100" ht="15" customHeight="1">
      <c r="A185" s="34"/>
      <c r="B185" s="16"/>
      <c r="C185" s="16"/>
      <c r="D185" s="36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14"/>
      <c r="Q185" s="14"/>
      <c r="CS185" s="2"/>
      <c r="CV185" s="71"/>
    </row>
    <row r="186" spans="1:100" ht="15" customHeight="1">
      <c r="A186" s="34"/>
      <c r="B186" s="16"/>
      <c r="C186" s="16"/>
      <c r="D186" s="36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14"/>
      <c r="Q186" s="14"/>
      <c r="CS186" s="2"/>
      <c r="CV186" s="71"/>
    </row>
    <row r="187" spans="1:100" ht="15" customHeight="1">
      <c r="A187" s="34"/>
      <c r="B187" s="16"/>
      <c r="C187" s="16"/>
      <c r="D187" s="36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14"/>
      <c r="Q187" s="14"/>
      <c r="CS187" s="2"/>
      <c r="CV187" s="71"/>
    </row>
    <row r="188" spans="1:100" ht="15" customHeight="1">
      <c r="A188" s="34"/>
      <c r="B188" s="16"/>
      <c r="C188" s="16"/>
      <c r="D188" s="36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14"/>
      <c r="Q188" s="14"/>
      <c r="CS188" s="14"/>
      <c r="CV188" s="71"/>
    </row>
    <row r="189" spans="1:100" ht="15" customHeight="1">
      <c r="A189" s="34"/>
      <c r="B189" s="16"/>
      <c r="C189" s="16"/>
      <c r="D189" s="36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14"/>
      <c r="Q189" s="14"/>
      <c r="BG189" s="14"/>
      <c r="CS189" s="14"/>
      <c r="CV189" s="71"/>
    </row>
    <row r="190" spans="1:100" ht="15" customHeight="1">
      <c r="A190" s="34"/>
      <c r="B190" s="16"/>
      <c r="C190" s="16"/>
      <c r="D190" s="36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14"/>
      <c r="Q190" s="14"/>
      <c r="BG190" s="14"/>
      <c r="CS190" s="14"/>
      <c r="CV190" s="71"/>
    </row>
    <row r="191" spans="1:100" ht="15" customHeight="1">
      <c r="A191" s="34"/>
      <c r="B191" s="16"/>
      <c r="C191" s="16"/>
      <c r="D191" s="36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14"/>
      <c r="Q191" s="14"/>
      <c r="BG191" s="14"/>
      <c r="CS191" s="14"/>
      <c r="CV191" s="71"/>
    </row>
    <row r="192" spans="1:100" ht="15" customHeight="1">
      <c r="A192" s="34"/>
      <c r="B192" s="16"/>
      <c r="C192" s="16"/>
      <c r="D192" s="36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14"/>
      <c r="Q192" s="14"/>
      <c r="BG192" s="14"/>
      <c r="CS192" s="14"/>
      <c r="CV192" s="71"/>
    </row>
    <row r="193" spans="1:100" ht="15" customHeight="1">
      <c r="A193" s="34"/>
      <c r="B193" s="16"/>
      <c r="C193" s="16"/>
      <c r="D193" s="36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14"/>
      <c r="Q193" s="14"/>
      <c r="BG193" s="14"/>
      <c r="CS193" s="14"/>
      <c r="CV193" s="71"/>
    </row>
    <row r="194" spans="1:100" ht="15" customHeight="1">
      <c r="A194" s="34"/>
      <c r="B194" s="16"/>
      <c r="C194" s="16"/>
      <c r="D194" s="36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14"/>
      <c r="Q194" s="14"/>
      <c r="BG194" s="77"/>
      <c r="CS194" s="77"/>
      <c r="CV194" s="71"/>
    </row>
    <row r="195" spans="1:100" ht="15" customHeight="1">
      <c r="A195" s="34"/>
      <c r="B195" s="16"/>
      <c r="C195" s="16"/>
      <c r="D195" s="36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14"/>
      <c r="Q195" s="14"/>
      <c r="BG195" s="77"/>
      <c r="CS195" s="77"/>
      <c r="CV195" s="71"/>
    </row>
    <row r="196" spans="1:100" ht="15" customHeight="1">
      <c r="A196" s="34"/>
      <c r="B196" s="16"/>
      <c r="C196" s="16"/>
      <c r="D196" s="36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14"/>
      <c r="Q196" s="14"/>
      <c r="BG196" s="77"/>
      <c r="CS196" s="77"/>
      <c r="CV196" s="71"/>
    </row>
    <row r="197" spans="1:100" ht="15" customHeight="1">
      <c r="A197" s="34"/>
      <c r="B197" s="16"/>
      <c r="C197" s="16"/>
      <c r="D197" s="36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13"/>
      <c r="Q197" s="13"/>
      <c r="CS197" s="77"/>
      <c r="CV197" s="71"/>
    </row>
    <row r="198" spans="1:100" ht="15" customHeight="1">
      <c r="A198" s="34"/>
      <c r="B198" s="16"/>
      <c r="C198" s="16"/>
      <c r="D198" s="36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14"/>
      <c r="Q198" s="14"/>
      <c r="BG198" s="14"/>
      <c r="CS198" s="14"/>
      <c r="CV198" s="71"/>
    </row>
    <row r="199" spans="1:100" ht="15" customHeight="1">
      <c r="A199" s="34"/>
      <c r="B199" s="16"/>
      <c r="C199" s="16"/>
      <c r="D199" s="36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14"/>
      <c r="Q199" s="14"/>
      <c r="BG199" s="14"/>
      <c r="CS199" s="14"/>
      <c r="CV199" s="71"/>
    </row>
    <row r="200" spans="1:100" ht="15" customHeight="1">
      <c r="A200" s="34"/>
      <c r="B200" s="16"/>
      <c r="C200" s="16"/>
      <c r="D200" s="36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14"/>
      <c r="Q200" s="14"/>
      <c r="BG200" s="14"/>
      <c r="CS200" s="14"/>
      <c r="CV200" s="71"/>
    </row>
    <row r="201" spans="1:100" ht="15" customHeight="1">
      <c r="A201" s="34"/>
      <c r="B201" s="16"/>
      <c r="C201" s="16"/>
      <c r="D201" s="36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14"/>
      <c r="Q201" s="14"/>
      <c r="BG201" s="14"/>
      <c r="CS201" s="14"/>
      <c r="CV201" s="71"/>
    </row>
    <row r="202" spans="1:100" ht="15" customHeight="1">
      <c r="A202" s="34"/>
      <c r="B202" s="16"/>
      <c r="C202" s="16"/>
      <c r="D202" s="36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14"/>
      <c r="Q202" s="14"/>
      <c r="BG202" s="14"/>
      <c r="CS202" s="14"/>
      <c r="CV202" s="71"/>
    </row>
    <row r="203" spans="1:100" ht="15" customHeight="1">
      <c r="A203" s="34"/>
      <c r="B203" s="16"/>
      <c r="C203" s="16"/>
      <c r="D203" s="36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14"/>
      <c r="Q203" s="14"/>
      <c r="BG203" s="14"/>
      <c r="CS203" s="14"/>
      <c r="CV203" s="71"/>
    </row>
    <row r="204" spans="1:100" ht="15" customHeight="1">
      <c r="A204" s="34"/>
      <c r="B204" s="16"/>
      <c r="C204" s="16"/>
      <c r="D204" s="36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14"/>
      <c r="Q204" s="14"/>
      <c r="BG204" s="14"/>
      <c r="CS204" s="14"/>
      <c r="CV204" s="71"/>
    </row>
    <row r="205" spans="1:100" ht="15" customHeight="1">
      <c r="A205" s="34"/>
      <c r="B205" s="16"/>
      <c r="C205" s="16"/>
      <c r="D205" s="36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14"/>
      <c r="Q205" s="14"/>
      <c r="BG205" s="14"/>
      <c r="CS205" s="14"/>
      <c r="CV205" s="71"/>
    </row>
    <row r="206" spans="1:100" ht="15" customHeight="1">
      <c r="A206" s="34"/>
      <c r="B206" s="16"/>
      <c r="C206" s="16"/>
      <c r="D206" s="36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14"/>
      <c r="Q206" s="14"/>
      <c r="BG206" s="14"/>
      <c r="CS206" s="14"/>
      <c r="CV206" s="71"/>
    </row>
    <row r="207" spans="1:100" ht="15" customHeight="1">
      <c r="A207" s="34"/>
      <c r="B207" s="16"/>
      <c r="C207" s="16"/>
      <c r="D207" s="36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14"/>
      <c r="Q207" s="14"/>
      <c r="BG207" s="14"/>
      <c r="CS207" s="14"/>
      <c r="CV207" s="71"/>
    </row>
    <row r="208" spans="1:100" ht="15" customHeight="1">
      <c r="A208" s="34"/>
      <c r="B208" s="16"/>
      <c r="C208" s="16"/>
      <c r="D208" s="36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14"/>
      <c r="Q208" s="14"/>
      <c r="BG208" s="14"/>
      <c r="CS208" s="14"/>
      <c r="CV208" s="71"/>
    </row>
    <row r="209" spans="1:100" ht="15" customHeight="1">
      <c r="A209" s="34"/>
      <c r="B209" s="16"/>
      <c r="C209" s="16"/>
      <c r="D209" s="36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14"/>
      <c r="Q209" s="14"/>
      <c r="BG209" s="14"/>
      <c r="CS209" s="14"/>
      <c r="CV209" s="71"/>
    </row>
    <row r="210" spans="1:100" ht="15" customHeight="1">
      <c r="A210" s="34"/>
      <c r="B210" s="16"/>
      <c r="C210" s="16"/>
      <c r="D210" s="36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14"/>
      <c r="Q210" s="14"/>
      <c r="BG210" s="14"/>
      <c r="CS210" s="14"/>
      <c r="CV210" s="71"/>
    </row>
    <row r="211" spans="1:100" ht="15" customHeight="1">
      <c r="A211" s="34"/>
      <c r="B211" s="16"/>
      <c r="C211" s="16"/>
      <c r="D211" s="36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14"/>
      <c r="Q211" s="14"/>
      <c r="BG211" s="14"/>
      <c r="CS211" s="14"/>
      <c r="CV211" s="71"/>
    </row>
    <row r="212" spans="1:100" ht="15" customHeight="1">
      <c r="A212" s="34"/>
      <c r="B212" s="16"/>
      <c r="C212" s="16"/>
      <c r="D212" s="36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14"/>
      <c r="Q212" s="14"/>
      <c r="BG212" s="14"/>
      <c r="CS212" s="14"/>
      <c r="CV212" s="71"/>
    </row>
    <row r="213" spans="1:100" ht="15" customHeight="1">
      <c r="A213" s="34"/>
      <c r="B213" s="16"/>
      <c r="C213" s="16"/>
      <c r="D213" s="36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14"/>
      <c r="Q213" s="14"/>
      <c r="BG213" s="14"/>
      <c r="CS213" s="14"/>
      <c r="CV213" s="71"/>
    </row>
    <row r="214" spans="1:100" ht="15" customHeight="1">
      <c r="A214" s="34"/>
      <c r="B214" s="16"/>
      <c r="C214" s="16"/>
      <c r="D214" s="36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14"/>
      <c r="Q214" s="14"/>
      <c r="BG214" s="14"/>
      <c r="CS214" s="14"/>
      <c r="CV214" s="71"/>
    </row>
    <row r="215" spans="1:100" ht="15" customHeight="1">
      <c r="A215" s="34"/>
      <c r="B215" s="16"/>
      <c r="C215" s="16"/>
      <c r="D215" s="36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14"/>
      <c r="Q215" s="14"/>
      <c r="BG215" s="14"/>
      <c r="CS215" s="14"/>
      <c r="CV215" s="71"/>
    </row>
    <row r="216" spans="1:100" ht="15" customHeight="1">
      <c r="A216" s="34"/>
      <c r="B216" s="16"/>
      <c r="C216" s="16"/>
      <c r="D216" s="36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14"/>
      <c r="Q216" s="14"/>
      <c r="BG216" s="14"/>
      <c r="CS216" s="14"/>
      <c r="CV216" s="71"/>
    </row>
    <row r="217" spans="1:100" ht="15" customHeight="1">
      <c r="A217" s="34"/>
      <c r="B217" s="16"/>
      <c r="C217" s="16"/>
      <c r="D217" s="36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14"/>
      <c r="Q217" s="14"/>
      <c r="BG217" s="14"/>
      <c r="CS217" s="14"/>
      <c r="CV217" s="71"/>
    </row>
    <row r="218" spans="1:100" ht="15" customHeight="1">
      <c r="A218" s="34"/>
      <c r="B218" s="16"/>
      <c r="C218" s="16"/>
      <c r="D218" s="36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14"/>
      <c r="Q218" s="14"/>
      <c r="BG218" s="14"/>
      <c r="CS218" s="14"/>
      <c r="CV218" s="71"/>
    </row>
    <row r="219" spans="1:100" ht="15" customHeight="1">
      <c r="A219" s="34"/>
      <c r="B219" s="16"/>
      <c r="C219" s="16"/>
      <c r="D219" s="36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14"/>
      <c r="Q219" s="14"/>
      <c r="BG219" s="14"/>
      <c r="CS219" s="14"/>
      <c r="CV219" s="71"/>
    </row>
    <row r="220" spans="1:100" ht="15" customHeight="1">
      <c r="A220" s="34"/>
      <c r="B220" s="16"/>
      <c r="C220" s="16"/>
      <c r="D220" s="36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14"/>
      <c r="Q220" s="14"/>
      <c r="BG220" s="14"/>
      <c r="CS220" s="14"/>
      <c r="CV220" s="71"/>
    </row>
    <row r="221" spans="1:100" ht="15" customHeight="1">
      <c r="A221" s="34"/>
      <c r="B221" s="16"/>
      <c r="C221" s="16"/>
      <c r="D221" s="36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14"/>
      <c r="Q221" s="14"/>
      <c r="BG221" s="14"/>
      <c r="CS221" s="14"/>
      <c r="CV221" s="71"/>
    </row>
    <row r="222" spans="1:100" ht="15" customHeight="1">
      <c r="A222" s="34"/>
      <c r="B222" s="16"/>
      <c r="C222" s="16"/>
      <c r="D222" s="36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14"/>
      <c r="Q222" s="14"/>
      <c r="BG222" s="14"/>
      <c r="CS222" s="14"/>
      <c r="CV222" s="71"/>
    </row>
    <row r="223" spans="1:100" ht="15" customHeight="1">
      <c r="A223" s="34"/>
      <c r="B223" s="16"/>
      <c r="C223" s="16"/>
      <c r="D223" s="36"/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14"/>
      <c r="Q223" s="14"/>
      <c r="BG223" s="14"/>
      <c r="CS223" s="14"/>
      <c r="CV223" s="71"/>
    </row>
    <row r="224" spans="1:100" ht="15" customHeight="1">
      <c r="A224" s="34"/>
      <c r="B224" s="16"/>
      <c r="C224" s="16"/>
      <c r="D224" s="36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14"/>
      <c r="Q224" s="14"/>
      <c r="BG224" s="14"/>
      <c r="CS224" s="14"/>
      <c r="CV224" s="71"/>
    </row>
    <row r="225" spans="1:100" ht="15" customHeight="1">
      <c r="A225" s="34"/>
      <c r="B225" s="16"/>
      <c r="C225" s="16"/>
      <c r="D225" s="36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14"/>
      <c r="Q225" s="14"/>
      <c r="BG225" s="14"/>
      <c r="CS225" s="14"/>
      <c r="CV225" s="71"/>
    </row>
    <row r="226" spans="1:100" ht="15" customHeight="1">
      <c r="A226" s="34"/>
      <c r="B226" s="16"/>
      <c r="C226" s="16"/>
      <c r="D226" s="36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14"/>
      <c r="Q226" s="14"/>
      <c r="BG226" s="14"/>
      <c r="CS226" s="14"/>
      <c r="CV226" s="71"/>
    </row>
    <row r="227" spans="1:100" ht="15" customHeight="1">
      <c r="A227" s="34"/>
      <c r="B227" s="16"/>
      <c r="C227" s="16"/>
      <c r="D227" s="36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14"/>
      <c r="Q227" s="14"/>
      <c r="BG227" s="14"/>
      <c r="CS227" s="14"/>
      <c r="CV227" s="71"/>
    </row>
    <row r="228" spans="1:100" ht="15" customHeight="1">
      <c r="A228" s="34"/>
      <c r="B228" s="16"/>
      <c r="C228" s="16"/>
      <c r="D228" s="36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13"/>
      <c r="Q228" s="13"/>
      <c r="CS228" s="77"/>
      <c r="CV228" s="71"/>
    </row>
    <row r="229" spans="1:100" ht="15" customHeight="1">
      <c r="A229" s="34"/>
      <c r="B229" s="16"/>
      <c r="C229" s="16"/>
      <c r="D229" s="36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13"/>
      <c r="Q229" s="13"/>
      <c r="CS229" s="78"/>
      <c r="CV229" s="71"/>
    </row>
    <row r="230" spans="1:100" ht="15" customHeight="1">
      <c r="A230" s="34"/>
      <c r="B230" s="16"/>
      <c r="C230" s="16"/>
      <c r="D230" s="36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13"/>
      <c r="Q230" s="13"/>
      <c r="CS230" s="78"/>
      <c r="CV230" s="71"/>
    </row>
    <row r="231" spans="1:100" ht="15" customHeight="1">
      <c r="A231" s="34"/>
      <c r="B231" s="16"/>
      <c r="C231" s="16"/>
      <c r="D231" s="36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13"/>
      <c r="Q231" s="13"/>
      <c r="CS231" s="78"/>
      <c r="CV231" s="71"/>
    </row>
    <row r="232" spans="1:100" ht="15" customHeight="1">
      <c r="A232" s="34"/>
      <c r="B232" s="16"/>
      <c r="C232" s="16"/>
      <c r="D232" s="36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13"/>
      <c r="Q232" s="13"/>
      <c r="CS232" s="78"/>
      <c r="CV232" s="71"/>
    </row>
    <row r="233" spans="1:100" ht="15" customHeight="1">
      <c r="A233" s="34"/>
      <c r="B233" s="16"/>
      <c r="C233" s="16"/>
      <c r="D233" s="36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13"/>
      <c r="Q233" s="13"/>
      <c r="CS233" s="78"/>
      <c r="CV233" s="71"/>
    </row>
    <row r="234" spans="1:100" ht="15" customHeight="1">
      <c r="A234" s="34"/>
      <c r="B234" s="16"/>
      <c r="C234" s="16"/>
      <c r="D234" s="36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13"/>
      <c r="Q234" s="13"/>
      <c r="CS234" s="78"/>
      <c r="CV234" s="71"/>
    </row>
    <row r="235" spans="1:100" ht="15" customHeight="1">
      <c r="A235" s="34"/>
      <c r="B235" s="16"/>
      <c r="C235" s="16"/>
      <c r="D235" s="36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13"/>
      <c r="Q235" s="13"/>
      <c r="CS235" s="78"/>
      <c r="CV235" s="71"/>
    </row>
    <row r="236" spans="1:100" ht="15" customHeight="1">
      <c r="A236" s="34"/>
      <c r="B236" s="16"/>
      <c r="C236" s="16"/>
      <c r="D236" s="36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13"/>
      <c r="Q236" s="13"/>
      <c r="CS236" s="78"/>
      <c r="CV236" s="71"/>
    </row>
    <row r="237" spans="1:100" ht="15" customHeight="1">
      <c r="A237" s="34"/>
      <c r="B237" s="16"/>
      <c r="C237" s="16"/>
      <c r="D237" s="36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13"/>
      <c r="Q237" s="13"/>
      <c r="CS237" s="78"/>
      <c r="CV237" s="71"/>
    </row>
    <row r="238" spans="1:100" ht="15" customHeight="1">
      <c r="A238" s="34"/>
      <c r="B238" s="16"/>
      <c r="C238" s="16"/>
      <c r="D238" s="36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13"/>
      <c r="Q238" s="13"/>
      <c r="CS238" s="78"/>
      <c r="CV238" s="71"/>
    </row>
    <row r="239" spans="1:100" ht="15" customHeight="1">
      <c r="A239" s="34"/>
      <c r="B239" s="16"/>
      <c r="C239" s="16"/>
      <c r="D239" s="36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13"/>
      <c r="CS239" s="77"/>
      <c r="CV239" s="71"/>
    </row>
    <row r="240" spans="1:100" ht="15" customHeight="1">
      <c r="A240" s="34"/>
      <c r="B240" s="16"/>
      <c r="C240" s="16"/>
      <c r="D240" s="36"/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13"/>
      <c r="CS240" s="77"/>
      <c r="CV240" s="71"/>
    </row>
    <row r="241" spans="1:100" ht="15" customHeight="1">
      <c r="A241" s="34"/>
      <c r="B241" s="16"/>
      <c r="C241" s="16"/>
      <c r="D241" s="36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13"/>
      <c r="CS241" s="77"/>
      <c r="CV241" s="71"/>
    </row>
    <row r="242" spans="1:100" ht="15" customHeight="1">
      <c r="A242" s="34"/>
      <c r="B242" s="16"/>
      <c r="C242" s="16"/>
      <c r="D242" s="36"/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13"/>
      <c r="CS242" s="77"/>
      <c r="CV242" s="71"/>
    </row>
    <row r="243" spans="1:100" ht="15" customHeight="1">
      <c r="A243" s="34"/>
      <c r="B243" s="16"/>
      <c r="C243" s="16"/>
      <c r="D243" s="36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13"/>
      <c r="CS243" s="77"/>
      <c r="CV243" s="71"/>
    </row>
    <row r="244" spans="1:100" ht="15" customHeight="1">
      <c r="A244" s="34"/>
      <c r="B244" s="16"/>
      <c r="C244" s="16"/>
      <c r="D244" s="36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13"/>
      <c r="CS244" s="77"/>
      <c r="CV244" s="71"/>
    </row>
    <row r="245" spans="1:100" ht="15" customHeight="1">
      <c r="A245" s="34"/>
      <c r="B245" s="16"/>
      <c r="C245" s="16"/>
      <c r="D245" s="36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13"/>
      <c r="CS245" s="77"/>
      <c r="CV245" s="71"/>
    </row>
    <row r="246" spans="1:100" ht="15" customHeight="1">
      <c r="A246" s="34"/>
      <c r="B246" s="16"/>
      <c r="C246" s="16"/>
      <c r="D246" s="36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13"/>
      <c r="CS246" s="77"/>
      <c r="CV246" s="71"/>
    </row>
    <row r="247" spans="1:100" ht="15" customHeight="1">
      <c r="A247" s="34"/>
      <c r="B247" s="16"/>
      <c r="C247" s="16"/>
      <c r="D247" s="36"/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13"/>
      <c r="CS247" s="77"/>
      <c r="CV247" s="71"/>
    </row>
    <row r="248" spans="1:100" ht="15" customHeight="1">
      <c r="A248" s="34"/>
      <c r="B248" s="16"/>
      <c r="C248" s="16"/>
      <c r="D248" s="36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13"/>
      <c r="CS248" s="77"/>
      <c r="CV248" s="71"/>
    </row>
    <row r="249" spans="1:100" ht="15" customHeight="1">
      <c r="A249" s="34"/>
      <c r="B249" s="16"/>
      <c r="C249" s="16"/>
      <c r="D249" s="36"/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13"/>
      <c r="CS249" s="77"/>
      <c r="CV249" s="71"/>
    </row>
    <row r="250" spans="1:100" ht="15" customHeight="1">
      <c r="A250" s="34"/>
      <c r="B250" s="16"/>
      <c r="C250" s="16"/>
      <c r="D250" s="36"/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13"/>
      <c r="CS250" s="77"/>
      <c r="CV250" s="71"/>
    </row>
    <row r="251" spans="1:100" ht="15" customHeight="1">
      <c r="A251" s="34"/>
      <c r="B251" s="16"/>
      <c r="C251" s="16"/>
      <c r="D251" s="36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13"/>
      <c r="CS251" s="77"/>
      <c r="CV251" s="71"/>
    </row>
    <row r="252" spans="1:100" ht="15" customHeight="1">
      <c r="A252" s="34"/>
      <c r="B252" s="16"/>
      <c r="C252" s="16"/>
      <c r="D252" s="36"/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13"/>
      <c r="CS252" s="77"/>
      <c r="CV252" s="71"/>
    </row>
    <row r="253" spans="1:100" ht="15" customHeight="1">
      <c r="A253" s="34"/>
      <c r="B253" s="16"/>
      <c r="C253" s="16"/>
      <c r="D253" s="36"/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13"/>
      <c r="CS253" s="77"/>
      <c r="CV253" s="71"/>
    </row>
    <row r="254" spans="1:100" ht="15" customHeight="1">
      <c r="A254" s="34"/>
      <c r="B254" s="16"/>
      <c r="C254" s="16"/>
      <c r="D254" s="36"/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13"/>
      <c r="CS254" s="77"/>
      <c r="CV254" s="71"/>
    </row>
    <row r="255" spans="1:100" ht="15" customHeight="1">
      <c r="A255" s="34"/>
      <c r="B255" s="16"/>
      <c r="C255" s="16"/>
      <c r="D255" s="36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13"/>
      <c r="CS255" s="77"/>
      <c r="CV255" s="71"/>
    </row>
    <row r="256" spans="1:100" ht="15" customHeight="1">
      <c r="A256" s="34"/>
      <c r="B256" s="16"/>
      <c r="C256" s="16"/>
      <c r="D256" s="36"/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13"/>
      <c r="CS256" s="77"/>
      <c r="CV256" s="71"/>
    </row>
    <row r="257" spans="1:100" ht="15" customHeight="1">
      <c r="A257" s="34"/>
      <c r="B257" s="16"/>
      <c r="C257" s="16"/>
      <c r="D257" s="36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13"/>
      <c r="CS257" s="77"/>
      <c r="CV257" s="71"/>
    </row>
    <row r="258" spans="1:100" ht="15" customHeight="1">
      <c r="A258" s="34"/>
      <c r="B258" s="16"/>
      <c r="C258" s="16"/>
      <c r="D258" s="36"/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13"/>
      <c r="CS258" s="77"/>
      <c r="CV258" s="71"/>
    </row>
    <row r="259" spans="1:100" ht="15" customHeight="1">
      <c r="A259" s="34"/>
      <c r="B259" s="16"/>
      <c r="C259" s="16"/>
      <c r="D259" s="36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13"/>
      <c r="CS259" s="77"/>
      <c r="CV259" s="71"/>
    </row>
    <row r="260" spans="1:100" ht="15" customHeight="1">
      <c r="A260" s="34"/>
      <c r="B260" s="16"/>
      <c r="C260" s="16"/>
      <c r="D260" s="36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13"/>
      <c r="CS260" s="77"/>
      <c r="CV260" s="71"/>
    </row>
    <row r="261" spans="1:100" ht="15" customHeight="1">
      <c r="A261" s="34"/>
      <c r="B261" s="16"/>
      <c r="C261" s="16"/>
      <c r="D261" s="36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13"/>
      <c r="CS261" s="77"/>
      <c r="CV261" s="71"/>
    </row>
    <row r="262" spans="1:100" ht="15" customHeight="1">
      <c r="A262" s="34"/>
      <c r="B262" s="16"/>
      <c r="C262" s="16"/>
      <c r="D262" s="36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13"/>
      <c r="CS262" s="77"/>
      <c r="CV262" s="71"/>
    </row>
    <row r="263" spans="1:100" ht="15" customHeight="1">
      <c r="A263" s="34"/>
      <c r="B263" s="16"/>
      <c r="C263" s="16"/>
      <c r="D263" s="36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13"/>
      <c r="CS263" s="77"/>
      <c r="CV263" s="71"/>
    </row>
    <row r="264" spans="1:100" ht="15" customHeight="1">
      <c r="A264" s="34"/>
      <c r="B264" s="16"/>
      <c r="C264" s="16"/>
      <c r="D264" s="36"/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13"/>
      <c r="CS264" s="77"/>
      <c r="CV264" s="71"/>
    </row>
    <row r="265" spans="1:100" ht="15" customHeight="1">
      <c r="A265" s="34"/>
      <c r="B265" s="16"/>
      <c r="C265" s="16"/>
      <c r="D265" s="36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13"/>
      <c r="CS265" s="77"/>
      <c r="CV265" s="71"/>
    </row>
    <row r="266" spans="1:100" ht="15" customHeight="1">
      <c r="A266" s="34"/>
      <c r="B266" s="16"/>
      <c r="C266" s="16"/>
      <c r="D266" s="36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13"/>
      <c r="CS266" s="77"/>
      <c r="CV266" s="71"/>
    </row>
    <row r="267" spans="1:100" ht="15" customHeight="1">
      <c r="A267" s="34"/>
      <c r="B267" s="16"/>
      <c r="C267" s="16"/>
      <c r="D267" s="36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13"/>
      <c r="CS267" s="77"/>
      <c r="CV267" s="71"/>
    </row>
    <row r="268" spans="1:100" ht="15" customHeight="1">
      <c r="A268" s="34"/>
      <c r="B268" s="16"/>
      <c r="C268" s="16"/>
      <c r="D268" s="36"/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13"/>
      <c r="CS268" s="77"/>
      <c r="CV268" s="71"/>
    </row>
    <row r="269" spans="1:100" ht="15" customHeight="1">
      <c r="A269" s="34"/>
      <c r="B269" s="16"/>
      <c r="C269" s="16"/>
      <c r="D269" s="36"/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13"/>
      <c r="CS269" s="77"/>
      <c r="CV269" s="71"/>
    </row>
    <row r="270" spans="1:100" ht="15" customHeight="1">
      <c r="A270" s="34"/>
      <c r="B270" s="16"/>
      <c r="C270" s="16"/>
      <c r="D270" s="36"/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13"/>
      <c r="CS270" s="77"/>
      <c r="CV270" s="71"/>
    </row>
    <row r="271" spans="1:100" ht="15" customHeight="1">
      <c r="A271" s="34"/>
      <c r="B271" s="16"/>
      <c r="C271" s="16"/>
      <c r="D271" s="36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13"/>
      <c r="CS271" s="77"/>
      <c r="CV271" s="71"/>
    </row>
    <row r="272" spans="1:100" ht="15" customHeight="1">
      <c r="A272" s="34"/>
      <c r="B272" s="16"/>
      <c r="C272" s="16"/>
      <c r="D272" s="36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13"/>
      <c r="CS272" s="77"/>
      <c r="CV272" s="71"/>
    </row>
    <row r="273" spans="1:100" ht="15" customHeight="1">
      <c r="A273" s="34"/>
      <c r="B273" s="16"/>
      <c r="C273" s="16"/>
      <c r="D273" s="36"/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13"/>
      <c r="CS273" s="77"/>
      <c r="CV273" s="71"/>
    </row>
    <row r="274" spans="1:100" ht="15" customHeight="1">
      <c r="A274" s="34"/>
      <c r="B274" s="16"/>
      <c r="C274" s="16"/>
      <c r="D274" s="36"/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13"/>
      <c r="CS274" s="77"/>
      <c r="CV274" s="71"/>
    </row>
    <row r="275" spans="1:100" ht="15" customHeight="1">
      <c r="A275" s="34"/>
      <c r="B275" s="16"/>
      <c r="C275" s="16"/>
      <c r="D275" s="36"/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13"/>
      <c r="CS275" s="77"/>
      <c r="CV275" s="71"/>
    </row>
    <row r="276" spans="1:100" ht="15" customHeight="1">
      <c r="A276" s="34"/>
      <c r="B276" s="16"/>
      <c r="C276" s="16"/>
      <c r="D276" s="36"/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13"/>
      <c r="CS276" s="77"/>
      <c r="CV276" s="71"/>
    </row>
    <row r="277" spans="1:100" ht="15" customHeight="1">
      <c r="A277" s="34"/>
      <c r="B277" s="16"/>
      <c r="C277" s="16"/>
      <c r="D277" s="36"/>
      <c r="E277" s="41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13"/>
      <c r="CS277" s="77"/>
      <c r="CV277" s="71"/>
    </row>
    <row r="278" spans="1:100" ht="15" customHeight="1">
      <c r="A278" s="34"/>
      <c r="B278" s="16"/>
      <c r="C278" s="16"/>
      <c r="D278" s="36"/>
      <c r="E278" s="41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13"/>
      <c r="CS278" s="77"/>
      <c r="CV278" s="71"/>
    </row>
    <row r="279" spans="1:100" ht="15" customHeight="1">
      <c r="A279" s="34"/>
      <c r="B279" s="16"/>
      <c r="C279" s="16"/>
      <c r="D279" s="36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13"/>
      <c r="CS279" s="77"/>
      <c r="CV279" s="71"/>
    </row>
    <row r="280" spans="1:100" ht="15" customHeight="1">
      <c r="A280" s="34"/>
      <c r="B280" s="16"/>
      <c r="C280" s="16"/>
      <c r="D280" s="36"/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13"/>
      <c r="CS280" s="77"/>
      <c r="CV280" s="71"/>
    </row>
    <row r="281" spans="1:100" ht="15" customHeight="1">
      <c r="A281" s="34"/>
      <c r="B281" s="16"/>
      <c r="C281" s="16"/>
      <c r="D281" s="36"/>
      <c r="E281" s="41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13"/>
      <c r="CS281" s="77"/>
      <c r="CV281" s="71"/>
    </row>
    <row r="282" spans="1:100" ht="15" customHeight="1">
      <c r="A282" s="34"/>
      <c r="B282" s="16"/>
      <c r="C282" s="16"/>
      <c r="D282" s="36"/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13"/>
      <c r="CS282" s="77"/>
      <c r="CV282" s="71"/>
    </row>
    <row r="283" spans="1:100" ht="15" customHeight="1">
      <c r="A283" s="34"/>
      <c r="B283" s="16"/>
      <c r="C283" s="16"/>
      <c r="D283" s="36"/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13"/>
      <c r="CS283" s="77"/>
      <c r="CV283" s="71"/>
    </row>
    <row r="284" spans="1:100" ht="15" customHeight="1">
      <c r="A284" s="34"/>
      <c r="B284" s="16"/>
      <c r="C284" s="16"/>
      <c r="D284" s="36"/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13"/>
      <c r="CS284" s="77"/>
      <c r="CV284" s="71"/>
    </row>
    <row r="285" spans="1:100" ht="15" customHeight="1">
      <c r="A285" s="34"/>
      <c r="B285" s="16"/>
      <c r="C285" s="16"/>
      <c r="D285" s="36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13"/>
      <c r="CS285" s="77"/>
      <c r="CV285" s="71"/>
    </row>
    <row r="286" spans="1:100" ht="15" customHeight="1">
      <c r="A286" s="34"/>
      <c r="B286" s="16"/>
      <c r="C286" s="16"/>
      <c r="D286" s="36"/>
      <c r="E286" s="41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13"/>
      <c r="CS286" s="77"/>
      <c r="CV286" s="71"/>
    </row>
    <row r="287" spans="1:100" ht="15" customHeight="1">
      <c r="A287" s="34"/>
      <c r="B287" s="16"/>
      <c r="C287" s="16"/>
      <c r="D287" s="36"/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13"/>
      <c r="CS287" s="77"/>
      <c r="CV287" s="71"/>
    </row>
    <row r="288" spans="1:100" ht="15" customHeight="1">
      <c r="A288" s="34"/>
      <c r="B288" s="16"/>
      <c r="C288" s="16"/>
      <c r="D288" s="36"/>
      <c r="E288" s="41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13"/>
      <c r="CS288" s="77"/>
      <c r="CV288" s="71"/>
    </row>
    <row r="289" spans="1:100" ht="15" customHeight="1">
      <c r="A289" s="34"/>
      <c r="B289" s="16"/>
      <c r="C289" s="16"/>
      <c r="D289" s="36"/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13"/>
      <c r="CS289" s="77"/>
      <c r="CV289" s="71"/>
    </row>
    <row r="290" spans="1:100" ht="15" customHeight="1">
      <c r="A290" s="34"/>
      <c r="B290" s="16"/>
      <c r="C290" s="16"/>
      <c r="D290" s="36"/>
      <c r="E290" s="41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13"/>
      <c r="CS290" s="77"/>
      <c r="CV290" s="71"/>
    </row>
    <row r="291" spans="1:100" ht="15" customHeight="1">
      <c r="A291" s="34"/>
      <c r="B291" s="16"/>
      <c r="C291" s="16"/>
      <c r="D291" s="36"/>
      <c r="E291" s="41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13"/>
      <c r="CS291" s="77"/>
      <c r="CV291" s="71"/>
    </row>
    <row r="292" spans="1:100" ht="15" customHeight="1">
      <c r="A292" s="34"/>
      <c r="B292" s="16"/>
      <c r="C292" s="16"/>
      <c r="D292" s="36"/>
      <c r="E292" s="41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13"/>
      <c r="CS292" s="77"/>
      <c r="CV292" s="71"/>
    </row>
    <row r="293" spans="1:100" ht="15" customHeight="1">
      <c r="A293" s="34"/>
      <c r="B293" s="16"/>
      <c r="C293" s="16"/>
      <c r="D293" s="36"/>
      <c r="E293" s="41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13"/>
      <c r="CS293" s="77"/>
      <c r="CV293" s="71"/>
    </row>
    <row r="294" spans="1:100" ht="15" customHeight="1">
      <c r="A294" s="34"/>
      <c r="B294" s="16"/>
      <c r="C294" s="16"/>
      <c r="D294" s="36"/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13"/>
      <c r="CS294" s="77"/>
      <c r="CV294" s="71"/>
    </row>
    <row r="295" spans="1:100" ht="15" customHeight="1">
      <c r="A295" s="34"/>
      <c r="B295" s="16"/>
      <c r="C295" s="16"/>
      <c r="D295" s="36"/>
      <c r="E295" s="41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13"/>
      <c r="CS295" s="77"/>
      <c r="CV295" s="71"/>
    </row>
    <row r="296" spans="1:100" ht="15" customHeight="1">
      <c r="A296" s="34"/>
      <c r="B296" s="16"/>
      <c r="C296" s="16"/>
      <c r="D296" s="36"/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13"/>
      <c r="CS296" s="77"/>
      <c r="CV296" s="71"/>
    </row>
    <row r="297" spans="1:100" ht="15" customHeight="1">
      <c r="A297" s="34"/>
      <c r="B297" s="16"/>
      <c r="C297" s="16"/>
      <c r="D297" s="36"/>
      <c r="E297" s="41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13"/>
      <c r="CS297" s="77"/>
      <c r="CV297" s="71"/>
    </row>
    <row r="298" spans="1:100" ht="15" customHeight="1">
      <c r="A298" s="34"/>
      <c r="B298" s="16"/>
      <c r="C298" s="16"/>
      <c r="D298" s="36"/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13"/>
      <c r="CS298" s="77"/>
      <c r="CV298" s="71"/>
    </row>
    <row r="299" spans="1:100" ht="15" customHeight="1">
      <c r="A299" s="34"/>
      <c r="B299" s="16"/>
      <c r="C299" s="16"/>
      <c r="D299" s="36"/>
      <c r="E299" s="41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13"/>
      <c r="CS299" s="77"/>
      <c r="CV299" s="71"/>
    </row>
    <row r="300" spans="1:100" ht="15" customHeight="1">
      <c r="A300" s="34"/>
      <c r="B300" s="16"/>
      <c r="C300" s="16"/>
      <c r="D300" s="36"/>
      <c r="E300" s="41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13"/>
      <c r="CS300" s="77"/>
      <c r="CV300" s="71"/>
    </row>
    <row r="301" spans="1:100" ht="15" customHeight="1">
      <c r="A301" s="34"/>
      <c r="B301" s="16"/>
      <c r="C301" s="16"/>
      <c r="D301" s="36"/>
      <c r="E301" s="41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13"/>
      <c r="CS301" s="77"/>
      <c r="CV301" s="71"/>
    </row>
    <row r="302" spans="1:100" ht="15" customHeight="1">
      <c r="A302" s="34"/>
      <c r="B302" s="16"/>
      <c r="C302" s="16"/>
      <c r="D302" s="36"/>
      <c r="E302" s="41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13"/>
      <c r="CS302" s="77"/>
      <c r="CV302" s="71"/>
    </row>
    <row r="303" spans="1:100" ht="15" customHeight="1">
      <c r="A303" s="34"/>
      <c r="B303" s="16"/>
      <c r="C303" s="16"/>
      <c r="D303" s="36"/>
      <c r="E303" s="41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13"/>
      <c r="CS303" s="77"/>
      <c r="CV303" s="71"/>
    </row>
    <row r="304" spans="1:100" ht="15" customHeight="1">
      <c r="A304" s="34"/>
      <c r="B304" s="16"/>
      <c r="C304" s="16"/>
      <c r="D304" s="36"/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13"/>
      <c r="CS304" s="77"/>
      <c r="CV304" s="71"/>
    </row>
    <row r="305" spans="1:100" ht="15" customHeight="1">
      <c r="A305" s="34"/>
      <c r="B305" s="16"/>
      <c r="C305" s="16"/>
      <c r="D305" s="36"/>
      <c r="E305" s="41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13"/>
      <c r="CS305" s="77"/>
      <c r="CV305" s="71"/>
    </row>
    <row r="306" spans="1:100" ht="15" customHeight="1">
      <c r="A306" s="34"/>
      <c r="B306" s="16"/>
      <c r="C306" s="16"/>
      <c r="D306" s="36"/>
      <c r="E306" s="41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13"/>
      <c r="CS306" s="77"/>
      <c r="CV306" s="71"/>
    </row>
    <row r="307" spans="1:100" ht="15" customHeight="1">
      <c r="A307" s="34"/>
      <c r="B307" s="16"/>
      <c r="C307" s="16"/>
      <c r="D307" s="36"/>
      <c r="E307" s="41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13"/>
      <c r="CS307" s="77"/>
      <c r="CV307" s="71"/>
    </row>
    <row r="308" spans="1:100" ht="15" customHeight="1">
      <c r="A308" s="34"/>
      <c r="B308" s="16"/>
      <c r="C308" s="16"/>
      <c r="D308" s="36"/>
      <c r="E308" s="41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13"/>
      <c r="CS308" s="77"/>
      <c r="CV308" s="71"/>
    </row>
    <row r="309" spans="1:100" ht="15" customHeight="1">
      <c r="A309" s="34"/>
      <c r="B309" s="16"/>
      <c r="C309" s="16"/>
      <c r="D309" s="36"/>
      <c r="E309" s="41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13"/>
      <c r="CS309" s="77"/>
      <c r="CV309" s="71"/>
    </row>
    <row r="310" spans="1:100" ht="15" customHeight="1">
      <c r="A310" s="34"/>
      <c r="B310" s="16"/>
      <c r="C310" s="16"/>
      <c r="D310" s="36"/>
      <c r="E310" s="41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13"/>
      <c r="CS310" s="77"/>
      <c r="CV310" s="71"/>
    </row>
    <row r="311" spans="1:100" ht="15" customHeight="1">
      <c r="A311" s="34"/>
      <c r="B311" s="16"/>
      <c r="C311" s="16"/>
      <c r="D311" s="36"/>
      <c r="E311" s="41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13"/>
      <c r="CS311" s="77"/>
      <c r="CV311" s="71"/>
    </row>
    <row r="312" spans="1:100" ht="15" customHeight="1">
      <c r="A312" s="34"/>
      <c r="B312" s="16"/>
      <c r="C312" s="16"/>
      <c r="D312" s="36"/>
      <c r="E312" s="41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13"/>
      <c r="CS312" s="77"/>
      <c r="CV312" s="71"/>
    </row>
    <row r="313" spans="1:100" ht="15" customHeight="1">
      <c r="A313" s="34"/>
      <c r="B313" s="16"/>
      <c r="C313" s="16"/>
      <c r="D313" s="36"/>
      <c r="E313" s="41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13"/>
      <c r="CS313" s="77"/>
      <c r="CV313" s="71"/>
    </row>
    <row r="314" spans="1:100" ht="15" customHeight="1">
      <c r="A314" s="34"/>
      <c r="B314" s="16"/>
      <c r="C314" s="16"/>
      <c r="D314" s="36"/>
      <c r="E314" s="41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13"/>
      <c r="CS314" s="77"/>
      <c r="CV314" s="71"/>
    </row>
    <row r="315" spans="1:100" ht="15" customHeight="1">
      <c r="A315" s="34"/>
      <c r="B315" s="16"/>
      <c r="C315" s="16"/>
      <c r="D315" s="36"/>
      <c r="E315" s="41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13"/>
      <c r="CS315" s="77"/>
      <c r="CV315" s="71"/>
    </row>
    <row r="316" spans="1:100" ht="15" customHeight="1">
      <c r="A316" s="34"/>
      <c r="B316" s="16"/>
      <c r="C316" s="16"/>
      <c r="D316" s="36"/>
      <c r="E316" s="41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13"/>
      <c r="CS316" s="77"/>
      <c r="CV316" s="71"/>
    </row>
    <row r="317" spans="1:100" ht="15" customHeight="1">
      <c r="A317" s="34"/>
      <c r="B317" s="16"/>
      <c r="C317" s="16"/>
      <c r="D317" s="36"/>
      <c r="E317" s="41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13"/>
      <c r="CS317" s="77"/>
      <c r="CV317" s="71"/>
    </row>
    <row r="318" spans="1:100" ht="15" customHeight="1">
      <c r="A318" s="34"/>
      <c r="B318" s="16"/>
      <c r="C318" s="16"/>
      <c r="D318" s="36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13"/>
      <c r="CS318" s="77"/>
      <c r="CV318" s="71"/>
    </row>
    <row r="319" spans="1:100" ht="15" customHeight="1">
      <c r="A319" s="34"/>
      <c r="B319" s="16"/>
      <c r="C319" s="16"/>
      <c r="D319" s="36"/>
      <c r="E319" s="41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13"/>
      <c r="CS319" s="77"/>
      <c r="CV319" s="71"/>
    </row>
    <row r="320" spans="1:100" ht="15" customHeight="1">
      <c r="A320" s="34"/>
      <c r="B320" s="16"/>
      <c r="C320" s="16"/>
      <c r="D320" s="36"/>
      <c r="E320" s="41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13"/>
      <c r="CS320" s="77"/>
      <c r="CV320" s="71"/>
    </row>
    <row r="321" spans="1:100" ht="15" customHeight="1">
      <c r="A321" s="34"/>
      <c r="B321" s="16"/>
      <c r="C321" s="16"/>
      <c r="D321" s="36"/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13"/>
      <c r="CS321" s="77"/>
      <c r="CV321" s="71"/>
    </row>
    <row r="322" spans="1:100" ht="15" customHeight="1">
      <c r="A322" s="34"/>
      <c r="B322" s="16"/>
      <c r="C322" s="16"/>
      <c r="D322" s="36"/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13"/>
      <c r="CS322" s="77"/>
      <c r="CV322" s="71"/>
    </row>
    <row r="323" spans="1:100" ht="15" customHeight="1">
      <c r="A323" s="34"/>
      <c r="B323" s="16"/>
      <c r="C323" s="16"/>
      <c r="D323" s="36"/>
      <c r="E323" s="41"/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13"/>
      <c r="CS323" s="77"/>
      <c r="CV323" s="71"/>
    </row>
    <row r="324" spans="1:100" ht="15" customHeight="1">
      <c r="A324" s="34"/>
      <c r="B324" s="16"/>
      <c r="C324" s="16"/>
      <c r="D324" s="36"/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13"/>
      <c r="CS324" s="77"/>
      <c r="CV324" s="71"/>
    </row>
    <row r="325" spans="1:100" ht="15" customHeight="1">
      <c r="A325" s="34"/>
      <c r="B325" s="16"/>
      <c r="C325" s="16"/>
      <c r="D325" s="36"/>
      <c r="E325" s="41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13"/>
      <c r="CS325" s="77"/>
      <c r="CV325" s="71"/>
    </row>
    <row r="326" spans="1:100" ht="15" customHeight="1">
      <c r="A326" s="34"/>
      <c r="B326" s="16"/>
      <c r="C326" s="16"/>
      <c r="D326" s="36"/>
      <c r="E326" s="41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13"/>
      <c r="CS326" s="77"/>
      <c r="CV326" s="71"/>
    </row>
    <row r="327" spans="1:100" ht="15" customHeight="1">
      <c r="A327" s="34"/>
      <c r="B327" s="16"/>
      <c r="C327" s="16"/>
      <c r="D327" s="36"/>
      <c r="E327" s="41"/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13"/>
      <c r="CS327" s="77"/>
      <c r="CV327" s="71"/>
    </row>
    <row r="328" spans="1:100" ht="15" customHeight="1">
      <c r="A328" s="34"/>
      <c r="B328" s="16"/>
      <c r="C328" s="16"/>
      <c r="D328" s="36"/>
      <c r="E328" s="41"/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13"/>
      <c r="CS328" s="77"/>
      <c r="CV328" s="71"/>
    </row>
    <row r="329" spans="1:100" ht="15" customHeight="1">
      <c r="A329" s="34"/>
      <c r="B329" s="16"/>
      <c r="C329" s="16"/>
      <c r="D329" s="36"/>
      <c r="E329" s="41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13"/>
      <c r="CS329" s="77"/>
      <c r="CV329" s="71"/>
    </row>
    <row r="330" spans="1:100" ht="15" customHeight="1">
      <c r="A330" s="34"/>
      <c r="B330" s="16"/>
      <c r="C330" s="16"/>
      <c r="D330" s="36"/>
      <c r="E330" s="41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13"/>
      <c r="CS330" s="77"/>
      <c r="CV330" s="71"/>
    </row>
    <row r="331" spans="1:100" ht="15" customHeight="1">
      <c r="A331" s="34"/>
      <c r="B331" s="16"/>
      <c r="C331" s="16"/>
      <c r="D331" s="36"/>
      <c r="E331" s="41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13"/>
      <c r="CS331" s="77"/>
      <c r="CV331" s="71"/>
    </row>
    <row r="332" spans="1:100" ht="15" customHeight="1">
      <c r="A332" s="34"/>
      <c r="B332" s="16"/>
      <c r="C332" s="16"/>
      <c r="D332" s="36"/>
      <c r="E332" s="41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13"/>
      <c r="CS332" s="77"/>
      <c r="CV332" s="71"/>
    </row>
    <row r="333" spans="1:100" ht="15" customHeight="1">
      <c r="A333" s="34"/>
      <c r="B333" s="16"/>
      <c r="C333" s="16"/>
      <c r="D333" s="36"/>
      <c r="E333" s="41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13"/>
      <c r="CS333" s="77"/>
      <c r="CV333" s="71"/>
    </row>
    <row r="334" spans="1:100" ht="15" customHeight="1">
      <c r="A334" s="34"/>
      <c r="B334" s="16"/>
      <c r="C334" s="16"/>
      <c r="D334" s="36"/>
      <c r="E334" s="41"/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13"/>
      <c r="CS334" s="77"/>
      <c r="CV334" s="71"/>
    </row>
    <row r="335" spans="1:100" ht="15" customHeight="1">
      <c r="A335" s="34"/>
      <c r="B335" s="16"/>
      <c r="C335" s="16"/>
      <c r="D335" s="36"/>
      <c r="E335" s="41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13"/>
      <c r="CS335" s="77"/>
      <c r="CV335" s="71"/>
    </row>
    <row r="336" spans="1:100" ht="15" customHeight="1">
      <c r="A336" s="34"/>
      <c r="B336" s="16"/>
      <c r="C336" s="16"/>
      <c r="D336" s="36"/>
      <c r="E336" s="41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13"/>
      <c r="CS336" s="77"/>
      <c r="CV336" s="71"/>
    </row>
    <row r="337" spans="1:100" ht="15" customHeight="1">
      <c r="A337" s="34"/>
      <c r="B337" s="16"/>
      <c r="C337" s="16"/>
      <c r="D337" s="36"/>
      <c r="E337" s="41"/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13"/>
      <c r="CS337" s="77"/>
      <c r="CV337" s="71"/>
    </row>
    <row r="338" spans="1:100" ht="15" customHeight="1">
      <c r="A338" s="34"/>
      <c r="B338" s="16"/>
      <c r="C338" s="16"/>
      <c r="D338" s="36"/>
      <c r="E338" s="41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13"/>
      <c r="CS338" s="77"/>
      <c r="CV338" s="71"/>
    </row>
    <row r="339" spans="1:100" ht="15" customHeight="1">
      <c r="A339" s="34"/>
      <c r="B339" s="16"/>
      <c r="C339" s="16"/>
      <c r="D339" s="36"/>
      <c r="E339" s="41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13"/>
      <c r="CS339" s="77"/>
      <c r="CV339" s="71"/>
    </row>
    <row r="340" spans="1:100" ht="15" customHeight="1">
      <c r="A340" s="34"/>
      <c r="B340" s="16"/>
      <c r="C340" s="16"/>
      <c r="D340" s="36"/>
      <c r="E340" s="41"/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13"/>
      <c r="CS340" s="77"/>
      <c r="CV340" s="71"/>
    </row>
    <row r="341" spans="1:100" ht="15" customHeight="1">
      <c r="A341" s="34"/>
      <c r="B341" s="16"/>
      <c r="C341" s="16"/>
      <c r="D341" s="36"/>
      <c r="E341" s="41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13"/>
      <c r="CS341" s="77"/>
      <c r="CV341" s="71"/>
    </row>
    <row r="342" spans="1:100" ht="15" customHeight="1">
      <c r="A342" s="34"/>
      <c r="B342" s="16"/>
      <c r="C342" s="16"/>
      <c r="D342" s="36"/>
      <c r="E342" s="41"/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13"/>
      <c r="CS342" s="77"/>
      <c r="CV342" s="71"/>
    </row>
    <row r="343" spans="1:100" ht="15" customHeight="1">
      <c r="A343" s="34"/>
      <c r="B343" s="16"/>
      <c r="C343" s="16"/>
      <c r="D343" s="36"/>
      <c r="E343" s="41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13"/>
      <c r="CS343" s="77"/>
      <c r="CV343" s="71"/>
    </row>
    <row r="344" spans="1:100" ht="15" customHeight="1">
      <c r="A344" s="34"/>
      <c r="B344" s="16"/>
      <c r="C344" s="16"/>
      <c r="D344" s="36"/>
      <c r="E344" s="41"/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13"/>
      <c r="CS344" s="77"/>
      <c r="CV344" s="71"/>
    </row>
    <row r="345" spans="1:100" ht="15" customHeight="1">
      <c r="A345" s="34"/>
      <c r="B345" s="16"/>
      <c r="C345" s="16"/>
      <c r="D345" s="36"/>
      <c r="E345" s="41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13"/>
      <c r="CS345" s="77"/>
      <c r="CV345" s="71"/>
    </row>
    <row r="346" spans="1:100" ht="15" customHeight="1">
      <c r="A346" s="34"/>
      <c r="B346" s="16"/>
      <c r="C346" s="16"/>
      <c r="D346" s="36"/>
      <c r="E346" s="41"/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13"/>
      <c r="CS346" s="77"/>
      <c r="CV346" s="71"/>
    </row>
    <row r="347" spans="1:100" ht="15" customHeight="1">
      <c r="A347" s="34"/>
      <c r="B347" s="16"/>
      <c r="C347" s="16"/>
      <c r="D347" s="36"/>
      <c r="E347" s="41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13"/>
      <c r="CS347" s="77"/>
      <c r="CV347" s="71"/>
    </row>
    <row r="348" spans="1:100" ht="15" customHeight="1">
      <c r="A348" s="34"/>
      <c r="B348" s="16"/>
      <c r="C348" s="16"/>
      <c r="D348" s="36"/>
      <c r="E348" s="41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13"/>
      <c r="CS348" s="77"/>
      <c r="CV348" s="71"/>
    </row>
    <row r="349" spans="1:100" ht="15" customHeight="1">
      <c r="A349" s="34"/>
      <c r="B349" s="16"/>
      <c r="C349" s="16"/>
      <c r="D349" s="36"/>
      <c r="E349" s="41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13"/>
      <c r="CS349" s="77"/>
      <c r="CV349" s="71"/>
    </row>
    <row r="350" spans="1:100" ht="15" customHeight="1">
      <c r="A350" s="34"/>
      <c r="B350" s="16"/>
      <c r="C350" s="16"/>
      <c r="D350" s="36"/>
      <c r="E350" s="41"/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13"/>
      <c r="CS350" s="77"/>
      <c r="CV350" s="71"/>
    </row>
    <row r="351" spans="1:100" ht="15" customHeight="1">
      <c r="A351" s="34"/>
      <c r="B351" s="16"/>
      <c r="C351" s="16"/>
      <c r="D351" s="36"/>
      <c r="E351" s="41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13"/>
      <c r="CS351" s="77"/>
      <c r="CV351" s="71"/>
    </row>
    <row r="352" spans="1:100" ht="15" customHeight="1">
      <c r="A352" s="34"/>
      <c r="B352" s="16"/>
      <c r="C352" s="16"/>
      <c r="D352" s="36"/>
      <c r="E352" s="41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13"/>
      <c r="CS352" s="77"/>
      <c r="CV352" s="71"/>
    </row>
    <row r="353" spans="1:100" ht="15" customHeight="1">
      <c r="A353" s="34"/>
      <c r="B353" s="16"/>
      <c r="C353" s="16"/>
      <c r="D353" s="36"/>
      <c r="E353" s="41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13"/>
      <c r="CS353" s="77"/>
      <c r="CV353" s="71"/>
    </row>
    <row r="354" spans="1:100" ht="15" customHeight="1">
      <c r="A354" s="34"/>
      <c r="B354" s="16"/>
      <c r="C354" s="16"/>
      <c r="D354" s="36"/>
      <c r="E354" s="41"/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13"/>
      <c r="CS354" s="77"/>
      <c r="CV354" s="71"/>
    </row>
    <row r="355" spans="1:100" ht="15" customHeight="1">
      <c r="A355" s="34"/>
      <c r="B355" s="16"/>
      <c r="C355" s="16"/>
      <c r="D355" s="36"/>
      <c r="E355" s="41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13"/>
      <c r="CS355" s="77"/>
      <c r="CV355" s="71"/>
    </row>
    <row r="356" spans="1:100" ht="15" customHeight="1">
      <c r="A356" s="34"/>
      <c r="B356" s="16"/>
      <c r="C356" s="16"/>
      <c r="D356" s="36"/>
      <c r="E356" s="41"/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13"/>
      <c r="CS356" s="77"/>
      <c r="CV356" s="71"/>
    </row>
    <row r="357" spans="1:100" ht="15" customHeight="1">
      <c r="A357" s="34"/>
      <c r="B357" s="16"/>
      <c r="C357" s="16"/>
      <c r="D357" s="36"/>
      <c r="E357" s="41"/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13"/>
      <c r="CS357" s="77"/>
      <c r="CV357" s="71"/>
    </row>
    <row r="358" spans="1:100" ht="15" customHeight="1">
      <c r="A358" s="34"/>
      <c r="B358" s="16"/>
      <c r="C358" s="16"/>
      <c r="D358" s="36"/>
      <c r="E358" s="41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13"/>
      <c r="CS358" s="77"/>
      <c r="CV358" s="71"/>
    </row>
    <row r="359" spans="1:100" ht="15" customHeight="1">
      <c r="A359" s="34"/>
      <c r="B359" s="16"/>
      <c r="C359" s="16"/>
      <c r="D359" s="36"/>
      <c r="E359" s="41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13"/>
      <c r="CS359" s="77"/>
      <c r="CV359" s="71"/>
    </row>
    <row r="360" spans="1:100" ht="15" customHeight="1">
      <c r="A360" s="34"/>
      <c r="B360" s="16"/>
      <c r="C360" s="16"/>
      <c r="D360" s="36"/>
      <c r="E360" s="41"/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13"/>
      <c r="CS360" s="77"/>
      <c r="CV360" s="71"/>
    </row>
    <row r="361" spans="1:100" ht="15" customHeight="1">
      <c r="A361" s="34"/>
      <c r="B361" s="16"/>
      <c r="C361" s="16"/>
      <c r="D361" s="36"/>
      <c r="E361" s="41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13"/>
      <c r="CS361" s="77"/>
      <c r="CV361" s="71"/>
    </row>
    <row r="362" spans="1:100" ht="15" customHeight="1">
      <c r="A362" s="34"/>
      <c r="B362" s="16"/>
      <c r="C362" s="16"/>
      <c r="D362" s="36"/>
      <c r="E362" s="41"/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13"/>
      <c r="CS362" s="77"/>
      <c r="CV362" s="71"/>
    </row>
    <row r="363" spans="1:100" ht="15" customHeight="1">
      <c r="A363" s="34"/>
      <c r="B363" s="16"/>
      <c r="C363" s="16"/>
      <c r="D363" s="36"/>
      <c r="E363" s="41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13"/>
      <c r="CS363" s="77"/>
      <c r="CV363" s="71"/>
    </row>
    <row r="364" spans="1:100" ht="15" customHeight="1">
      <c r="A364" s="34"/>
      <c r="B364" s="16"/>
      <c r="C364" s="16"/>
      <c r="D364" s="36"/>
      <c r="E364" s="41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13"/>
      <c r="CS364" s="77"/>
      <c r="CV364" s="71"/>
    </row>
    <row r="365" spans="1:100" ht="15" customHeight="1">
      <c r="A365" s="34"/>
      <c r="B365" s="16"/>
      <c r="C365" s="16"/>
      <c r="D365" s="36"/>
      <c r="E365" s="41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13"/>
      <c r="CS365" s="77"/>
      <c r="CV365" s="71"/>
    </row>
    <row r="366" spans="1:100" ht="15" customHeight="1">
      <c r="A366" s="34"/>
      <c r="B366" s="16"/>
      <c r="C366" s="16"/>
      <c r="D366" s="36"/>
      <c r="E366" s="41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13"/>
      <c r="CS366" s="77"/>
      <c r="CV366" s="71"/>
    </row>
    <row r="367" spans="1:100" ht="15" customHeight="1">
      <c r="A367" s="34"/>
      <c r="B367" s="16"/>
      <c r="C367" s="16"/>
      <c r="D367" s="36"/>
      <c r="E367" s="41"/>
      <c r="F367" s="41"/>
      <c r="G367" s="41"/>
      <c r="H367" s="41"/>
      <c r="P367" s="41"/>
      <c r="Q367" s="13"/>
      <c r="CS367" s="77"/>
      <c r="CV367" s="71"/>
    </row>
    <row r="368" spans="1:100" ht="15" customHeight="1">
      <c r="A368" s="34"/>
      <c r="B368" s="16"/>
      <c r="C368" s="16"/>
      <c r="D368" s="36"/>
      <c r="E368" s="41"/>
      <c r="F368" s="41"/>
      <c r="G368" s="41"/>
      <c r="H368" s="41"/>
      <c r="P368" s="41"/>
      <c r="Q368" s="13"/>
      <c r="CS368" s="77"/>
      <c r="CV368" s="71"/>
    </row>
    <row r="369" spans="1:100" ht="15" customHeight="1">
      <c r="A369" s="34"/>
      <c r="B369" s="16"/>
      <c r="C369" s="16"/>
      <c r="D369" s="36"/>
      <c r="E369" s="41"/>
      <c r="F369" s="41"/>
      <c r="G369" s="41"/>
      <c r="H369" s="41"/>
      <c r="P369" s="41"/>
      <c r="Q369" s="13"/>
      <c r="CS369" s="77"/>
      <c r="CV369" s="71"/>
    </row>
    <row r="370" spans="1:100" ht="15" customHeight="1">
      <c r="A370" s="34"/>
      <c r="B370" s="16"/>
      <c r="C370" s="16"/>
      <c r="D370" s="36"/>
      <c r="E370" s="41"/>
      <c r="F370" s="41"/>
      <c r="G370" s="41"/>
      <c r="H370" s="41"/>
      <c r="P370" s="41"/>
      <c r="Q370" s="13"/>
      <c r="CS370" s="77"/>
      <c r="CV370" s="71"/>
    </row>
    <row r="371" spans="1:100" ht="15" customHeight="1">
      <c r="A371" s="34"/>
      <c r="B371" s="16"/>
      <c r="C371" s="16"/>
      <c r="D371" s="36"/>
      <c r="E371" s="41"/>
      <c r="F371" s="41"/>
      <c r="G371" s="41"/>
      <c r="H371" s="41"/>
      <c r="P371" s="41"/>
      <c r="Q371" s="13"/>
      <c r="CS371" s="77"/>
      <c r="CV371" s="71"/>
    </row>
    <row r="372" spans="1:100" ht="15" customHeight="1">
      <c r="A372" s="34"/>
      <c r="B372" s="16"/>
      <c r="C372" s="16"/>
      <c r="D372" s="36"/>
      <c r="E372" s="41"/>
      <c r="F372" s="41"/>
      <c r="G372" s="41"/>
      <c r="H372" s="41"/>
      <c r="P372" s="41"/>
      <c r="Q372" s="13"/>
      <c r="CS372" s="77"/>
      <c r="CV372" s="71"/>
    </row>
    <row r="373" spans="1:100" ht="15" customHeight="1">
      <c r="A373" s="34"/>
      <c r="B373" s="16"/>
      <c r="C373" s="16"/>
      <c r="D373" s="36"/>
      <c r="E373" s="41"/>
      <c r="F373" s="41"/>
      <c r="G373" s="41"/>
      <c r="H373" s="41"/>
      <c r="P373" s="41"/>
      <c r="Q373" s="13"/>
      <c r="CS373" s="77"/>
      <c r="CV373" s="71"/>
    </row>
    <row r="374" spans="1:100" ht="15" customHeight="1">
      <c r="A374" s="34"/>
      <c r="B374" s="16"/>
      <c r="C374" s="16"/>
      <c r="D374" s="36"/>
      <c r="E374" s="41"/>
      <c r="F374" s="41"/>
      <c r="G374" s="41"/>
      <c r="H374" s="41"/>
      <c r="P374" s="41"/>
      <c r="Q374" s="13"/>
      <c r="CS374" s="77"/>
      <c r="CV374" s="71"/>
    </row>
    <row r="375" spans="1:100" ht="15" customHeight="1">
      <c r="A375" s="34"/>
      <c r="B375" s="16"/>
      <c r="C375" s="16"/>
      <c r="D375" s="36"/>
      <c r="E375" s="41"/>
      <c r="F375" s="41"/>
      <c r="G375" s="41"/>
      <c r="H375" s="41"/>
      <c r="P375" s="41"/>
      <c r="Q375" s="13"/>
      <c r="CS375" s="77"/>
      <c r="CV375" s="71"/>
    </row>
    <row r="376" spans="1:100" ht="15" customHeight="1">
      <c r="A376" s="34"/>
      <c r="B376" s="16"/>
      <c r="C376" s="16"/>
      <c r="D376" s="36"/>
      <c r="E376" s="41"/>
      <c r="F376" s="41"/>
      <c r="G376" s="41"/>
      <c r="H376" s="41"/>
      <c r="P376" s="41"/>
      <c r="Q376" s="13"/>
      <c r="CS376" s="77"/>
      <c r="CV376" s="71"/>
    </row>
    <row r="377" spans="1:100" ht="15" customHeight="1">
      <c r="A377" s="34"/>
      <c r="B377" s="16"/>
      <c r="C377" s="16"/>
      <c r="D377" s="36"/>
      <c r="E377" s="41"/>
      <c r="F377" s="41"/>
      <c r="G377" s="41"/>
      <c r="H377" s="41"/>
      <c r="P377" s="41"/>
      <c r="Q377" s="13"/>
      <c r="CS377" s="77"/>
      <c r="CV377" s="71"/>
    </row>
    <row r="378" spans="1:100" ht="15" customHeight="1">
      <c r="A378" s="34"/>
      <c r="B378" s="16"/>
      <c r="C378" s="16"/>
      <c r="D378" s="36"/>
      <c r="E378" s="41"/>
      <c r="F378" s="41"/>
      <c r="G378" s="41"/>
      <c r="H378" s="41"/>
      <c r="P378" s="41"/>
      <c r="Q378" s="13"/>
      <c r="CS378" s="77"/>
      <c r="CV378" s="71"/>
    </row>
    <row r="379" spans="1:100" ht="15" customHeight="1">
      <c r="A379" s="34"/>
      <c r="B379" s="16"/>
      <c r="C379" s="16"/>
      <c r="D379" s="36"/>
      <c r="E379" s="41"/>
      <c r="F379" s="41"/>
      <c r="G379" s="41"/>
      <c r="H379" s="41"/>
      <c r="P379" s="41"/>
      <c r="Q379" s="13"/>
      <c r="CS379" s="77"/>
      <c r="CV379" s="71"/>
    </row>
    <row r="380" spans="1:100" ht="15" customHeight="1">
      <c r="A380" s="34"/>
      <c r="B380" s="16"/>
      <c r="C380" s="16"/>
      <c r="D380" s="36"/>
      <c r="E380" s="41"/>
      <c r="F380" s="41"/>
      <c r="G380" s="41"/>
      <c r="H380" s="41"/>
      <c r="P380" s="41"/>
      <c r="Q380" s="13"/>
      <c r="CS380" s="77"/>
      <c r="CV380" s="71"/>
    </row>
    <row r="381" spans="1:100" ht="15" customHeight="1">
      <c r="A381" s="34"/>
      <c r="B381" s="16"/>
      <c r="C381" s="16"/>
      <c r="D381" s="36"/>
      <c r="E381" s="41"/>
      <c r="F381" s="41"/>
      <c r="G381" s="41"/>
      <c r="H381" s="41"/>
      <c r="P381" s="41"/>
      <c r="Q381" s="13"/>
      <c r="CS381" s="77"/>
      <c r="CV381" s="71"/>
    </row>
    <row r="382" spans="1:100" ht="15" customHeight="1">
      <c r="A382" s="34"/>
      <c r="B382" s="16"/>
      <c r="C382" s="16"/>
      <c r="D382" s="36"/>
      <c r="E382" s="41"/>
      <c r="F382" s="41"/>
      <c r="G382" s="41"/>
      <c r="H382" s="41"/>
      <c r="P382" s="41"/>
      <c r="Q382" s="13"/>
      <c r="CS382" s="77"/>
      <c r="CV382" s="71"/>
    </row>
    <row r="383" spans="1:100" ht="15" customHeight="1">
      <c r="A383" s="34"/>
      <c r="B383" s="16"/>
      <c r="C383" s="16"/>
      <c r="D383" s="36"/>
      <c r="E383" s="41"/>
      <c r="F383" s="41"/>
      <c r="G383" s="41"/>
      <c r="H383" s="41"/>
      <c r="P383" s="41"/>
      <c r="Q383" s="13"/>
      <c r="CS383" s="77"/>
      <c r="CV383" s="71"/>
    </row>
    <row r="384" spans="1:100" ht="15" customHeight="1">
      <c r="A384" s="34"/>
      <c r="B384" s="16"/>
      <c r="C384" s="16"/>
      <c r="D384" s="36"/>
      <c r="E384" s="41"/>
      <c r="F384" s="41"/>
      <c r="G384" s="41"/>
      <c r="H384" s="41"/>
      <c r="P384" s="41"/>
      <c r="Q384" s="13"/>
      <c r="CS384" s="77"/>
      <c r="CV384" s="71"/>
    </row>
    <row r="385" spans="1:100" ht="15" customHeight="1">
      <c r="A385" s="34"/>
      <c r="B385" s="16"/>
      <c r="C385" s="16"/>
      <c r="D385" s="36"/>
      <c r="E385" s="41"/>
      <c r="F385" s="41"/>
      <c r="G385" s="41"/>
      <c r="H385" s="41"/>
      <c r="P385" s="41"/>
      <c r="Q385" s="13"/>
      <c r="CS385" s="77"/>
      <c r="CV385" s="71"/>
    </row>
    <row r="386" spans="1:100" ht="15" customHeight="1">
      <c r="A386" s="34"/>
      <c r="B386" s="16"/>
      <c r="C386" s="16"/>
      <c r="D386" s="36"/>
      <c r="E386" s="41"/>
      <c r="F386" s="41"/>
      <c r="G386" s="41"/>
      <c r="H386" s="41"/>
      <c r="P386" s="41"/>
      <c r="Q386" s="13"/>
      <c r="CS386" s="77"/>
      <c r="CV386" s="71"/>
    </row>
    <row r="387" spans="1:100" ht="15" customHeight="1">
      <c r="A387" s="34"/>
      <c r="B387" s="16"/>
      <c r="C387" s="16"/>
      <c r="D387" s="36"/>
      <c r="E387" s="41"/>
      <c r="F387" s="41"/>
      <c r="G387" s="41"/>
      <c r="H387" s="41"/>
      <c r="P387" s="41"/>
      <c r="Q387" s="13"/>
      <c r="CS387" s="77"/>
      <c r="CV387" s="71"/>
    </row>
    <row r="388" spans="1:100" ht="15" customHeight="1">
      <c r="A388" s="34"/>
      <c r="B388" s="16"/>
      <c r="C388" s="16"/>
      <c r="D388" s="36"/>
      <c r="E388" s="41"/>
      <c r="F388" s="41"/>
      <c r="G388" s="41"/>
      <c r="H388" s="41"/>
      <c r="P388" s="41"/>
      <c r="Q388" s="13"/>
      <c r="CS388" s="77"/>
      <c r="CV388" s="71"/>
    </row>
    <row r="389" spans="1:100" ht="15" customHeight="1">
      <c r="A389" s="34"/>
      <c r="B389" s="16"/>
      <c r="C389" s="16"/>
      <c r="D389" s="36"/>
      <c r="E389" s="41"/>
      <c r="F389" s="41"/>
      <c r="G389" s="41"/>
      <c r="H389" s="41"/>
      <c r="P389" s="41"/>
      <c r="Q389" s="13"/>
      <c r="CS389" s="77"/>
      <c r="CV389" s="71"/>
    </row>
    <row r="390" spans="1:100" ht="15" customHeight="1">
      <c r="A390" s="34"/>
      <c r="B390" s="16"/>
      <c r="C390" s="16"/>
      <c r="D390" s="36"/>
      <c r="E390" s="41"/>
      <c r="F390" s="41"/>
      <c r="G390" s="41"/>
      <c r="H390" s="41"/>
      <c r="P390" s="41"/>
      <c r="Q390" s="13"/>
      <c r="CS390" s="77"/>
      <c r="CV390" s="71"/>
    </row>
    <row r="391" spans="1:100" ht="15" customHeight="1">
      <c r="A391" s="34"/>
      <c r="B391" s="16"/>
      <c r="C391" s="16"/>
      <c r="D391" s="36"/>
      <c r="E391" s="41"/>
      <c r="F391" s="41"/>
      <c r="G391" s="41"/>
      <c r="H391" s="41"/>
      <c r="P391" s="41"/>
      <c r="Q391" s="13"/>
      <c r="CS391" s="77"/>
      <c r="CV391" s="71"/>
    </row>
    <row r="392" spans="1:100" ht="15" customHeight="1">
      <c r="A392" s="34"/>
      <c r="B392" s="16"/>
      <c r="C392" s="16"/>
      <c r="D392" s="36"/>
      <c r="E392" s="41"/>
      <c r="F392" s="41"/>
      <c r="G392" s="41"/>
      <c r="H392" s="41"/>
      <c r="P392" s="41"/>
      <c r="Q392" s="13"/>
      <c r="CS392" s="77"/>
      <c r="CV392" s="71"/>
    </row>
    <row r="393" spans="1:100" ht="15" customHeight="1">
      <c r="A393" s="34"/>
      <c r="B393" s="16"/>
      <c r="C393" s="16"/>
      <c r="D393" s="36"/>
      <c r="E393" s="41"/>
      <c r="F393" s="41"/>
      <c r="G393" s="41"/>
      <c r="H393" s="41"/>
      <c r="P393" s="41"/>
      <c r="Q393" s="13"/>
      <c r="CS393" s="77"/>
      <c r="CV393" s="71"/>
    </row>
    <row r="394" spans="1:100" ht="15" customHeight="1">
      <c r="A394" s="34"/>
      <c r="B394" s="16"/>
      <c r="C394" s="16"/>
      <c r="D394" s="36"/>
      <c r="E394" s="41"/>
      <c r="F394" s="41"/>
      <c r="G394" s="41"/>
      <c r="H394" s="41"/>
      <c r="P394" s="41"/>
      <c r="Q394" s="13"/>
      <c r="CS394" s="77"/>
      <c r="CV394" s="71"/>
    </row>
    <row r="395" spans="1:100" ht="15" customHeight="1">
      <c r="A395" s="34"/>
      <c r="B395" s="16"/>
      <c r="C395" s="16"/>
      <c r="D395" s="36"/>
      <c r="E395" s="41"/>
      <c r="F395" s="41"/>
      <c r="G395" s="41"/>
      <c r="H395" s="41"/>
      <c r="P395" s="41"/>
      <c r="Q395" s="13"/>
      <c r="CS395" s="77"/>
      <c r="CV395" s="71"/>
    </row>
    <row r="396" spans="1:100" ht="15" customHeight="1">
      <c r="A396" s="34"/>
      <c r="B396" s="16"/>
      <c r="C396" s="16"/>
      <c r="D396" s="36"/>
      <c r="E396" s="41"/>
      <c r="F396" s="41"/>
      <c r="G396" s="41"/>
      <c r="H396" s="41"/>
      <c r="P396" s="41"/>
      <c r="Q396" s="13"/>
      <c r="CS396" s="77"/>
      <c r="CV396" s="71"/>
    </row>
    <row r="397" spans="1:100" ht="15" customHeight="1">
      <c r="A397" s="34"/>
      <c r="B397" s="16"/>
      <c r="C397" s="16"/>
      <c r="D397" s="36"/>
      <c r="E397" s="41"/>
      <c r="F397" s="41"/>
      <c r="G397" s="41"/>
      <c r="H397" s="41"/>
      <c r="P397" s="41"/>
      <c r="Q397" s="13"/>
      <c r="CS397" s="77"/>
      <c r="CV397" s="71"/>
    </row>
    <row r="398" spans="1:100" ht="15" customHeight="1">
      <c r="A398" s="34"/>
      <c r="B398" s="16"/>
      <c r="C398" s="16"/>
      <c r="D398" s="36"/>
      <c r="E398" s="41"/>
      <c r="F398" s="41"/>
      <c r="G398" s="41"/>
      <c r="H398" s="41"/>
      <c r="P398" s="41"/>
      <c r="Q398" s="13"/>
      <c r="CS398" s="77"/>
      <c r="CV398" s="71"/>
    </row>
    <row r="399" spans="1:100" ht="15" customHeight="1">
      <c r="A399" s="34"/>
      <c r="B399" s="16"/>
      <c r="C399" s="16"/>
      <c r="D399" s="36"/>
      <c r="E399" s="41"/>
      <c r="F399" s="41"/>
      <c r="G399" s="41"/>
      <c r="H399" s="41"/>
      <c r="P399" s="41"/>
      <c r="Q399" s="13"/>
      <c r="CS399" s="77"/>
      <c r="CV399" s="71"/>
    </row>
    <row r="400" spans="1:100" ht="15" customHeight="1">
      <c r="A400" s="34"/>
      <c r="B400" s="16"/>
      <c r="C400" s="16"/>
      <c r="D400" s="36"/>
      <c r="E400" s="41"/>
      <c r="F400" s="41"/>
      <c r="G400" s="41"/>
      <c r="H400" s="41"/>
      <c r="P400" s="41"/>
      <c r="Q400" s="13"/>
      <c r="CS400" s="77"/>
      <c r="CV400" s="71"/>
    </row>
    <row r="401" spans="1:100" ht="15" customHeight="1">
      <c r="A401" s="34"/>
      <c r="B401" s="16"/>
      <c r="C401" s="16"/>
      <c r="D401" s="36"/>
      <c r="E401" s="41"/>
      <c r="F401" s="41"/>
      <c r="G401" s="41"/>
      <c r="H401" s="41"/>
      <c r="P401" s="41"/>
      <c r="Q401" s="13"/>
      <c r="CS401" s="77"/>
      <c r="CV401" s="71"/>
    </row>
    <row r="402" spans="1:100" ht="15" customHeight="1">
      <c r="A402" s="34"/>
      <c r="B402" s="16"/>
      <c r="C402" s="16"/>
      <c r="D402" s="36"/>
      <c r="E402" s="41"/>
      <c r="F402" s="41"/>
      <c r="G402" s="41"/>
      <c r="H402" s="41"/>
      <c r="P402" s="41"/>
      <c r="Q402" s="13"/>
      <c r="CS402" s="77"/>
      <c r="CV402" s="71"/>
    </row>
    <row r="403" spans="1:100" ht="15" customHeight="1">
      <c r="A403" s="34"/>
      <c r="B403" s="16"/>
      <c r="C403" s="16"/>
      <c r="D403" s="36"/>
      <c r="E403" s="41"/>
      <c r="F403" s="41"/>
      <c r="G403" s="41"/>
      <c r="H403" s="41"/>
      <c r="P403" s="41"/>
      <c r="Q403" s="13"/>
      <c r="CS403" s="77"/>
      <c r="CV403" s="71"/>
    </row>
    <row r="404" spans="1:100" ht="15" customHeight="1">
      <c r="A404" s="34"/>
      <c r="B404" s="16"/>
      <c r="C404" s="16"/>
      <c r="D404" s="36"/>
      <c r="E404" s="41"/>
      <c r="F404" s="41"/>
      <c r="G404" s="41"/>
      <c r="H404" s="41"/>
      <c r="P404" s="41"/>
      <c r="Q404" s="13"/>
      <c r="CS404" s="77"/>
      <c r="CV404" s="71"/>
    </row>
    <row r="405" spans="1:100" ht="15" customHeight="1">
      <c r="A405" s="34"/>
      <c r="B405" s="16"/>
      <c r="C405" s="16"/>
      <c r="D405" s="36"/>
      <c r="E405" s="41"/>
      <c r="F405" s="41"/>
      <c r="G405" s="41"/>
      <c r="H405" s="41"/>
      <c r="P405" s="41"/>
      <c r="Q405" s="13"/>
      <c r="CS405" s="77"/>
      <c r="CV405" s="71"/>
    </row>
    <row r="406" spans="1:100" ht="15" customHeight="1">
      <c r="A406" s="34"/>
      <c r="B406" s="16"/>
      <c r="C406" s="16"/>
      <c r="D406" s="36"/>
      <c r="E406" s="41"/>
      <c r="F406" s="41"/>
      <c r="G406" s="41"/>
      <c r="H406" s="41"/>
      <c r="P406" s="41"/>
      <c r="Q406" s="13"/>
      <c r="CS406" s="77"/>
      <c r="CV406" s="71"/>
    </row>
    <row r="407" spans="1:100" ht="15" customHeight="1">
      <c r="A407" s="34"/>
      <c r="B407" s="16"/>
      <c r="C407" s="16"/>
      <c r="D407" s="36"/>
      <c r="E407" s="41"/>
      <c r="F407" s="41"/>
      <c r="G407" s="41"/>
      <c r="H407" s="41"/>
      <c r="P407" s="41"/>
      <c r="Q407" s="13"/>
      <c r="CS407" s="77"/>
      <c r="CV407" s="71"/>
    </row>
    <row r="408" spans="1:100" ht="15" customHeight="1">
      <c r="A408" s="34"/>
      <c r="B408" s="16"/>
      <c r="C408" s="16"/>
      <c r="D408" s="36"/>
      <c r="E408" s="41"/>
      <c r="F408" s="41"/>
      <c r="G408" s="41"/>
      <c r="H408" s="41"/>
      <c r="P408" s="41"/>
      <c r="Q408" s="13"/>
      <c r="CS408" s="77"/>
      <c r="CV408" s="71"/>
    </row>
    <row r="409" spans="1:100" ht="15" customHeight="1">
      <c r="A409" s="34"/>
      <c r="B409" s="16"/>
      <c r="C409" s="16"/>
      <c r="D409" s="36"/>
      <c r="E409" s="41"/>
      <c r="F409" s="41"/>
      <c r="G409" s="41"/>
      <c r="H409" s="41"/>
      <c r="P409" s="41"/>
      <c r="Q409" s="13"/>
      <c r="CS409" s="77"/>
      <c r="CV409" s="71"/>
    </row>
    <row r="410" spans="1:100" ht="15" customHeight="1">
      <c r="A410" s="34"/>
      <c r="B410" s="16"/>
      <c r="C410" s="16"/>
      <c r="D410" s="36"/>
      <c r="E410" s="41"/>
      <c r="F410" s="41"/>
      <c r="G410" s="41"/>
      <c r="H410" s="41"/>
      <c r="P410" s="41"/>
      <c r="Q410" s="13"/>
      <c r="CS410" s="77"/>
      <c r="CV410" s="71"/>
    </row>
    <row r="411" spans="1:100" ht="15" customHeight="1">
      <c r="A411" s="34"/>
      <c r="B411" s="16"/>
      <c r="C411" s="16"/>
      <c r="D411" s="36"/>
      <c r="E411" s="41"/>
      <c r="F411" s="41"/>
      <c r="G411" s="41"/>
      <c r="H411" s="41"/>
      <c r="P411" s="41"/>
      <c r="Q411" s="13"/>
      <c r="CS411" s="77"/>
      <c r="CV411" s="71"/>
    </row>
    <row r="412" spans="1:100" ht="15" customHeight="1">
      <c r="A412" s="34"/>
      <c r="B412" s="16"/>
      <c r="C412" s="16"/>
      <c r="D412" s="36"/>
      <c r="E412" s="41"/>
      <c r="F412" s="41"/>
      <c r="G412" s="41"/>
      <c r="H412" s="41"/>
      <c r="P412" s="41"/>
      <c r="Q412" s="13"/>
      <c r="CS412" s="77"/>
      <c r="CV412" s="71"/>
    </row>
    <row r="413" spans="1:100" ht="15" customHeight="1">
      <c r="A413" s="34"/>
      <c r="B413" s="16"/>
      <c r="C413" s="16"/>
      <c r="D413" s="36"/>
      <c r="E413" s="41"/>
      <c r="F413" s="41"/>
      <c r="G413" s="41"/>
      <c r="H413" s="41"/>
      <c r="P413" s="41"/>
      <c r="Q413" s="13"/>
      <c r="CS413" s="77"/>
      <c r="CV413" s="71"/>
    </row>
    <row r="414" spans="1:100" ht="15" customHeight="1">
      <c r="A414" s="34"/>
      <c r="B414" s="16"/>
      <c r="C414" s="16"/>
      <c r="D414" s="36"/>
      <c r="E414" s="41"/>
      <c r="F414" s="41"/>
      <c r="G414" s="41"/>
      <c r="H414" s="41"/>
      <c r="P414" s="41"/>
      <c r="Q414" s="13"/>
      <c r="CS414" s="77"/>
      <c r="CV414" s="71"/>
    </row>
    <row r="415" spans="1:100" ht="15" customHeight="1">
      <c r="A415" s="34"/>
      <c r="B415" s="16"/>
      <c r="C415" s="16"/>
      <c r="D415" s="36"/>
      <c r="E415" s="41"/>
      <c r="F415" s="41"/>
      <c r="G415" s="41"/>
      <c r="H415" s="41"/>
      <c r="P415" s="41"/>
      <c r="Q415" s="13"/>
      <c r="CS415" s="77"/>
      <c r="CV415" s="71"/>
    </row>
    <row r="416" spans="1:100" ht="15" customHeight="1">
      <c r="A416" s="34"/>
      <c r="B416" s="16"/>
      <c r="C416" s="16"/>
      <c r="D416" s="36"/>
      <c r="E416" s="41"/>
      <c r="F416" s="41"/>
      <c r="G416" s="41"/>
      <c r="H416" s="41"/>
      <c r="P416" s="41"/>
      <c r="Q416" s="13"/>
      <c r="CS416" s="77"/>
      <c r="CV416" s="71"/>
    </row>
    <row r="417" spans="1:100" ht="15" customHeight="1">
      <c r="A417" s="34"/>
      <c r="B417" s="16"/>
      <c r="C417" s="16"/>
      <c r="D417" s="36"/>
      <c r="E417" s="41"/>
      <c r="F417" s="41"/>
      <c r="G417" s="41"/>
      <c r="H417" s="41"/>
      <c r="P417" s="41"/>
      <c r="Q417" s="13"/>
      <c r="CS417" s="77"/>
      <c r="CV417" s="71"/>
    </row>
    <row r="418" spans="1:100" ht="15" customHeight="1">
      <c r="A418" s="34"/>
      <c r="B418" s="16"/>
      <c r="C418" s="16"/>
      <c r="D418" s="36"/>
      <c r="E418" s="41"/>
      <c r="F418" s="41"/>
      <c r="G418" s="41"/>
      <c r="H418" s="41"/>
      <c r="P418" s="41"/>
      <c r="Q418" s="13"/>
      <c r="CS418" s="77"/>
      <c r="CV418" s="71"/>
    </row>
    <row r="419" spans="1:100" ht="15" customHeight="1">
      <c r="A419" s="34"/>
      <c r="B419" s="16"/>
      <c r="C419" s="16"/>
      <c r="D419" s="36"/>
      <c r="E419" s="41"/>
      <c r="F419" s="41"/>
      <c r="G419" s="41"/>
      <c r="H419" s="41"/>
      <c r="P419" s="41"/>
      <c r="Q419" s="13"/>
      <c r="CS419" s="77"/>
      <c r="CV419" s="71"/>
    </row>
    <row r="420" spans="1:100" ht="15" customHeight="1">
      <c r="A420" s="34"/>
      <c r="B420" s="16"/>
      <c r="C420" s="16"/>
      <c r="D420" s="36"/>
      <c r="E420" s="41"/>
      <c r="F420" s="41"/>
      <c r="G420" s="41"/>
      <c r="H420" s="41"/>
      <c r="P420" s="41"/>
      <c r="Q420" s="13"/>
      <c r="CS420" s="77"/>
      <c r="CV420" s="71"/>
    </row>
    <row r="421" spans="1:100" ht="15" customHeight="1">
      <c r="A421" s="34"/>
      <c r="B421" s="16"/>
      <c r="C421" s="16"/>
      <c r="D421" s="36"/>
      <c r="E421" s="41"/>
      <c r="F421" s="41"/>
      <c r="G421" s="41"/>
      <c r="H421" s="41"/>
      <c r="P421" s="41"/>
      <c r="Q421" s="13"/>
      <c r="CS421" s="77"/>
      <c r="CV421" s="71"/>
    </row>
    <row r="422" spans="1:100" ht="15" customHeight="1">
      <c r="A422" s="34"/>
      <c r="B422" s="16"/>
      <c r="C422" s="16"/>
      <c r="D422" s="36"/>
      <c r="E422" s="41"/>
      <c r="F422" s="41"/>
      <c r="G422" s="41"/>
      <c r="H422" s="41"/>
      <c r="P422" s="41"/>
      <c r="Q422" s="13"/>
      <c r="CS422" s="77"/>
      <c r="CV422" s="71"/>
    </row>
    <row r="423" spans="1:100" ht="15" customHeight="1">
      <c r="A423" s="34"/>
      <c r="B423" s="16"/>
      <c r="C423" s="16"/>
      <c r="D423" s="36"/>
      <c r="E423" s="41"/>
      <c r="F423" s="41"/>
      <c r="G423" s="41"/>
      <c r="H423" s="41"/>
      <c r="P423" s="41"/>
      <c r="Q423" s="13"/>
      <c r="CS423" s="77"/>
      <c r="CV423" s="71"/>
    </row>
    <row r="424" spans="1:100" ht="15" customHeight="1">
      <c r="A424" s="34"/>
      <c r="B424" s="16"/>
      <c r="C424" s="16"/>
      <c r="D424" s="36"/>
      <c r="E424" s="41"/>
      <c r="F424" s="41"/>
      <c r="G424" s="41"/>
      <c r="H424" s="41"/>
      <c r="P424" s="41"/>
      <c r="Q424" s="13"/>
      <c r="CS424" s="77"/>
      <c r="CV424" s="71"/>
    </row>
    <row r="425" spans="1:100" ht="15" customHeight="1">
      <c r="A425" s="34"/>
      <c r="B425" s="16"/>
      <c r="C425" s="16"/>
      <c r="D425" s="36"/>
      <c r="E425" s="41"/>
      <c r="F425" s="41"/>
      <c r="G425" s="41"/>
      <c r="H425" s="41"/>
      <c r="P425" s="41"/>
      <c r="Q425" s="13"/>
      <c r="CS425" s="77"/>
      <c r="CV425" s="71"/>
    </row>
    <row r="426" spans="1:100" ht="15" customHeight="1">
      <c r="A426" s="34"/>
      <c r="B426" s="16"/>
      <c r="C426" s="16"/>
      <c r="D426" s="36"/>
      <c r="E426" s="41"/>
      <c r="F426" s="41"/>
      <c r="G426" s="41"/>
      <c r="H426" s="41"/>
      <c r="P426" s="41"/>
      <c r="Q426" s="13"/>
      <c r="CS426" s="77"/>
      <c r="CV426" s="71"/>
    </row>
    <row r="427" spans="1:100" ht="15" customHeight="1">
      <c r="A427" s="34"/>
      <c r="B427" s="16"/>
      <c r="C427" s="16"/>
      <c r="D427" s="36"/>
      <c r="E427" s="41"/>
      <c r="F427" s="41"/>
      <c r="G427" s="41"/>
      <c r="H427" s="41"/>
      <c r="P427" s="41"/>
      <c r="Q427" s="13"/>
      <c r="CS427" s="77"/>
      <c r="CV427" s="71"/>
    </row>
    <row r="428" spans="1:100" ht="15" customHeight="1">
      <c r="A428" s="34"/>
      <c r="B428" s="16"/>
      <c r="C428" s="16"/>
      <c r="D428" s="36"/>
      <c r="E428" s="41"/>
      <c r="F428" s="41"/>
      <c r="G428" s="41"/>
      <c r="H428" s="41"/>
      <c r="P428" s="41"/>
      <c r="Q428" s="13"/>
      <c r="CS428" s="77"/>
      <c r="CV428" s="71"/>
    </row>
    <row r="429" spans="1:100" ht="15" customHeight="1">
      <c r="A429" s="34"/>
      <c r="B429" s="16"/>
      <c r="C429" s="16"/>
      <c r="D429" s="36"/>
      <c r="E429" s="41"/>
      <c r="F429" s="41"/>
      <c r="G429" s="41"/>
      <c r="H429" s="41"/>
      <c r="P429" s="41"/>
      <c r="Q429" s="13"/>
      <c r="CS429" s="77"/>
      <c r="CV429" s="71"/>
    </row>
    <row r="430" spans="1:100" ht="15" customHeight="1">
      <c r="A430" s="34"/>
      <c r="B430" s="16"/>
      <c r="C430" s="16"/>
      <c r="D430" s="36"/>
      <c r="E430" s="41"/>
      <c r="F430" s="41"/>
      <c r="G430" s="41"/>
      <c r="H430" s="41"/>
      <c r="P430" s="41"/>
      <c r="Q430" s="13"/>
      <c r="CS430" s="77"/>
      <c r="CV430" s="71"/>
    </row>
    <row r="431" spans="1:100" ht="15" customHeight="1">
      <c r="A431" s="34"/>
      <c r="B431" s="16"/>
      <c r="C431" s="16"/>
      <c r="D431" s="36"/>
      <c r="E431" s="41"/>
      <c r="F431" s="41"/>
      <c r="G431" s="41"/>
      <c r="H431" s="41"/>
      <c r="P431" s="41"/>
      <c r="Q431" s="13"/>
      <c r="CS431" s="77"/>
      <c r="CV431" s="71"/>
    </row>
    <row r="432" spans="1:100" ht="15" customHeight="1">
      <c r="A432" s="34"/>
      <c r="B432" s="16"/>
      <c r="C432" s="16"/>
      <c r="D432" s="36"/>
      <c r="E432" s="41"/>
      <c r="F432" s="41"/>
      <c r="G432" s="41"/>
      <c r="H432" s="41"/>
      <c r="P432" s="41"/>
      <c r="Q432" s="13"/>
      <c r="CS432" s="77"/>
      <c r="CV432" s="71"/>
    </row>
    <row r="433" spans="1:100" ht="15" customHeight="1">
      <c r="A433" s="34"/>
      <c r="B433" s="16"/>
      <c r="C433" s="16"/>
      <c r="D433" s="36"/>
      <c r="E433" s="41"/>
      <c r="F433" s="41"/>
      <c r="G433" s="41"/>
      <c r="H433" s="41"/>
      <c r="P433" s="41"/>
      <c r="Q433" s="13"/>
      <c r="CS433" s="77"/>
      <c r="CV433" s="71"/>
    </row>
    <row r="434" spans="1:100" ht="15" customHeight="1">
      <c r="A434" s="34"/>
      <c r="B434" s="16"/>
      <c r="C434" s="16"/>
      <c r="D434" s="36"/>
      <c r="E434" s="41"/>
      <c r="F434" s="41"/>
      <c r="G434" s="41"/>
      <c r="H434" s="41"/>
      <c r="P434" s="41"/>
      <c r="Q434" s="13"/>
      <c r="CS434" s="77"/>
      <c r="CV434" s="71"/>
    </row>
    <row r="435" spans="1:100" ht="15" customHeight="1">
      <c r="A435" s="34"/>
      <c r="B435" s="16"/>
      <c r="C435" s="16"/>
      <c r="D435" s="36"/>
      <c r="E435" s="41"/>
      <c r="F435" s="41"/>
      <c r="G435" s="41"/>
      <c r="H435" s="41"/>
      <c r="P435" s="41"/>
      <c r="Q435" s="13"/>
      <c r="CS435" s="77"/>
      <c r="CV435" s="71"/>
    </row>
    <row r="436" spans="1:100" ht="15" customHeight="1">
      <c r="A436" s="34"/>
      <c r="B436" s="16"/>
      <c r="C436" s="16"/>
      <c r="D436" s="36"/>
      <c r="E436" s="41"/>
      <c r="F436" s="41"/>
      <c r="G436" s="41"/>
      <c r="H436" s="41"/>
      <c r="P436" s="41"/>
      <c r="Q436" s="13"/>
      <c r="CS436" s="77"/>
      <c r="CV436" s="71"/>
    </row>
    <row r="437" spans="1:100" ht="15" customHeight="1">
      <c r="A437" s="34"/>
      <c r="B437" s="16"/>
      <c r="C437" s="16"/>
      <c r="D437" s="36"/>
      <c r="E437" s="41"/>
      <c r="F437" s="41"/>
      <c r="G437" s="41"/>
      <c r="H437" s="41"/>
      <c r="P437" s="41"/>
      <c r="Q437" s="13"/>
      <c r="CS437" s="77"/>
      <c r="CV437" s="71"/>
    </row>
    <row r="438" spans="1:100" ht="15" customHeight="1">
      <c r="A438" s="34"/>
      <c r="B438" s="16"/>
      <c r="C438" s="16"/>
      <c r="D438" s="36"/>
      <c r="E438" s="41"/>
      <c r="F438" s="41"/>
      <c r="G438" s="41"/>
      <c r="H438" s="41"/>
      <c r="P438" s="41"/>
      <c r="Q438" s="13"/>
      <c r="CS438" s="77"/>
      <c r="CV438" s="71"/>
    </row>
    <row r="439" spans="1:100" ht="15" customHeight="1">
      <c r="A439" s="34"/>
      <c r="B439" s="16"/>
      <c r="C439" s="16"/>
      <c r="D439" s="36"/>
      <c r="E439" s="41"/>
      <c r="F439" s="41"/>
      <c r="G439" s="41"/>
      <c r="H439" s="41"/>
      <c r="P439" s="41"/>
      <c r="Q439" s="13"/>
      <c r="CS439" s="77"/>
      <c r="CV439" s="71"/>
    </row>
    <row r="440" spans="1:100" ht="15" customHeight="1">
      <c r="A440" s="34"/>
      <c r="B440" s="16"/>
      <c r="C440" s="16"/>
      <c r="D440" s="36"/>
      <c r="E440" s="41"/>
      <c r="F440" s="41"/>
      <c r="G440" s="41"/>
      <c r="H440" s="41"/>
      <c r="P440" s="41"/>
      <c r="Q440" s="13"/>
      <c r="CS440" s="77"/>
      <c r="CV440" s="71"/>
    </row>
    <row r="441" spans="1:100" ht="15" customHeight="1">
      <c r="A441" s="34"/>
      <c r="B441" s="16"/>
      <c r="C441" s="16"/>
      <c r="D441" s="36"/>
      <c r="E441" s="41"/>
      <c r="F441" s="41"/>
      <c r="G441" s="41"/>
      <c r="H441" s="41"/>
      <c r="P441" s="41"/>
      <c r="Q441" s="13"/>
      <c r="CS441" s="77"/>
      <c r="CV441" s="71"/>
    </row>
    <row r="442" spans="1:100" ht="15" customHeight="1">
      <c r="A442" s="34"/>
      <c r="B442" s="16"/>
      <c r="C442" s="16"/>
      <c r="D442" s="36"/>
      <c r="E442" s="41"/>
      <c r="F442" s="41"/>
      <c r="G442" s="41"/>
      <c r="H442" s="41"/>
      <c r="P442" s="41"/>
      <c r="Q442" s="13"/>
      <c r="CS442" s="77"/>
      <c r="CV442" s="71"/>
    </row>
    <row r="443" spans="1:100" ht="15" customHeight="1">
      <c r="A443" s="34"/>
      <c r="B443" s="16"/>
      <c r="C443" s="16"/>
      <c r="D443" s="36"/>
      <c r="E443" s="41"/>
      <c r="F443" s="41"/>
      <c r="G443" s="41"/>
      <c r="H443" s="41"/>
      <c r="P443" s="41"/>
      <c r="Q443" s="13"/>
      <c r="CS443" s="77"/>
      <c r="CV443" s="71"/>
    </row>
    <row r="444" spans="1:100" ht="15" customHeight="1">
      <c r="A444" s="34"/>
      <c r="B444" s="16"/>
      <c r="C444" s="16"/>
      <c r="D444" s="36"/>
      <c r="E444" s="41"/>
      <c r="F444" s="41"/>
      <c r="G444" s="41"/>
      <c r="H444" s="41"/>
      <c r="P444" s="41"/>
      <c r="Q444" s="13"/>
      <c r="CS444" s="77"/>
      <c r="CV444" s="71"/>
    </row>
    <row r="445" spans="1:100" ht="15" customHeight="1">
      <c r="A445" s="34"/>
      <c r="B445" s="16"/>
      <c r="C445" s="16"/>
      <c r="D445" s="36"/>
      <c r="E445" s="41"/>
      <c r="F445" s="41"/>
      <c r="G445" s="41"/>
      <c r="H445" s="41"/>
      <c r="P445" s="41"/>
      <c r="Q445" s="13"/>
      <c r="CS445" s="77"/>
      <c r="CV445" s="71"/>
    </row>
    <row r="446" spans="1:100" ht="15" customHeight="1">
      <c r="A446" s="34"/>
      <c r="B446" s="16"/>
      <c r="C446" s="16"/>
      <c r="D446" s="36"/>
      <c r="E446" s="41"/>
      <c r="F446" s="41"/>
      <c r="G446" s="41"/>
      <c r="H446" s="41"/>
      <c r="P446" s="41"/>
      <c r="Q446" s="13"/>
      <c r="CS446" s="77"/>
      <c r="CV446" s="71"/>
    </row>
    <row r="447" spans="1:100" ht="15" customHeight="1">
      <c r="A447" s="34"/>
      <c r="B447" s="16"/>
      <c r="C447" s="16"/>
      <c r="D447" s="36"/>
      <c r="E447" s="41"/>
      <c r="F447" s="41"/>
      <c r="G447" s="41"/>
      <c r="H447" s="41"/>
      <c r="P447" s="41"/>
      <c r="Q447" s="13"/>
      <c r="CS447" s="77"/>
      <c r="CV447" s="71"/>
    </row>
    <row r="448" spans="1:100" ht="15" customHeight="1">
      <c r="A448" s="34"/>
      <c r="B448" s="16"/>
      <c r="C448" s="16"/>
      <c r="D448" s="36"/>
      <c r="E448" s="41"/>
      <c r="F448" s="41"/>
      <c r="G448" s="41"/>
      <c r="H448" s="41"/>
      <c r="P448" s="41"/>
      <c r="Q448" s="13"/>
      <c r="CS448" s="77"/>
      <c r="CV448" s="71"/>
    </row>
    <row r="449" spans="1:100" ht="15" customHeight="1">
      <c r="A449" s="34"/>
      <c r="B449" s="16"/>
      <c r="C449" s="16"/>
      <c r="D449" s="36"/>
      <c r="E449" s="41"/>
      <c r="F449" s="41"/>
      <c r="G449" s="41"/>
      <c r="H449" s="41"/>
      <c r="P449" s="41"/>
      <c r="Q449" s="13"/>
      <c r="CS449" s="77"/>
      <c r="CV449" s="71"/>
    </row>
    <row r="450" spans="1:100" ht="15" customHeight="1">
      <c r="A450" s="34"/>
      <c r="B450" s="16"/>
      <c r="C450" s="16"/>
      <c r="D450" s="36"/>
      <c r="E450" s="41"/>
      <c r="F450" s="41"/>
      <c r="G450" s="41"/>
      <c r="H450" s="41"/>
      <c r="P450" s="41"/>
      <c r="Q450" s="13"/>
      <c r="CS450" s="77"/>
      <c r="CV450" s="71"/>
    </row>
    <row r="451" spans="1:100" ht="15" customHeight="1">
      <c r="A451" s="34"/>
      <c r="B451" s="16"/>
      <c r="C451" s="16"/>
      <c r="D451" s="36"/>
      <c r="E451" s="41"/>
      <c r="F451" s="41"/>
      <c r="G451" s="41"/>
      <c r="H451" s="41"/>
      <c r="P451" s="41"/>
      <c r="Q451" s="13"/>
      <c r="CS451" s="77"/>
      <c r="CV451" s="71"/>
    </row>
    <row r="452" spans="1:100" ht="15" customHeight="1">
      <c r="A452" s="34"/>
      <c r="B452" s="16"/>
      <c r="C452" s="16"/>
      <c r="D452" s="36"/>
      <c r="E452" s="41"/>
      <c r="F452" s="41"/>
      <c r="G452" s="41"/>
      <c r="H452" s="41"/>
      <c r="P452" s="41"/>
      <c r="Q452" s="13"/>
      <c r="CS452" s="77"/>
      <c r="CV452" s="71"/>
    </row>
    <row r="453" spans="1:100" ht="15" customHeight="1">
      <c r="A453" s="34"/>
      <c r="B453" s="16"/>
      <c r="C453" s="16"/>
      <c r="D453" s="36"/>
      <c r="E453" s="41"/>
      <c r="F453" s="41"/>
      <c r="G453" s="41"/>
      <c r="H453" s="41"/>
      <c r="P453" s="41"/>
      <c r="Q453" s="13"/>
      <c r="CS453" s="77"/>
      <c r="CV453" s="71"/>
    </row>
    <row r="454" spans="1:100" ht="15" customHeight="1">
      <c r="A454" s="34"/>
      <c r="B454" s="16"/>
      <c r="C454" s="16"/>
      <c r="D454" s="36"/>
      <c r="E454" s="41"/>
      <c r="F454" s="41"/>
      <c r="G454" s="41"/>
      <c r="H454" s="41"/>
      <c r="P454" s="41"/>
      <c r="Q454" s="13"/>
      <c r="CS454" s="77"/>
      <c r="CV454" s="71"/>
    </row>
    <row r="455" spans="1:100" ht="15" customHeight="1">
      <c r="A455" s="34"/>
      <c r="B455" s="16"/>
      <c r="C455" s="16"/>
      <c r="D455" s="36"/>
      <c r="E455" s="41"/>
      <c r="F455" s="41"/>
      <c r="G455" s="41"/>
      <c r="H455" s="41"/>
      <c r="P455" s="41"/>
      <c r="Q455" s="13"/>
      <c r="CS455" s="77"/>
      <c r="CV455" s="71"/>
    </row>
    <row r="456" spans="1:100" ht="15" customHeight="1">
      <c r="A456" s="34"/>
      <c r="B456" s="16"/>
      <c r="C456" s="16"/>
      <c r="D456" s="36"/>
      <c r="E456" s="41"/>
      <c r="F456" s="41"/>
      <c r="G456" s="41"/>
      <c r="H456" s="41"/>
      <c r="P456" s="41"/>
      <c r="Q456" s="13"/>
      <c r="CS456" s="77"/>
      <c r="CV456" s="71"/>
    </row>
    <row r="457" spans="1:100" ht="15" customHeight="1">
      <c r="A457" s="34"/>
      <c r="B457" s="16"/>
      <c r="C457" s="16"/>
      <c r="D457" s="36"/>
      <c r="E457" s="41"/>
      <c r="F457" s="41"/>
      <c r="G457" s="41"/>
      <c r="H457" s="41"/>
      <c r="P457" s="41"/>
      <c r="Q457" s="13"/>
      <c r="CS457" s="77"/>
      <c r="CV457" s="71"/>
    </row>
    <row r="458" spans="1:100" ht="15" customHeight="1">
      <c r="A458" s="34"/>
      <c r="B458" s="16"/>
      <c r="C458" s="16"/>
      <c r="D458" s="36"/>
      <c r="E458" s="41"/>
      <c r="F458" s="41"/>
      <c r="G458" s="41"/>
      <c r="H458" s="41"/>
      <c r="P458" s="41"/>
      <c r="Q458" s="13"/>
      <c r="CS458" s="77"/>
      <c r="CV458" s="71"/>
    </row>
    <row r="459" spans="1:100" ht="15" customHeight="1">
      <c r="A459" s="34"/>
      <c r="B459" s="16"/>
      <c r="C459" s="16"/>
      <c r="D459" s="36"/>
      <c r="E459" s="41"/>
      <c r="F459" s="41"/>
      <c r="G459" s="41"/>
      <c r="H459" s="41"/>
      <c r="P459" s="41"/>
      <c r="Q459" s="13"/>
      <c r="CS459" s="77"/>
      <c r="CV459" s="71"/>
    </row>
    <row r="460" spans="1:100" ht="15" customHeight="1">
      <c r="A460" s="34"/>
      <c r="B460" s="16"/>
      <c r="C460" s="16"/>
      <c r="D460" s="36"/>
      <c r="E460" s="41"/>
      <c r="F460" s="41"/>
      <c r="G460" s="41"/>
      <c r="H460" s="41"/>
      <c r="P460" s="41"/>
      <c r="Q460" s="13"/>
      <c r="CS460" s="77"/>
      <c r="CV460" s="71"/>
    </row>
    <row r="461" spans="1:100" ht="15" customHeight="1">
      <c r="A461" s="34"/>
      <c r="B461" s="16"/>
      <c r="C461" s="16"/>
      <c r="D461" s="36"/>
      <c r="E461" s="41"/>
      <c r="F461" s="41"/>
      <c r="G461" s="41"/>
      <c r="H461" s="41"/>
      <c r="P461" s="41"/>
      <c r="Q461" s="13"/>
      <c r="CS461" s="77"/>
      <c r="CV461" s="71"/>
    </row>
    <row r="462" spans="1:100" ht="15" customHeight="1">
      <c r="A462" s="34"/>
      <c r="B462" s="16"/>
      <c r="C462" s="16"/>
      <c r="D462" s="36"/>
      <c r="E462" s="41"/>
      <c r="F462" s="41"/>
      <c r="G462" s="41"/>
      <c r="H462" s="41"/>
      <c r="P462" s="41"/>
      <c r="Q462" s="13"/>
      <c r="CS462" s="77"/>
      <c r="CV462" s="71"/>
    </row>
    <row r="463" spans="1:100" ht="15" customHeight="1">
      <c r="A463" s="34"/>
      <c r="B463" s="16"/>
      <c r="C463" s="16"/>
      <c r="D463" s="36"/>
      <c r="E463" s="41"/>
      <c r="F463" s="41"/>
      <c r="G463" s="41"/>
      <c r="H463" s="41"/>
      <c r="P463" s="41"/>
      <c r="Q463" s="13"/>
      <c r="CS463" s="77"/>
      <c r="CV463" s="71"/>
    </row>
    <row r="464" spans="1:100" ht="15" customHeight="1">
      <c r="A464" s="34"/>
      <c r="B464" s="16"/>
      <c r="C464" s="16"/>
      <c r="D464" s="36"/>
      <c r="E464" s="41"/>
      <c r="F464" s="41"/>
      <c r="G464" s="41"/>
      <c r="H464" s="41"/>
      <c r="P464" s="41"/>
      <c r="Q464" s="13"/>
      <c r="CS464" s="77"/>
      <c r="CV464" s="71"/>
    </row>
    <row r="465" spans="1:100" ht="15" customHeight="1">
      <c r="A465" s="34"/>
      <c r="B465" s="16"/>
      <c r="C465" s="16"/>
      <c r="D465" s="36"/>
      <c r="E465" s="41"/>
      <c r="F465" s="41"/>
      <c r="G465" s="41"/>
      <c r="H465" s="41"/>
      <c r="P465" s="41"/>
      <c r="Q465" s="13"/>
      <c r="CS465" s="77"/>
      <c r="CV465" s="71"/>
    </row>
    <row r="466" spans="1:100" ht="15" customHeight="1">
      <c r="A466" s="34"/>
      <c r="B466" s="16"/>
      <c r="C466" s="16"/>
      <c r="D466" s="36"/>
      <c r="E466" s="41"/>
      <c r="F466" s="41"/>
      <c r="G466" s="41"/>
      <c r="H466" s="41"/>
      <c r="P466" s="41"/>
      <c r="Q466" s="13"/>
      <c r="CS466" s="77"/>
      <c r="CV466" s="71"/>
    </row>
    <row r="467" spans="1:100" ht="15" customHeight="1">
      <c r="A467" s="34"/>
      <c r="B467" s="16"/>
      <c r="C467" s="16"/>
      <c r="D467" s="36"/>
      <c r="E467" s="41"/>
      <c r="F467" s="41"/>
      <c r="G467" s="41"/>
      <c r="H467" s="41"/>
      <c r="P467" s="41"/>
      <c r="Q467" s="13"/>
      <c r="CS467" s="77"/>
      <c r="CV467" s="71"/>
    </row>
    <row r="468" spans="1:100" ht="15" customHeight="1">
      <c r="A468" s="34"/>
      <c r="B468" s="16"/>
      <c r="C468" s="16"/>
      <c r="D468" s="36"/>
      <c r="E468" s="41"/>
      <c r="F468" s="41"/>
      <c r="G468" s="41"/>
      <c r="H468" s="41"/>
      <c r="P468" s="41"/>
      <c r="Q468" s="13"/>
      <c r="CS468" s="77"/>
      <c r="CV468" s="71"/>
    </row>
    <row r="469" spans="1:100" ht="15" customHeight="1">
      <c r="A469" s="34"/>
      <c r="B469" s="16"/>
      <c r="C469" s="16"/>
      <c r="D469" s="36"/>
      <c r="E469" s="41"/>
      <c r="F469" s="41"/>
      <c r="G469" s="41"/>
      <c r="H469" s="41"/>
      <c r="P469" s="41"/>
      <c r="Q469" s="13"/>
      <c r="CS469" s="77"/>
      <c r="CV469" s="71"/>
    </row>
    <row r="470" spans="1:100" ht="15" customHeight="1">
      <c r="A470" s="34"/>
      <c r="B470" s="16"/>
      <c r="C470" s="16"/>
      <c r="D470" s="36"/>
      <c r="E470" s="41"/>
      <c r="F470" s="41"/>
      <c r="G470" s="41"/>
      <c r="H470" s="41"/>
      <c r="P470" s="41"/>
      <c r="Q470" s="13"/>
      <c r="CS470" s="77"/>
      <c r="CV470" s="71"/>
    </row>
    <row r="471" spans="1:100" ht="15" customHeight="1">
      <c r="A471" s="34"/>
      <c r="B471" s="16"/>
      <c r="C471" s="16"/>
      <c r="D471" s="36"/>
      <c r="E471" s="41"/>
      <c r="F471" s="41"/>
      <c r="G471" s="41"/>
      <c r="H471" s="41"/>
      <c r="P471" s="41"/>
      <c r="Q471" s="13"/>
      <c r="CS471" s="77"/>
      <c r="CV471" s="71"/>
    </row>
    <row r="472" spans="1:100" ht="15" customHeight="1">
      <c r="A472" s="34"/>
      <c r="B472" s="16"/>
      <c r="C472" s="16"/>
      <c r="D472" s="36"/>
      <c r="E472" s="41"/>
      <c r="F472" s="41"/>
      <c r="G472" s="41"/>
      <c r="H472" s="41"/>
      <c r="P472" s="41"/>
      <c r="Q472" s="13"/>
      <c r="CS472" s="77"/>
      <c r="CV472" s="71"/>
    </row>
    <row r="473" spans="1:100" ht="15" customHeight="1">
      <c r="A473" s="34"/>
      <c r="B473" s="16"/>
      <c r="C473" s="16"/>
      <c r="D473" s="36"/>
      <c r="E473" s="41"/>
      <c r="F473" s="41"/>
      <c r="G473" s="41"/>
      <c r="H473" s="41"/>
      <c r="P473" s="41"/>
      <c r="Q473" s="13"/>
      <c r="CS473" s="77"/>
      <c r="CV473" s="71"/>
    </row>
    <row r="474" spans="1:100" ht="15" customHeight="1">
      <c r="A474" s="34"/>
      <c r="B474" s="16"/>
      <c r="C474" s="16"/>
      <c r="D474" s="36"/>
      <c r="E474" s="41"/>
      <c r="F474" s="41"/>
      <c r="G474" s="41"/>
      <c r="H474" s="41"/>
      <c r="P474" s="41"/>
      <c r="Q474" s="13"/>
      <c r="CS474" s="77"/>
      <c r="CV474" s="71"/>
    </row>
    <row r="475" spans="1:100" ht="15" customHeight="1">
      <c r="A475" s="34"/>
      <c r="B475" s="16"/>
      <c r="C475" s="16"/>
      <c r="D475" s="36"/>
      <c r="E475" s="41"/>
      <c r="F475" s="41"/>
      <c r="G475" s="41"/>
      <c r="H475" s="41"/>
      <c r="P475" s="41"/>
      <c r="Q475" s="13"/>
      <c r="CS475" s="77"/>
      <c r="CV475" s="71"/>
    </row>
    <row r="476" spans="1:100" ht="15" customHeight="1">
      <c r="A476" s="34"/>
      <c r="B476" s="16"/>
      <c r="C476" s="16"/>
      <c r="D476" s="36"/>
      <c r="E476" s="41"/>
      <c r="F476" s="41"/>
      <c r="G476" s="41"/>
      <c r="H476" s="41"/>
      <c r="P476" s="41"/>
      <c r="Q476" s="13"/>
      <c r="CS476" s="77"/>
      <c r="CV476" s="71"/>
    </row>
    <row r="477" spans="1:100" ht="15" customHeight="1">
      <c r="A477" s="34"/>
      <c r="B477" s="16"/>
      <c r="C477" s="16"/>
      <c r="D477" s="36"/>
      <c r="E477" s="41"/>
      <c r="F477" s="41"/>
      <c r="G477" s="41"/>
      <c r="H477" s="41"/>
      <c r="P477" s="41"/>
      <c r="Q477" s="13"/>
      <c r="CS477" s="77"/>
      <c r="CV477" s="71"/>
    </row>
    <row r="478" spans="1:100" ht="15" customHeight="1">
      <c r="A478" s="34"/>
      <c r="B478" s="16"/>
      <c r="C478" s="16"/>
      <c r="D478" s="36"/>
      <c r="E478" s="41"/>
      <c r="F478" s="41"/>
      <c r="G478" s="41"/>
      <c r="H478" s="41"/>
      <c r="P478" s="41"/>
      <c r="Q478" s="13"/>
      <c r="CS478" s="77"/>
      <c r="CV478" s="71"/>
    </row>
    <row r="479" spans="1:100" ht="15" customHeight="1">
      <c r="A479" s="34"/>
      <c r="B479" s="16"/>
      <c r="C479" s="16"/>
      <c r="D479" s="36"/>
      <c r="E479" s="41"/>
      <c r="F479" s="41"/>
      <c r="G479" s="41"/>
      <c r="H479" s="41"/>
      <c r="P479" s="41"/>
      <c r="Q479" s="13"/>
      <c r="CS479" s="77"/>
      <c r="CV479" s="71"/>
    </row>
    <row r="480" spans="1:100" ht="15" customHeight="1">
      <c r="A480" s="34"/>
      <c r="B480" s="16"/>
      <c r="C480" s="16"/>
      <c r="D480" s="36"/>
      <c r="E480" s="41"/>
      <c r="F480" s="41"/>
      <c r="G480" s="41"/>
      <c r="H480" s="41"/>
      <c r="P480" s="41"/>
      <c r="Q480" s="13"/>
      <c r="CS480" s="77"/>
      <c r="CV480" s="71"/>
    </row>
    <row r="481" spans="1:100" ht="15" customHeight="1">
      <c r="A481" s="34"/>
      <c r="B481" s="16"/>
      <c r="C481" s="16"/>
      <c r="D481" s="36"/>
      <c r="E481" s="41"/>
      <c r="F481" s="41"/>
      <c r="G481" s="41"/>
      <c r="H481" s="41"/>
      <c r="P481" s="41"/>
      <c r="Q481" s="13"/>
      <c r="CS481" s="77"/>
      <c r="CV481" s="71"/>
    </row>
    <row r="482" spans="1:100" ht="15" customHeight="1">
      <c r="A482" s="34"/>
      <c r="B482" s="16"/>
      <c r="C482" s="16"/>
      <c r="D482" s="36"/>
      <c r="E482" s="41"/>
      <c r="F482" s="41"/>
      <c r="G482" s="41"/>
      <c r="H482" s="41"/>
      <c r="P482" s="41"/>
      <c r="Q482" s="13"/>
      <c r="CS482" s="77"/>
      <c r="CV482" s="71"/>
    </row>
    <row r="483" spans="1:100" ht="15" customHeight="1">
      <c r="A483" s="34"/>
      <c r="B483" s="16"/>
      <c r="C483" s="16"/>
      <c r="D483" s="36"/>
      <c r="E483" s="41"/>
      <c r="F483" s="41"/>
      <c r="G483" s="41"/>
      <c r="H483" s="41"/>
      <c r="P483" s="41"/>
      <c r="Q483" s="13"/>
      <c r="CS483" s="77"/>
      <c r="CV483" s="71"/>
    </row>
    <row r="484" spans="1:100" ht="15" customHeight="1">
      <c r="A484" s="34"/>
      <c r="B484" s="16"/>
      <c r="C484" s="16"/>
      <c r="D484" s="36"/>
      <c r="E484" s="41"/>
      <c r="F484" s="41"/>
      <c r="G484" s="41"/>
      <c r="H484" s="41"/>
      <c r="P484" s="41"/>
      <c r="Q484" s="13"/>
      <c r="CS484" s="77"/>
      <c r="CV484" s="71"/>
    </row>
    <row r="485" spans="1:100" ht="15" customHeight="1">
      <c r="A485" s="34"/>
      <c r="B485" s="16"/>
      <c r="C485" s="16"/>
      <c r="D485" s="36"/>
      <c r="E485" s="41"/>
      <c r="F485" s="41"/>
      <c r="G485" s="41"/>
      <c r="H485" s="41"/>
      <c r="P485" s="41"/>
      <c r="Q485" s="13"/>
      <c r="CS485" s="77"/>
      <c r="CV485" s="71"/>
    </row>
    <row r="486" spans="1:100" ht="15" customHeight="1">
      <c r="A486" s="34"/>
      <c r="B486" s="16"/>
      <c r="C486" s="16"/>
      <c r="D486" s="36"/>
      <c r="E486" s="41"/>
      <c r="F486" s="41"/>
      <c r="G486" s="41"/>
      <c r="H486" s="41"/>
      <c r="P486" s="41"/>
      <c r="Q486" s="13"/>
      <c r="CS486" s="77"/>
      <c r="CV486" s="71"/>
    </row>
    <row r="487" spans="1:100" ht="15" customHeight="1">
      <c r="A487" s="34"/>
      <c r="B487" s="16"/>
      <c r="C487" s="16"/>
      <c r="D487" s="36"/>
      <c r="E487" s="41"/>
      <c r="F487" s="41"/>
      <c r="G487" s="41"/>
      <c r="H487" s="41"/>
      <c r="P487" s="41"/>
      <c r="Q487" s="13"/>
      <c r="CS487" s="77"/>
      <c r="CV487" s="71"/>
    </row>
    <row r="488" spans="1:100" ht="15" customHeight="1">
      <c r="A488" s="34"/>
      <c r="B488" s="16"/>
      <c r="C488" s="16"/>
      <c r="D488" s="36"/>
      <c r="E488" s="41"/>
      <c r="F488" s="41"/>
      <c r="G488" s="41"/>
      <c r="H488" s="41"/>
      <c r="P488" s="41"/>
      <c r="Q488" s="13"/>
      <c r="CS488" s="77"/>
      <c r="CV488" s="71"/>
    </row>
    <row r="489" spans="1:100" ht="15" customHeight="1">
      <c r="A489" s="34"/>
      <c r="B489" s="16"/>
      <c r="C489" s="16"/>
      <c r="D489" s="36"/>
      <c r="E489" s="41"/>
      <c r="F489" s="41"/>
      <c r="G489" s="41"/>
      <c r="H489" s="41"/>
      <c r="P489" s="41"/>
      <c r="Q489" s="13"/>
      <c r="CS489" s="77"/>
      <c r="CV489" s="71"/>
    </row>
    <row r="490" spans="1:100" ht="15" customHeight="1">
      <c r="A490" s="34"/>
      <c r="B490" s="16"/>
      <c r="C490" s="16"/>
      <c r="D490" s="36"/>
      <c r="E490" s="41"/>
      <c r="F490" s="41"/>
      <c r="G490" s="41"/>
      <c r="H490" s="41"/>
      <c r="P490" s="41"/>
      <c r="Q490" s="13"/>
      <c r="CS490" s="77"/>
      <c r="CV490" s="71"/>
    </row>
    <row r="491" spans="1:100" ht="15" customHeight="1">
      <c r="A491" s="34"/>
      <c r="B491" s="16"/>
      <c r="C491" s="16"/>
      <c r="D491" s="36"/>
      <c r="E491" s="41"/>
      <c r="F491" s="41"/>
      <c r="G491" s="41"/>
      <c r="H491" s="41"/>
      <c r="P491" s="41"/>
      <c r="Q491" s="13"/>
      <c r="CS491" s="77"/>
      <c r="CV491" s="71"/>
    </row>
    <row r="492" spans="1:100" ht="15" customHeight="1">
      <c r="A492" s="34"/>
      <c r="B492" s="16"/>
      <c r="C492" s="16"/>
      <c r="D492" s="36"/>
      <c r="E492" s="41"/>
      <c r="F492" s="41"/>
      <c r="G492" s="41"/>
      <c r="H492" s="41"/>
      <c r="P492" s="41"/>
      <c r="Q492" s="13"/>
      <c r="CS492" s="77"/>
      <c r="CV492" s="71"/>
    </row>
    <row r="493" spans="1:100" ht="15" customHeight="1">
      <c r="A493" s="34"/>
      <c r="B493" s="16"/>
      <c r="C493" s="16"/>
      <c r="D493" s="36"/>
      <c r="E493" s="41"/>
      <c r="F493" s="41"/>
      <c r="G493" s="41"/>
      <c r="H493" s="41"/>
      <c r="P493" s="41"/>
      <c r="Q493" s="13"/>
      <c r="CS493" s="77"/>
      <c r="CV493" s="71"/>
    </row>
    <row r="494" spans="1:100" ht="15" customHeight="1">
      <c r="A494" s="34"/>
      <c r="B494" s="16"/>
      <c r="C494" s="16"/>
      <c r="D494" s="36"/>
      <c r="E494" s="41"/>
      <c r="F494" s="41"/>
      <c r="G494" s="41"/>
      <c r="H494" s="41"/>
      <c r="P494" s="41"/>
      <c r="Q494" s="13"/>
      <c r="CS494" s="77"/>
      <c r="CV494" s="71"/>
    </row>
    <row r="495" spans="1:100" ht="15" customHeight="1">
      <c r="A495" s="34"/>
      <c r="B495" s="16"/>
      <c r="C495" s="16"/>
      <c r="D495" s="36"/>
      <c r="E495" s="41"/>
      <c r="F495" s="41"/>
      <c r="G495" s="41"/>
      <c r="H495" s="41"/>
      <c r="P495" s="41"/>
      <c r="Q495" s="13"/>
      <c r="CS495" s="77"/>
      <c r="CV495" s="71"/>
    </row>
    <row r="496" spans="1:100" ht="15" customHeight="1">
      <c r="A496" s="34"/>
      <c r="B496" s="16"/>
      <c r="C496" s="16"/>
      <c r="D496" s="36"/>
      <c r="E496" s="41"/>
      <c r="F496" s="41"/>
      <c r="G496" s="41"/>
      <c r="H496" s="41"/>
      <c r="P496" s="41"/>
      <c r="Q496" s="13"/>
      <c r="CS496" s="77"/>
      <c r="CV496" s="71"/>
    </row>
    <row r="497" spans="1:100" ht="15" customHeight="1">
      <c r="A497" s="34"/>
      <c r="B497" s="16"/>
      <c r="C497" s="16"/>
      <c r="D497" s="36"/>
      <c r="E497" s="41"/>
      <c r="F497" s="41"/>
      <c r="G497" s="41"/>
      <c r="H497" s="41"/>
      <c r="P497" s="41"/>
      <c r="Q497" s="13"/>
      <c r="CS497" s="77"/>
      <c r="CV497" s="71"/>
    </row>
    <row r="498" spans="1:100" ht="15" customHeight="1">
      <c r="A498" s="34"/>
      <c r="B498" s="16"/>
      <c r="C498" s="16"/>
      <c r="D498" s="36"/>
      <c r="E498" s="41"/>
      <c r="F498" s="41"/>
      <c r="G498" s="41"/>
      <c r="H498" s="41"/>
      <c r="P498" s="41"/>
      <c r="Q498" s="13"/>
      <c r="CS498" s="77"/>
      <c r="CV498" s="71"/>
    </row>
    <row r="499" spans="1:100" ht="15" customHeight="1">
      <c r="A499" s="34"/>
      <c r="B499" s="16"/>
      <c r="C499" s="16"/>
      <c r="D499" s="36"/>
      <c r="E499" s="41"/>
      <c r="F499" s="41"/>
      <c r="G499" s="41"/>
      <c r="H499" s="41"/>
      <c r="P499" s="41"/>
      <c r="Q499" s="13"/>
      <c r="CS499" s="77"/>
      <c r="CV499" s="71"/>
    </row>
    <row r="500" spans="1:100" ht="15" customHeight="1">
      <c r="A500" s="34"/>
      <c r="B500" s="16"/>
      <c r="C500" s="16"/>
      <c r="D500" s="36"/>
      <c r="E500" s="41"/>
      <c r="F500" s="41"/>
      <c r="G500" s="41"/>
      <c r="H500" s="41"/>
      <c r="P500" s="41"/>
      <c r="Q500" s="13"/>
      <c r="CS500" s="77"/>
      <c r="CV500" s="71"/>
    </row>
    <row r="501" spans="1:100" ht="15" customHeight="1">
      <c r="A501" s="34"/>
      <c r="B501" s="16"/>
      <c r="C501" s="16"/>
      <c r="D501" s="36"/>
      <c r="E501" s="41"/>
      <c r="F501" s="41"/>
      <c r="G501" s="41"/>
      <c r="H501" s="41"/>
      <c r="P501" s="41"/>
      <c r="Q501" s="13"/>
      <c r="CS501" s="77"/>
      <c r="CV501" s="71"/>
    </row>
    <row r="502" spans="1:100" ht="15" customHeight="1">
      <c r="A502" s="34"/>
      <c r="B502" s="16"/>
      <c r="C502" s="16"/>
      <c r="D502" s="36"/>
      <c r="E502" s="41"/>
      <c r="F502" s="41"/>
      <c r="G502" s="41"/>
      <c r="H502" s="41"/>
      <c r="P502" s="41"/>
      <c r="Q502" s="13"/>
      <c r="CS502" s="77"/>
      <c r="CV502" s="71"/>
    </row>
    <row r="503" spans="1:100" ht="15" customHeight="1">
      <c r="A503" s="34"/>
      <c r="B503" s="16"/>
      <c r="C503" s="16"/>
      <c r="D503" s="36"/>
      <c r="E503" s="41"/>
      <c r="F503" s="41"/>
      <c r="G503" s="41"/>
      <c r="H503" s="41"/>
      <c r="P503" s="41"/>
      <c r="Q503" s="13"/>
      <c r="CS503" s="77"/>
      <c r="CV503" s="71"/>
    </row>
    <row r="504" spans="1:100" ht="15" customHeight="1">
      <c r="A504" s="34"/>
      <c r="B504" s="16"/>
      <c r="C504" s="16"/>
      <c r="D504" s="36"/>
      <c r="E504" s="41"/>
      <c r="F504" s="41"/>
      <c r="G504" s="41"/>
      <c r="H504" s="41"/>
      <c r="P504" s="41"/>
      <c r="Q504" s="13"/>
      <c r="CS504" s="77"/>
      <c r="CV504" s="71"/>
    </row>
    <row r="505" spans="1:100" ht="15" customHeight="1">
      <c r="A505" s="34"/>
      <c r="B505" s="16"/>
      <c r="C505" s="16"/>
      <c r="D505" s="36"/>
      <c r="E505" s="41"/>
      <c r="F505" s="41"/>
      <c r="G505" s="41"/>
      <c r="H505" s="41"/>
      <c r="P505" s="41"/>
      <c r="Q505" s="13"/>
      <c r="CS505" s="77"/>
      <c r="CV505" s="71"/>
    </row>
    <row r="506" spans="1:100" ht="15" customHeight="1">
      <c r="A506" s="34"/>
      <c r="B506" s="16"/>
      <c r="C506" s="16"/>
      <c r="D506" s="36"/>
      <c r="E506" s="41"/>
      <c r="F506" s="41"/>
      <c r="G506" s="41"/>
      <c r="H506" s="41"/>
      <c r="P506" s="41"/>
      <c r="Q506" s="13"/>
      <c r="CS506" s="77"/>
      <c r="CV506" s="71"/>
    </row>
    <row r="507" spans="1:100" ht="15" customHeight="1">
      <c r="A507" s="34"/>
      <c r="B507" s="16"/>
      <c r="C507" s="16"/>
      <c r="D507" s="36"/>
      <c r="E507" s="41"/>
      <c r="F507" s="41"/>
      <c r="G507" s="41"/>
      <c r="H507" s="41"/>
      <c r="P507" s="41"/>
      <c r="Q507" s="13"/>
      <c r="CS507" s="77"/>
      <c r="CV507" s="71"/>
    </row>
    <row r="508" spans="1:100" ht="15" customHeight="1">
      <c r="A508" s="34"/>
      <c r="B508" s="16"/>
      <c r="C508" s="16"/>
      <c r="D508" s="36"/>
      <c r="E508" s="41"/>
      <c r="F508" s="41"/>
      <c r="G508" s="41"/>
      <c r="H508" s="41"/>
      <c r="P508" s="41"/>
      <c r="Q508" s="13"/>
      <c r="CS508" s="77"/>
      <c r="CV508" s="71"/>
    </row>
    <row r="509" spans="1:100" ht="15" customHeight="1">
      <c r="A509" s="34"/>
      <c r="B509" s="16"/>
      <c r="C509" s="16"/>
      <c r="D509" s="36"/>
      <c r="E509" s="41"/>
      <c r="F509" s="41"/>
      <c r="G509" s="41"/>
      <c r="H509" s="41"/>
      <c r="P509" s="41"/>
      <c r="Q509" s="13"/>
      <c r="CS509" s="77"/>
      <c r="CV509" s="71"/>
    </row>
    <row r="510" spans="1:100" ht="15" customHeight="1">
      <c r="A510" s="34"/>
      <c r="B510" s="16"/>
      <c r="C510" s="16"/>
      <c r="D510" s="36"/>
      <c r="E510" s="41"/>
      <c r="F510" s="41"/>
      <c r="G510" s="41"/>
      <c r="H510" s="41"/>
      <c r="P510" s="41"/>
      <c r="Q510" s="13"/>
      <c r="CS510" s="77"/>
      <c r="CV510" s="71"/>
    </row>
    <row r="511" spans="1:100" ht="15" customHeight="1">
      <c r="A511" s="34"/>
      <c r="B511" s="16"/>
      <c r="C511" s="16"/>
      <c r="D511" s="36"/>
      <c r="E511" s="41"/>
      <c r="F511" s="41"/>
      <c r="G511" s="41"/>
      <c r="H511" s="41"/>
      <c r="P511" s="41"/>
      <c r="Q511" s="13"/>
      <c r="CS511" s="77"/>
      <c r="CV511" s="71"/>
    </row>
    <row r="512" spans="1:100" ht="15" customHeight="1">
      <c r="A512" s="34"/>
      <c r="B512" s="16"/>
      <c r="C512" s="16"/>
      <c r="D512" s="36"/>
      <c r="E512" s="41"/>
      <c r="F512" s="41"/>
      <c r="G512" s="41"/>
      <c r="H512" s="41"/>
      <c r="P512" s="41"/>
      <c r="Q512" s="13"/>
      <c r="CS512" s="77"/>
      <c r="CV512" s="71"/>
    </row>
    <row r="513" spans="1:100" ht="15" customHeight="1">
      <c r="A513" s="34"/>
      <c r="B513" s="16"/>
      <c r="C513" s="16"/>
      <c r="D513" s="36"/>
      <c r="E513" s="41"/>
      <c r="F513" s="41"/>
      <c r="G513" s="41"/>
      <c r="H513" s="41"/>
      <c r="P513" s="41"/>
      <c r="Q513" s="13"/>
      <c r="CS513" s="77"/>
      <c r="CV513" s="71"/>
    </row>
    <row r="514" spans="1:100" ht="15" customHeight="1">
      <c r="A514" s="34"/>
      <c r="B514" s="16"/>
      <c r="C514" s="16"/>
      <c r="D514" s="36"/>
      <c r="E514" s="41"/>
      <c r="F514" s="41"/>
      <c r="G514" s="41"/>
      <c r="H514" s="41"/>
      <c r="P514" s="41"/>
      <c r="Q514" s="13"/>
      <c r="CS514" s="77"/>
      <c r="CV514" s="71"/>
    </row>
    <row r="515" spans="1:100" ht="15" customHeight="1">
      <c r="A515" s="34"/>
      <c r="B515" s="16"/>
      <c r="C515" s="16"/>
      <c r="D515" s="36"/>
      <c r="E515" s="41"/>
      <c r="F515" s="41"/>
      <c r="G515" s="41"/>
      <c r="H515" s="41"/>
      <c r="P515" s="41"/>
      <c r="Q515" s="13"/>
      <c r="CS515" s="77"/>
      <c r="CV515" s="71"/>
    </row>
    <row r="516" spans="1:100" ht="15" customHeight="1">
      <c r="A516" s="34"/>
      <c r="B516" s="16"/>
      <c r="C516" s="16"/>
      <c r="D516" s="36"/>
      <c r="E516" s="41"/>
      <c r="F516" s="41"/>
      <c r="G516" s="41"/>
      <c r="H516" s="41"/>
      <c r="P516" s="41"/>
      <c r="Q516" s="13"/>
      <c r="CS516" s="77"/>
      <c r="CV516" s="71"/>
    </row>
    <row r="517" spans="1:100" ht="15" customHeight="1">
      <c r="A517" s="34"/>
      <c r="B517" s="16"/>
      <c r="C517" s="16"/>
      <c r="D517" s="36"/>
      <c r="E517" s="41"/>
      <c r="F517" s="41"/>
      <c r="G517" s="41"/>
      <c r="H517" s="41"/>
      <c r="P517" s="41"/>
      <c r="Q517" s="13"/>
      <c r="CS517" s="77"/>
      <c r="CV517" s="71"/>
    </row>
    <row r="518" spans="1:100" ht="15" customHeight="1">
      <c r="A518" s="34"/>
      <c r="B518" s="16"/>
      <c r="C518" s="16"/>
      <c r="D518" s="36"/>
      <c r="E518" s="41"/>
      <c r="F518" s="41"/>
      <c r="G518" s="41"/>
      <c r="H518" s="41"/>
      <c r="P518" s="41"/>
      <c r="Q518" s="13"/>
      <c r="CS518" s="77"/>
      <c r="CV518" s="71"/>
    </row>
    <row r="519" spans="1:100" ht="15" customHeight="1">
      <c r="A519" s="34"/>
      <c r="B519" s="16"/>
      <c r="C519" s="16"/>
      <c r="D519" s="36"/>
      <c r="E519" s="41"/>
      <c r="F519" s="41"/>
      <c r="G519" s="41"/>
      <c r="H519" s="41"/>
      <c r="P519" s="41"/>
      <c r="Q519" s="13"/>
      <c r="CS519" s="77"/>
      <c r="CV519" s="71"/>
    </row>
    <row r="520" spans="1:100" ht="15" customHeight="1">
      <c r="A520" s="34"/>
      <c r="B520" s="16"/>
      <c r="C520" s="16"/>
      <c r="D520" s="36"/>
      <c r="E520" s="41"/>
      <c r="F520" s="41"/>
      <c r="G520" s="41"/>
      <c r="H520" s="41"/>
      <c r="P520" s="41"/>
      <c r="Q520" s="13"/>
      <c r="CS520" s="77"/>
      <c r="CV520" s="71"/>
    </row>
    <row r="521" spans="1:100" ht="15" customHeight="1">
      <c r="A521" s="34"/>
      <c r="B521" s="16"/>
      <c r="C521" s="16"/>
      <c r="D521" s="36"/>
      <c r="E521" s="41"/>
      <c r="F521" s="41"/>
      <c r="G521" s="41"/>
      <c r="H521" s="41"/>
      <c r="P521" s="41"/>
      <c r="Q521" s="13"/>
      <c r="CS521" s="77"/>
      <c r="CV521" s="71"/>
    </row>
    <row r="522" spans="1:100" ht="15" customHeight="1">
      <c r="A522" s="34"/>
      <c r="B522" s="16"/>
      <c r="C522" s="16"/>
      <c r="D522" s="36"/>
      <c r="E522" s="41"/>
      <c r="F522" s="41"/>
      <c r="G522" s="41"/>
      <c r="H522" s="41"/>
      <c r="P522" s="41"/>
      <c r="Q522" s="13"/>
      <c r="CS522" s="77"/>
      <c r="CV522" s="71"/>
    </row>
    <row r="523" spans="1:100" ht="15" customHeight="1">
      <c r="A523" s="34"/>
      <c r="B523" s="16"/>
      <c r="C523" s="16"/>
      <c r="D523" s="36"/>
      <c r="E523" s="41"/>
      <c r="F523" s="41"/>
      <c r="G523" s="41"/>
      <c r="H523" s="41"/>
      <c r="P523" s="41"/>
      <c r="Q523" s="13"/>
      <c r="CS523" s="77"/>
      <c r="CV523" s="71"/>
    </row>
    <row r="524" spans="1:100" ht="15" customHeight="1">
      <c r="A524" s="34"/>
      <c r="B524" s="16"/>
      <c r="C524" s="16"/>
      <c r="D524" s="36"/>
      <c r="E524" s="41"/>
      <c r="F524" s="41"/>
      <c r="G524" s="41"/>
      <c r="H524" s="41"/>
      <c r="P524" s="41"/>
      <c r="Q524" s="13"/>
      <c r="CS524" s="77"/>
      <c r="CV524" s="71"/>
    </row>
    <row r="525" spans="1:100" ht="15" customHeight="1">
      <c r="A525" s="34"/>
      <c r="B525" s="16"/>
      <c r="C525" s="16"/>
      <c r="D525" s="36"/>
      <c r="E525" s="41"/>
      <c r="F525" s="41"/>
      <c r="G525" s="41"/>
      <c r="H525" s="41"/>
      <c r="P525" s="41"/>
      <c r="Q525" s="13"/>
      <c r="CS525" s="77"/>
      <c r="CV525" s="71"/>
    </row>
    <row r="526" spans="1:100" ht="15" customHeight="1">
      <c r="A526" s="34"/>
      <c r="B526" s="16"/>
      <c r="C526" s="16"/>
      <c r="D526" s="36"/>
      <c r="E526" s="41"/>
      <c r="F526" s="41"/>
      <c r="G526" s="41"/>
      <c r="H526" s="41"/>
      <c r="P526" s="41"/>
      <c r="Q526" s="13"/>
      <c r="CS526" s="77"/>
      <c r="CV526" s="71"/>
    </row>
    <row r="527" spans="1:100" ht="15" customHeight="1">
      <c r="A527" s="34"/>
      <c r="B527" s="16"/>
      <c r="C527" s="16"/>
      <c r="D527" s="36"/>
      <c r="E527" s="41"/>
      <c r="F527" s="41"/>
      <c r="G527" s="41"/>
      <c r="H527" s="41"/>
      <c r="P527" s="41"/>
      <c r="Q527" s="13"/>
      <c r="CS527" s="77"/>
      <c r="CV527" s="71"/>
    </row>
    <row r="528" spans="1:100" ht="15" customHeight="1">
      <c r="A528" s="34"/>
      <c r="B528" s="16"/>
      <c r="C528" s="16"/>
      <c r="D528" s="36"/>
      <c r="E528" s="41"/>
      <c r="F528" s="41"/>
      <c r="G528" s="41"/>
      <c r="H528" s="41"/>
      <c r="P528" s="41"/>
      <c r="Q528" s="13"/>
      <c r="CS528" s="77"/>
      <c r="CV528" s="71"/>
    </row>
    <row r="529" spans="1:100" ht="15" customHeight="1">
      <c r="A529" s="34"/>
      <c r="B529" s="16"/>
      <c r="C529" s="16"/>
      <c r="D529" s="36"/>
      <c r="E529" s="41"/>
      <c r="F529" s="41"/>
      <c r="G529" s="41"/>
      <c r="H529" s="41"/>
      <c r="P529" s="41"/>
      <c r="Q529" s="13"/>
      <c r="CS529" s="77"/>
      <c r="CV529" s="71"/>
    </row>
    <row r="530" spans="1:100" ht="15" customHeight="1">
      <c r="A530" s="34"/>
      <c r="B530" s="16"/>
      <c r="C530" s="16"/>
      <c r="D530" s="36"/>
      <c r="E530" s="41"/>
      <c r="F530" s="41"/>
      <c r="G530" s="41"/>
      <c r="H530" s="41"/>
      <c r="P530" s="41"/>
      <c r="Q530" s="13"/>
      <c r="CS530" s="77"/>
      <c r="CV530" s="71"/>
    </row>
    <row r="531" spans="1:100" ht="15" customHeight="1">
      <c r="A531" s="34"/>
      <c r="B531" s="16"/>
      <c r="C531" s="16"/>
      <c r="D531" s="36"/>
      <c r="E531" s="41"/>
      <c r="F531" s="41"/>
      <c r="G531" s="41"/>
      <c r="H531" s="41"/>
      <c r="P531" s="41"/>
      <c r="Q531" s="13"/>
      <c r="CS531" s="77"/>
      <c r="CV531" s="71"/>
    </row>
    <row r="532" spans="1:100" ht="15" customHeight="1">
      <c r="A532" s="34"/>
      <c r="B532" s="16"/>
      <c r="C532" s="16"/>
      <c r="D532" s="36"/>
      <c r="E532" s="41"/>
      <c r="F532" s="41"/>
      <c r="G532" s="41"/>
      <c r="H532" s="41"/>
      <c r="P532" s="41"/>
      <c r="Q532" s="13"/>
      <c r="CS532" s="77"/>
      <c r="CV532" s="71"/>
    </row>
    <row r="533" spans="1:100" ht="15" customHeight="1">
      <c r="A533" s="34"/>
      <c r="B533" s="16"/>
      <c r="C533" s="16"/>
      <c r="D533" s="36"/>
      <c r="E533" s="41"/>
      <c r="F533" s="41"/>
      <c r="G533" s="41"/>
      <c r="H533" s="41"/>
      <c r="P533" s="41"/>
      <c r="Q533" s="13"/>
      <c r="CS533" s="77"/>
      <c r="CV533" s="71"/>
    </row>
    <row r="534" spans="1:100" ht="15" customHeight="1">
      <c r="A534" s="34"/>
      <c r="B534" s="16"/>
      <c r="C534" s="16"/>
      <c r="D534" s="36"/>
      <c r="E534" s="41"/>
      <c r="F534" s="41"/>
      <c r="G534" s="41"/>
      <c r="H534" s="41"/>
      <c r="P534" s="41"/>
      <c r="Q534" s="13"/>
      <c r="CS534" s="77"/>
      <c r="CV534" s="71"/>
    </row>
    <row r="535" spans="1:100" ht="15" customHeight="1">
      <c r="A535" s="34"/>
      <c r="B535" s="16"/>
      <c r="C535" s="16"/>
      <c r="D535" s="36"/>
      <c r="E535" s="41"/>
      <c r="F535" s="41"/>
      <c r="G535" s="41"/>
      <c r="H535" s="41"/>
      <c r="P535" s="41"/>
      <c r="Q535" s="13"/>
      <c r="CS535" s="77"/>
      <c r="CV535" s="71"/>
    </row>
    <row r="536" spans="1:100" ht="15" customHeight="1">
      <c r="A536" s="34"/>
      <c r="B536" s="16"/>
      <c r="C536" s="16"/>
      <c r="D536" s="36"/>
      <c r="E536" s="41"/>
      <c r="F536" s="41"/>
      <c r="G536" s="41"/>
      <c r="H536" s="41"/>
      <c r="P536" s="41"/>
      <c r="Q536" s="13"/>
      <c r="CS536" s="77"/>
      <c r="CV536" s="71"/>
    </row>
    <row r="537" spans="1:100" ht="15" customHeight="1">
      <c r="A537" s="34"/>
      <c r="B537" s="16"/>
      <c r="C537" s="16"/>
      <c r="D537" s="36"/>
      <c r="E537" s="41"/>
      <c r="F537" s="41"/>
      <c r="G537" s="41"/>
      <c r="H537" s="41"/>
      <c r="P537" s="41"/>
      <c r="Q537" s="13"/>
      <c r="CS537" s="77"/>
      <c r="CV537" s="71"/>
    </row>
    <row r="538" spans="1:100" ht="15" customHeight="1">
      <c r="A538" s="34"/>
      <c r="B538" s="16"/>
      <c r="C538" s="16"/>
      <c r="D538" s="36"/>
      <c r="E538" s="41"/>
      <c r="F538" s="41"/>
      <c r="G538" s="41"/>
      <c r="H538" s="41"/>
      <c r="P538" s="41"/>
      <c r="Q538" s="13"/>
      <c r="CS538" s="77"/>
      <c r="CV538" s="71"/>
    </row>
    <row r="539" spans="1:100" ht="15" customHeight="1">
      <c r="A539" s="34"/>
      <c r="B539" s="16"/>
      <c r="C539" s="16"/>
      <c r="D539" s="36"/>
      <c r="E539" s="41"/>
      <c r="F539" s="41"/>
      <c r="G539" s="41"/>
      <c r="H539" s="41"/>
      <c r="P539" s="41"/>
      <c r="Q539" s="13"/>
      <c r="CS539" s="77"/>
      <c r="CV539" s="71"/>
    </row>
    <row r="540" spans="1:100" ht="15" customHeight="1">
      <c r="A540" s="34"/>
      <c r="B540" s="16"/>
      <c r="C540" s="16"/>
      <c r="D540" s="36"/>
      <c r="E540" s="41"/>
      <c r="F540" s="41"/>
      <c r="G540" s="41"/>
      <c r="H540" s="41"/>
      <c r="P540" s="41"/>
      <c r="Q540" s="13"/>
      <c r="CS540" s="77"/>
      <c r="CV540" s="71"/>
    </row>
    <row r="541" spans="1:100" ht="15" customHeight="1">
      <c r="A541" s="34"/>
      <c r="B541" s="16"/>
      <c r="C541" s="16"/>
      <c r="D541" s="36"/>
      <c r="E541" s="41"/>
      <c r="F541" s="41"/>
      <c r="G541" s="41"/>
      <c r="H541" s="41"/>
      <c r="P541" s="41"/>
      <c r="Q541" s="13"/>
      <c r="CS541" s="77"/>
      <c r="CV541" s="71"/>
    </row>
    <row r="542" spans="1:100" ht="15" customHeight="1">
      <c r="A542" s="34"/>
      <c r="B542" s="16"/>
      <c r="C542" s="16"/>
      <c r="D542" s="36"/>
      <c r="E542" s="41"/>
      <c r="F542" s="41"/>
      <c r="G542" s="41"/>
      <c r="H542" s="41"/>
      <c r="P542" s="41"/>
      <c r="Q542" s="13"/>
      <c r="CS542" s="77"/>
      <c r="CV542" s="71"/>
    </row>
    <row r="543" spans="1:100" ht="15" customHeight="1">
      <c r="A543" s="34"/>
      <c r="B543" s="16"/>
      <c r="C543" s="16"/>
      <c r="D543" s="36"/>
      <c r="E543" s="41"/>
      <c r="F543" s="41"/>
      <c r="G543" s="41"/>
      <c r="H543" s="41"/>
      <c r="P543" s="41"/>
      <c r="Q543" s="13"/>
      <c r="CS543" s="77"/>
      <c r="CV543" s="71"/>
    </row>
    <row r="544" spans="1:100" ht="15" customHeight="1">
      <c r="A544" s="34"/>
      <c r="B544" s="16"/>
      <c r="C544" s="16"/>
      <c r="D544" s="36"/>
      <c r="E544" s="41"/>
      <c r="F544" s="41"/>
      <c r="G544" s="41"/>
      <c r="H544" s="41"/>
      <c r="P544" s="41"/>
      <c r="Q544" s="13"/>
      <c r="CS544" s="77"/>
      <c r="CV544" s="71"/>
    </row>
    <row r="545" spans="1:100" ht="15" customHeight="1">
      <c r="A545" s="34"/>
      <c r="B545" s="16"/>
      <c r="C545" s="16"/>
      <c r="D545" s="36"/>
      <c r="E545" s="41"/>
      <c r="F545" s="41"/>
      <c r="G545" s="41"/>
      <c r="H545" s="41"/>
      <c r="P545" s="41"/>
      <c r="Q545" s="13"/>
      <c r="CS545" s="77"/>
      <c r="CV545" s="71"/>
    </row>
    <row r="546" spans="1:100" ht="15" customHeight="1">
      <c r="A546" s="34"/>
      <c r="B546" s="16"/>
      <c r="C546" s="16"/>
      <c r="D546" s="36"/>
      <c r="E546" s="41"/>
      <c r="F546" s="41"/>
      <c r="G546" s="41"/>
      <c r="H546" s="41"/>
      <c r="P546" s="41"/>
      <c r="Q546" s="13"/>
      <c r="CS546" s="77"/>
      <c r="CV546" s="71"/>
    </row>
    <row r="547" spans="1:100" ht="15" customHeight="1">
      <c r="A547" s="34"/>
      <c r="B547" s="16"/>
      <c r="C547" s="16"/>
      <c r="D547" s="36"/>
      <c r="E547" s="41"/>
      <c r="F547" s="41"/>
      <c r="G547" s="41"/>
      <c r="H547" s="41"/>
      <c r="P547" s="41"/>
      <c r="Q547" s="13"/>
      <c r="CS547" s="77"/>
      <c r="CV547" s="71"/>
    </row>
    <row r="548" spans="1:100" ht="15" customHeight="1">
      <c r="A548" s="34"/>
      <c r="B548" s="16"/>
      <c r="C548" s="16"/>
      <c r="D548" s="36"/>
      <c r="E548" s="41"/>
      <c r="F548" s="41"/>
      <c r="G548" s="41"/>
      <c r="H548" s="41"/>
      <c r="P548" s="41"/>
      <c r="Q548" s="13"/>
      <c r="CS548" s="77"/>
      <c r="CV548" s="71"/>
    </row>
    <row r="549" spans="1:100" ht="15" customHeight="1">
      <c r="A549" s="34"/>
      <c r="B549" s="16"/>
      <c r="C549" s="16"/>
      <c r="D549" s="36"/>
      <c r="E549" s="41"/>
      <c r="F549" s="41"/>
      <c r="G549" s="41"/>
      <c r="H549" s="41"/>
      <c r="P549" s="41"/>
      <c r="Q549" s="13"/>
      <c r="CS549" s="77"/>
      <c r="CV549" s="71"/>
    </row>
    <row r="550" spans="1:100" ht="15" customHeight="1">
      <c r="A550" s="34"/>
      <c r="B550" s="16"/>
      <c r="C550" s="16"/>
      <c r="D550" s="36"/>
      <c r="E550" s="41"/>
      <c r="F550" s="41"/>
      <c r="G550" s="41"/>
      <c r="H550" s="41"/>
      <c r="P550" s="41"/>
      <c r="Q550" s="13"/>
      <c r="CS550" s="77"/>
      <c r="CV550" s="71"/>
    </row>
    <row r="551" spans="1:100" ht="15" customHeight="1">
      <c r="A551" s="34"/>
      <c r="B551" s="16"/>
      <c r="C551" s="16"/>
      <c r="D551" s="36"/>
      <c r="E551" s="41"/>
      <c r="F551" s="41"/>
      <c r="G551" s="41"/>
      <c r="H551" s="41"/>
      <c r="P551" s="41"/>
      <c r="Q551" s="13"/>
      <c r="CS551" s="77"/>
      <c r="CV551" s="71"/>
    </row>
    <row r="552" spans="1:100" ht="15" customHeight="1">
      <c r="A552" s="34"/>
      <c r="B552" s="16"/>
      <c r="C552" s="16"/>
      <c r="D552" s="36"/>
      <c r="E552" s="41"/>
      <c r="F552" s="41"/>
      <c r="G552" s="41"/>
      <c r="H552" s="41"/>
      <c r="P552" s="41"/>
      <c r="Q552" s="13"/>
      <c r="CS552" s="77"/>
      <c r="CV552" s="71"/>
    </row>
    <row r="553" spans="1:100" ht="15" customHeight="1">
      <c r="A553" s="34"/>
      <c r="B553" s="16"/>
      <c r="C553" s="16"/>
      <c r="D553" s="36"/>
      <c r="E553" s="41"/>
      <c r="F553" s="41"/>
      <c r="G553" s="41"/>
      <c r="H553" s="41"/>
      <c r="P553" s="41"/>
      <c r="Q553" s="13"/>
      <c r="CS553" s="77"/>
      <c r="CV553" s="71"/>
    </row>
    <row r="554" spans="1:100" ht="15" customHeight="1">
      <c r="A554" s="34"/>
      <c r="B554" s="16"/>
      <c r="C554" s="16"/>
      <c r="D554" s="36"/>
      <c r="E554" s="41"/>
      <c r="F554" s="41"/>
      <c r="G554" s="41"/>
      <c r="H554" s="41"/>
      <c r="P554" s="41"/>
      <c r="Q554" s="13"/>
      <c r="CS554" s="77"/>
      <c r="CV554" s="71"/>
    </row>
    <row r="555" spans="1:100" ht="15" customHeight="1">
      <c r="A555" s="34"/>
      <c r="B555" s="16"/>
      <c r="C555" s="16"/>
      <c r="D555" s="36"/>
      <c r="E555" s="41"/>
      <c r="F555" s="41"/>
      <c r="G555" s="41"/>
      <c r="H555" s="41"/>
      <c r="P555" s="41"/>
      <c r="Q555" s="13"/>
      <c r="CS555" s="77"/>
      <c r="CV555" s="71"/>
    </row>
    <row r="556" spans="1:100" ht="15" customHeight="1">
      <c r="A556" s="34"/>
      <c r="B556" s="16"/>
      <c r="C556" s="16"/>
      <c r="D556" s="36"/>
      <c r="E556" s="41"/>
      <c r="F556" s="41"/>
      <c r="G556" s="41"/>
      <c r="H556" s="41"/>
      <c r="P556" s="41"/>
      <c r="Q556" s="13"/>
      <c r="CS556" s="77"/>
      <c r="CV556" s="71"/>
    </row>
    <row r="557" spans="1:100" ht="15" customHeight="1">
      <c r="A557" s="34"/>
      <c r="B557" s="16"/>
      <c r="C557" s="16"/>
      <c r="D557" s="36"/>
      <c r="E557" s="41"/>
      <c r="F557" s="41"/>
      <c r="G557" s="41"/>
      <c r="H557" s="41"/>
      <c r="P557" s="41"/>
      <c r="Q557" s="13"/>
      <c r="CS557" s="77"/>
      <c r="CV557" s="71"/>
    </row>
    <row r="558" spans="1:100" ht="15" customHeight="1">
      <c r="A558" s="34"/>
      <c r="B558" s="16"/>
      <c r="C558" s="16"/>
      <c r="D558" s="36"/>
      <c r="E558" s="41"/>
      <c r="F558" s="41"/>
      <c r="G558" s="41"/>
      <c r="H558" s="41"/>
      <c r="P558" s="41"/>
      <c r="Q558" s="13"/>
      <c r="CS558" s="77"/>
      <c r="CV558" s="71"/>
    </row>
    <row r="559" spans="1:100" ht="15" customHeight="1">
      <c r="A559" s="34"/>
      <c r="B559" s="16"/>
      <c r="C559" s="16"/>
      <c r="D559" s="36"/>
      <c r="E559" s="41"/>
      <c r="F559" s="41"/>
      <c r="G559" s="41"/>
      <c r="H559" s="41"/>
      <c r="P559" s="41"/>
      <c r="Q559" s="13"/>
      <c r="CS559" s="77"/>
      <c r="CV559" s="71"/>
    </row>
    <row r="560" spans="1:100" ht="15" customHeight="1">
      <c r="A560" s="34"/>
      <c r="B560" s="16"/>
      <c r="C560" s="16"/>
      <c r="D560" s="36"/>
      <c r="E560" s="41"/>
      <c r="F560" s="41"/>
      <c r="G560" s="41"/>
      <c r="H560" s="41"/>
      <c r="P560" s="41"/>
      <c r="Q560" s="13"/>
      <c r="CS560" s="77"/>
      <c r="CV560" s="71"/>
    </row>
    <row r="561" spans="1:100" ht="15" customHeight="1">
      <c r="A561" s="34"/>
      <c r="B561" s="16"/>
      <c r="C561" s="16"/>
      <c r="D561" s="36"/>
      <c r="E561" s="41"/>
      <c r="F561" s="41"/>
      <c r="G561" s="41"/>
      <c r="H561" s="41"/>
      <c r="P561" s="41"/>
      <c r="Q561" s="13"/>
      <c r="CS561" s="77"/>
      <c r="CV561" s="71"/>
    </row>
    <row r="562" spans="1:100" ht="15" customHeight="1">
      <c r="A562" s="34"/>
      <c r="B562" s="16"/>
      <c r="C562" s="16"/>
      <c r="D562" s="36"/>
      <c r="E562" s="41"/>
      <c r="F562" s="41"/>
      <c r="G562" s="41"/>
      <c r="H562" s="41"/>
      <c r="P562" s="41"/>
      <c r="Q562" s="13"/>
      <c r="CS562" s="77"/>
      <c r="CV562" s="71"/>
    </row>
    <row r="563" spans="1:100" ht="15" customHeight="1">
      <c r="A563" s="34"/>
      <c r="B563" s="16"/>
      <c r="C563" s="16"/>
      <c r="D563" s="36"/>
      <c r="E563" s="41"/>
      <c r="F563" s="41"/>
      <c r="G563" s="41"/>
      <c r="H563" s="41"/>
      <c r="P563" s="41"/>
      <c r="Q563" s="13"/>
      <c r="CS563" s="77"/>
      <c r="CV563" s="71"/>
    </row>
    <row r="564" spans="1:100" ht="15" customHeight="1">
      <c r="A564" s="34"/>
      <c r="B564" s="16"/>
      <c r="C564" s="16"/>
      <c r="D564" s="36"/>
      <c r="E564" s="41"/>
      <c r="F564" s="41"/>
      <c r="G564" s="41"/>
      <c r="H564" s="41"/>
      <c r="P564" s="41"/>
      <c r="Q564" s="13"/>
      <c r="CS564" s="77"/>
      <c r="CV564" s="71"/>
    </row>
    <row r="565" spans="1:100" ht="15" customHeight="1">
      <c r="A565" s="34"/>
      <c r="B565" s="16"/>
      <c r="C565" s="16"/>
      <c r="D565" s="36"/>
      <c r="E565" s="41"/>
      <c r="F565" s="41"/>
      <c r="G565" s="41"/>
      <c r="H565" s="41"/>
      <c r="P565" s="41"/>
      <c r="Q565" s="13"/>
      <c r="CS565" s="77"/>
      <c r="CV565" s="71"/>
    </row>
    <row r="566" spans="1:100" ht="15" customHeight="1">
      <c r="A566" s="34"/>
      <c r="B566" s="16"/>
      <c r="C566" s="16"/>
      <c r="D566" s="36"/>
      <c r="E566" s="41"/>
      <c r="F566" s="41"/>
      <c r="G566" s="41"/>
      <c r="H566" s="41"/>
      <c r="P566" s="41"/>
      <c r="Q566" s="13"/>
      <c r="CS566" s="77"/>
      <c r="CV566" s="71"/>
    </row>
    <row r="567" spans="1:100" ht="15" customHeight="1">
      <c r="A567" s="34"/>
      <c r="B567" s="16"/>
      <c r="C567" s="16"/>
      <c r="D567" s="36"/>
      <c r="E567" s="41"/>
      <c r="F567" s="41"/>
      <c r="G567" s="41"/>
      <c r="H567" s="41"/>
      <c r="P567" s="41"/>
      <c r="Q567" s="13"/>
      <c r="CS567" s="77"/>
      <c r="CV567" s="71"/>
    </row>
    <row r="568" spans="1:100" ht="15" customHeight="1">
      <c r="A568" s="34"/>
      <c r="B568" s="16"/>
      <c r="C568" s="16"/>
      <c r="D568" s="36"/>
      <c r="E568" s="41"/>
      <c r="F568" s="41"/>
      <c r="G568" s="41"/>
      <c r="H568" s="41"/>
      <c r="P568" s="41"/>
      <c r="Q568" s="13"/>
      <c r="CS568" s="77"/>
      <c r="CV568" s="71"/>
    </row>
    <row r="569" spans="1:100" ht="15" customHeight="1">
      <c r="A569" s="34"/>
      <c r="B569" s="16"/>
      <c r="C569" s="16"/>
      <c r="D569" s="36"/>
      <c r="E569" s="41"/>
      <c r="F569" s="41"/>
      <c r="G569" s="41"/>
      <c r="H569" s="41"/>
      <c r="P569" s="41"/>
      <c r="Q569" s="13"/>
      <c r="CS569" s="77"/>
      <c r="CV569" s="71"/>
    </row>
    <row r="570" spans="1:100" ht="15" customHeight="1">
      <c r="A570" s="34"/>
      <c r="B570" s="16"/>
      <c r="C570" s="16"/>
      <c r="D570" s="36"/>
      <c r="E570" s="41"/>
      <c r="F570" s="41"/>
      <c r="G570" s="41"/>
      <c r="H570" s="41"/>
      <c r="P570" s="41"/>
      <c r="Q570" s="13"/>
      <c r="CS570" s="77"/>
      <c r="CV570" s="71"/>
    </row>
    <row r="571" spans="1:100" ht="15" customHeight="1">
      <c r="A571" s="34"/>
      <c r="B571" s="16"/>
      <c r="C571" s="16"/>
      <c r="D571" s="36"/>
      <c r="E571" s="41"/>
      <c r="F571" s="41"/>
      <c r="G571" s="41"/>
      <c r="H571" s="41"/>
      <c r="P571" s="41"/>
      <c r="Q571" s="13"/>
      <c r="CS571" s="77"/>
      <c r="CV571" s="71"/>
    </row>
    <row r="572" spans="1:100" ht="15" customHeight="1">
      <c r="A572" s="34"/>
      <c r="B572" s="16"/>
      <c r="C572" s="16"/>
      <c r="D572" s="36"/>
      <c r="E572" s="41"/>
      <c r="F572" s="41"/>
      <c r="G572" s="41"/>
      <c r="H572" s="41"/>
      <c r="P572" s="41"/>
      <c r="Q572" s="13"/>
      <c r="CS572" s="77"/>
      <c r="CV572" s="71"/>
    </row>
    <row r="573" spans="1:100" ht="15" customHeight="1">
      <c r="A573" s="34"/>
      <c r="B573" s="16"/>
      <c r="C573" s="16"/>
      <c r="D573" s="36"/>
      <c r="E573" s="41"/>
      <c r="F573" s="41"/>
      <c r="G573" s="41"/>
      <c r="H573" s="41"/>
      <c r="P573" s="41"/>
      <c r="Q573" s="13"/>
      <c r="CS573" s="77"/>
      <c r="CV573" s="71"/>
    </row>
    <row r="574" spans="1:100" ht="15" customHeight="1">
      <c r="A574" s="34"/>
      <c r="B574" s="16"/>
      <c r="C574" s="16"/>
      <c r="D574" s="36"/>
      <c r="E574" s="41"/>
      <c r="F574" s="41"/>
      <c r="G574" s="41"/>
      <c r="H574" s="41"/>
      <c r="P574" s="41"/>
      <c r="Q574" s="13"/>
      <c r="CS574" s="77"/>
      <c r="CV574" s="71"/>
    </row>
    <row r="575" spans="1:100" ht="15" customHeight="1">
      <c r="A575" s="34"/>
      <c r="B575" s="16"/>
      <c r="C575" s="16"/>
      <c r="D575" s="36"/>
      <c r="E575" s="41"/>
      <c r="F575" s="41"/>
      <c r="G575" s="41"/>
      <c r="H575" s="41"/>
      <c r="P575" s="41"/>
      <c r="Q575" s="13"/>
      <c r="CS575" s="77"/>
      <c r="CV575" s="71"/>
    </row>
    <row r="576" spans="1:100" ht="15" customHeight="1">
      <c r="A576" s="34"/>
      <c r="B576" s="16"/>
      <c r="C576" s="16"/>
      <c r="D576" s="36"/>
      <c r="E576" s="41"/>
      <c r="F576" s="41"/>
      <c r="G576" s="41"/>
      <c r="H576" s="41"/>
      <c r="P576" s="41"/>
      <c r="Q576" s="13"/>
      <c r="CS576" s="77"/>
      <c r="CV576" s="71"/>
    </row>
    <row r="577" spans="1:100" ht="15" customHeight="1">
      <c r="A577" s="34"/>
      <c r="B577" s="16"/>
      <c r="C577" s="16"/>
      <c r="D577" s="36"/>
      <c r="E577" s="41"/>
      <c r="F577" s="41"/>
      <c r="G577" s="41"/>
      <c r="H577" s="41"/>
      <c r="P577" s="41"/>
      <c r="Q577" s="13"/>
      <c r="CS577" s="77"/>
      <c r="CV577" s="71"/>
    </row>
    <row r="578" spans="1:100" ht="15" customHeight="1">
      <c r="A578" s="34"/>
      <c r="B578" s="16"/>
      <c r="C578" s="16"/>
      <c r="D578" s="36"/>
      <c r="E578" s="41"/>
      <c r="F578" s="41"/>
      <c r="G578" s="41"/>
      <c r="H578" s="41"/>
      <c r="P578" s="41"/>
      <c r="Q578" s="13"/>
      <c r="CS578" s="77"/>
      <c r="CV578" s="71"/>
    </row>
    <row r="579" spans="1:100" ht="15" customHeight="1">
      <c r="A579" s="34"/>
      <c r="B579" s="16"/>
      <c r="C579" s="16"/>
      <c r="D579" s="36"/>
      <c r="E579" s="41"/>
      <c r="F579" s="41"/>
      <c r="G579" s="41"/>
      <c r="H579" s="41"/>
      <c r="P579" s="41"/>
      <c r="Q579" s="13"/>
      <c r="CS579" s="77"/>
      <c r="CV579" s="71"/>
    </row>
    <row r="580" spans="1:100" ht="15" customHeight="1">
      <c r="A580" s="34"/>
      <c r="B580" s="16"/>
      <c r="C580" s="16"/>
      <c r="D580" s="36"/>
      <c r="E580" s="41"/>
      <c r="F580" s="41"/>
      <c r="G580" s="41"/>
      <c r="H580" s="41"/>
      <c r="P580" s="41"/>
      <c r="Q580" s="13"/>
      <c r="CS580" s="77"/>
      <c r="CV580" s="71"/>
    </row>
    <row r="581" spans="1:100" ht="15" customHeight="1">
      <c r="A581" s="34"/>
      <c r="B581" s="16"/>
      <c r="C581" s="16"/>
      <c r="D581" s="36"/>
      <c r="E581" s="41"/>
      <c r="F581" s="41"/>
      <c r="G581" s="41"/>
      <c r="H581" s="41"/>
      <c r="P581" s="41"/>
      <c r="Q581" s="13"/>
      <c r="CS581" s="77"/>
      <c r="CV581" s="71"/>
    </row>
    <row r="582" spans="1:100" ht="15" customHeight="1">
      <c r="A582" s="34"/>
      <c r="B582" s="16"/>
      <c r="C582" s="16"/>
      <c r="D582" s="36"/>
      <c r="E582" s="41"/>
      <c r="F582" s="41"/>
      <c r="G582" s="41"/>
      <c r="H582" s="41"/>
      <c r="P582" s="41"/>
      <c r="Q582" s="13"/>
      <c r="CS582" s="77"/>
      <c r="CV582" s="71"/>
    </row>
    <row r="583" spans="1:100" ht="15" customHeight="1">
      <c r="A583" s="34"/>
      <c r="B583" s="16"/>
      <c r="C583" s="16"/>
      <c r="D583" s="36"/>
      <c r="E583" s="41"/>
      <c r="F583" s="41"/>
      <c r="G583" s="41"/>
      <c r="H583" s="41"/>
      <c r="P583" s="41"/>
      <c r="Q583" s="13"/>
      <c r="CS583" s="77"/>
      <c r="CV583" s="71"/>
    </row>
    <row r="584" spans="1:100" ht="15" customHeight="1">
      <c r="A584" s="34"/>
      <c r="B584" s="16"/>
      <c r="C584" s="16"/>
      <c r="D584" s="36"/>
      <c r="E584" s="41"/>
      <c r="F584" s="41"/>
      <c r="G584" s="41"/>
      <c r="H584" s="41"/>
      <c r="P584" s="41"/>
      <c r="Q584" s="13"/>
      <c r="CS584" s="77"/>
      <c r="CV584" s="71"/>
    </row>
    <row r="585" spans="1:100" ht="15" customHeight="1">
      <c r="A585" s="34"/>
      <c r="B585" s="16"/>
      <c r="C585" s="16"/>
      <c r="D585" s="36"/>
      <c r="E585" s="41"/>
      <c r="F585" s="41"/>
      <c r="G585" s="41"/>
      <c r="H585" s="41"/>
      <c r="P585" s="41"/>
      <c r="Q585" s="13"/>
      <c r="CS585" s="77"/>
      <c r="CV585" s="71"/>
    </row>
    <row r="586" spans="1:100" ht="15" customHeight="1">
      <c r="A586" s="34"/>
      <c r="B586" s="16"/>
      <c r="C586" s="16"/>
      <c r="D586" s="36"/>
      <c r="E586" s="41"/>
      <c r="F586" s="41"/>
      <c r="G586" s="41"/>
      <c r="H586" s="41"/>
      <c r="P586" s="41"/>
      <c r="Q586" s="13"/>
      <c r="CS586" s="77"/>
      <c r="CV586" s="71"/>
    </row>
    <row r="587" spans="1:100" ht="15" customHeight="1">
      <c r="A587" s="34"/>
      <c r="B587" s="16"/>
      <c r="C587" s="16"/>
      <c r="D587" s="36"/>
      <c r="E587" s="41"/>
      <c r="F587" s="41"/>
      <c r="G587" s="41"/>
      <c r="H587" s="41"/>
      <c r="P587" s="41"/>
      <c r="Q587" s="13"/>
      <c r="CS587" s="77"/>
      <c r="CV587" s="71"/>
    </row>
    <row r="588" spans="1:100" ht="15" customHeight="1">
      <c r="A588" s="34"/>
      <c r="B588" s="16"/>
      <c r="C588" s="16"/>
      <c r="D588" s="36"/>
      <c r="E588" s="41"/>
      <c r="F588" s="41"/>
      <c r="G588" s="41"/>
      <c r="H588" s="41"/>
      <c r="P588" s="41"/>
      <c r="Q588" s="13"/>
      <c r="CS588" s="77"/>
      <c r="CV588" s="71"/>
    </row>
    <row r="589" spans="1:100" ht="15" customHeight="1">
      <c r="A589" s="34"/>
      <c r="B589" s="16"/>
      <c r="C589" s="16"/>
      <c r="D589" s="36"/>
      <c r="E589" s="41"/>
      <c r="F589" s="41"/>
      <c r="G589" s="41"/>
      <c r="H589" s="41"/>
      <c r="P589" s="41"/>
      <c r="Q589" s="13"/>
      <c r="CS589" s="77"/>
      <c r="CV589" s="71"/>
    </row>
    <row r="590" spans="1:100" ht="15" customHeight="1">
      <c r="A590" s="34"/>
      <c r="B590" s="16"/>
      <c r="C590" s="16"/>
      <c r="D590" s="36"/>
      <c r="E590" s="41"/>
      <c r="F590" s="41"/>
      <c r="G590" s="41"/>
      <c r="H590" s="41"/>
      <c r="P590" s="41"/>
      <c r="Q590" s="13"/>
      <c r="CS590" s="77"/>
      <c r="CV590" s="71"/>
    </row>
    <row r="591" spans="1:100" ht="15" customHeight="1">
      <c r="A591" s="34"/>
      <c r="B591" s="16"/>
      <c r="C591" s="16"/>
      <c r="D591" s="36"/>
      <c r="E591" s="41"/>
      <c r="F591" s="41"/>
      <c r="G591" s="41"/>
      <c r="H591" s="41"/>
      <c r="P591" s="41"/>
      <c r="Q591" s="13"/>
      <c r="CS591" s="77"/>
      <c r="CV591" s="71"/>
    </row>
    <row r="592" spans="1:100" ht="15" customHeight="1">
      <c r="A592" s="34"/>
      <c r="B592" s="16"/>
      <c r="C592" s="16"/>
      <c r="D592" s="36"/>
      <c r="E592" s="41"/>
      <c r="F592" s="41"/>
      <c r="G592" s="41"/>
      <c r="H592" s="41"/>
      <c r="P592" s="41"/>
      <c r="Q592" s="13"/>
      <c r="CS592" s="77"/>
      <c r="CV592" s="71"/>
    </row>
    <row r="593" spans="1:100" ht="15" customHeight="1">
      <c r="A593" s="34"/>
      <c r="B593" s="16"/>
      <c r="C593" s="16"/>
      <c r="D593" s="36"/>
      <c r="E593" s="41"/>
      <c r="F593" s="41"/>
      <c r="G593" s="41"/>
      <c r="H593" s="41"/>
      <c r="P593" s="41"/>
      <c r="Q593" s="13"/>
      <c r="CS593" s="77"/>
      <c r="CV593" s="71"/>
    </row>
    <row r="594" spans="1:100" ht="15" customHeight="1">
      <c r="A594" s="34"/>
      <c r="B594" s="16"/>
      <c r="C594" s="16"/>
      <c r="D594" s="36"/>
      <c r="E594" s="41"/>
      <c r="F594" s="41"/>
      <c r="G594" s="41"/>
      <c r="H594" s="41"/>
      <c r="P594" s="41"/>
      <c r="Q594" s="13"/>
      <c r="CS594" s="77"/>
      <c r="CV594" s="71"/>
    </row>
    <row r="595" spans="1:100" ht="15" customHeight="1">
      <c r="A595" s="34"/>
      <c r="B595" s="16"/>
      <c r="C595" s="16"/>
      <c r="D595" s="36"/>
      <c r="E595" s="41"/>
      <c r="F595" s="41"/>
      <c r="G595" s="41"/>
      <c r="H595" s="41"/>
      <c r="P595" s="41"/>
      <c r="Q595" s="13"/>
      <c r="CS595" s="77"/>
      <c r="CV595" s="71"/>
    </row>
    <row r="596" spans="1:100" ht="15" customHeight="1">
      <c r="A596" s="34"/>
      <c r="B596" s="16"/>
      <c r="C596" s="16"/>
      <c r="D596" s="36"/>
      <c r="E596" s="41"/>
      <c r="F596" s="41"/>
      <c r="G596" s="41"/>
      <c r="H596" s="41"/>
      <c r="P596" s="41"/>
      <c r="Q596" s="13"/>
      <c r="CS596" s="77"/>
      <c r="CV596" s="71"/>
    </row>
    <row r="597" spans="1:100" ht="15" customHeight="1">
      <c r="A597" s="34"/>
      <c r="B597" s="16"/>
      <c r="C597" s="16"/>
      <c r="D597" s="36"/>
      <c r="E597" s="41"/>
      <c r="F597" s="41"/>
      <c r="G597" s="41"/>
      <c r="H597" s="41"/>
      <c r="P597" s="41"/>
      <c r="Q597" s="13"/>
      <c r="CS597" s="77"/>
      <c r="CV597" s="71"/>
    </row>
    <row r="598" spans="1:100" ht="15" customHeight="1">
      <c r="A598" s="34"/>
      <c r="B598" s="16"/>
      <c r="C598" s="16"/>
      <c r="D598" s="36"/>
      <c r="E598" s="41"/>
      <c r="F598" s="41"/>
      <c r="G598" s="41"/>
      <c r="H598" s="41"/>
      <c r="P598" s="41"/>
      <c r="Q598" s="13"/>
      <c r="CS598" s="77"/>
      <c r="CV598" s="71"/>
    </row>
    <row r="599" spans="1:100" ht="15" customHeight="1">
      <c r="A599" s="34"/>
      <c r="B599" s="16"/>
      <c r="C599" s="16"/>
      <c r="D599" s="36"/>
      <c r="E599" s="41"/>
      <c r="F599" s="41"/>
      <c r="G599" s="41"/>
      <c r="H599" s="41"/>
      <c r="P599" s="41"/>
      <c r="Q599" s="13"/>
      <c r="CS599" s="77"/>
      <c r="CV599" s="71"/>
    </row>
    <row r="600" spans="1:100" ht="15" customHeight="1">
      <c r="A600" s="34"/>
      <c r="B600" s="16"/>
      <c r="C600" s="16"/>
      <c r="D600" s="36"/>
      <c r="E600" s="41"/>
      <c r="F600" s="41"/>
      <c r="G600" s="41"/>
      <c r="H600" s="41"/>
      <c r="P600" s="41"/>
      <c r="Q600" s="13"/>
      <c r="CS600" s="77"/>
      <c r="CV600" s="71"/>
    </row>
    <row r="601" spans="1:100" ht="15" customHeight="1">
      <c r="A601" s="34"/>
      <c r="B601" s="16"/>
      <c r="C601" s="16"/>
      <c r="D601" s="36"/>
      <c r="E601" s="41"/>
      <c r="F601" s="41"/>
      <c r="G601" s="41"/>
      <c r="H601" s="41"/>
      <c r="P601" s="41"/>
      <c r="Q601" s="13"/>
      <c r="CS601" s="77"/>
      <c r="CV601" s="71"/>
    </row>
    <row r="602" spans="1:100" ht="15" customHeight="1">
      <c r="A602" s="34"/>
      <c r="B602" s="16"/>
      <c r="C602" s="16"/>
      <c r="D602" s="36"/>
      <c r="E602" s="41"/>
      <c r="F602" s="41"/>
      <c r="G602" s="41"/>
      <c r="H602" s="41"/>
      <c r="P602" s="41"/>
      <c r="Q602" s="13"/>
      <c r="CS602" s="77"/>
      <c r="CV602" s="71"/>
    </row>
    <row r="603" spans="1:100" ht="15" customHeight="1">
      <c r="A603" s="34"/>
      <c r="B603" s="16"/>
      <c r="C603" s="16"/>
      <c r="D603" s="36"/>
      <c r="E603" s="41"/>
      <c r="F603" s="41"/>
      <c r="G603" s="41"/>
      <c r="H603" s="41"/>
      <c r="P603" s="41"/>
      <c r="Q603" s="13"/>
      <c r="CS603" s="77"/>
      <c r="CV603" s="71"/>
    </row>
    <row r="604" spans="1:100" ht="15" customHeight="1">
      <c r="A604" s="34"/>
      <c r="B604" s="16"/>
      <c r="C604" s="16"/>
      <c r="D604" s="36"/>
      <c r="E604" s="41"/>
      <c r="F604" s="41"/>
      <c r="G604" s="41"/>
      <c r="H604" s="41"/>
      <c r="P604" s="41"/>
      <c r="Q604" s="13"/>
      <c r="CS604" s="77"/>
      <c r="CV604" s="71"/>
    </row>
    <row r="605" spans="1:100" ht="15" customHeight="1">
      <c r="A605" s="34"/>
      <c r="B605" s="16"/>
      <c r="C605" s="16"/>
      <c r="D605" s="36"/>
      <c r="E605" s="41"/>
      <c r="F605" s="41"/>
      <c r="G605" s="41"/>
      <c r="H605" s="41"/>
      <c r="P605" s="41"/>
      <c r="Q605" s="13"/>
      <c r="CS605" s="77"/>
      <c r="CV605" s="71"/>
    </row>
    <row r="606" spans="1:100" ht="15" customHeight="1">
      <c r="A606" s="34"/>
      <c r="B606" s="16"/>
      <c r="C606" s="16"/>
      <c r="D606" s="36"/>
      <c r="E606" s="41"/>
      <c r="F606" s="41"/>
      <c r="G606" s="41"/>
      <c r="H606" s="41"/>
      <c r="P606" s="41"/>
      <c r="Q606" s="13"/>
      <c r="CS606" s="77"/>
      <c r="CV606" s="71"/>
    </row>
    <row r="607" spans="1:100" ht="15" customHeight="1">
      <c r="A607" s="34"/>
      <c r="B607" s="16"/>
      <c r="C607" s="16"/>
      <c r="D607" s="36"/>
      <c r="E607" s="41"/>
      <c r="F607" s="41"/>
      <c r="G607" s="41"/>
      <c r="H607" s="41"/>
      <c r="P607" s="41"/>
      <c r="Q607" s="13"/>
      <c r="CS607" s="77"/>
      <c r="CV607" s="71"/>
    </row>
    <row r="608" spans="1:100" ht="15" customHeight="1">
      <c r="A608" s="34"/>
      <c r="B608" s="16"/>
      <c r="C608" s="16"/>
      <c r="D608" s="36"/>
      <c r="E608" s="41"/>
      <c r="F608" s="41"/>
      <c r="G608" s="41"/>
      <c r="H608" s="41"/>
      <c r="P608" s="41"/>
      <c r="Q608" s="13"/>
      <c r="CS608" s="77"/>
      <c r="CV608" s="71"/>
    </row>
    <row r="609" spans="1:100" ht="15" customHeight="1">
      <c r="A609" s="34"/>
      <c r="B609" s="16"/>
      <c r="C609" s="16"/>
      <c r="D609" s="36"/>
      <c r="E609" s="41"/>
      <c r="F609" s="41"/>
      <c r="G609" s="41"/>
      <c r="H609" s="41"/>
      <c r="P609" s="41"/>
      <c r="Q609" s="13"/>
      <c r="CS609" s="77"/>
      <c r="CV609" s="71"/>
    </row>
    <row r="610" spans="1:100" ht="15" customHeight="1">
      <c r="A610" s="34"/>
      <c r="B610" s="16"/>
      <c r="C610" s="16"/>
      <c r="D610" s="36"/>
      <c r="E610" s="41"/>
      <c r="F610" s="41"/>
      <c r="G610" s="41"/>
      <c r="H610" s="41"/>
      <c r="P610" s="41"/>
      <c r="Q610" s="13"/>
      <c r="CS610" s="77"/>
      <c r="CV610" s="71"/>
    </row>
    <row r="611" spans="1:100" ht="15" customHeight="1">
      <c r="A611" s="34"/>
      <c r="B611" s="16"/>
      <c r="C611" s="16"/>
      <c r="D611" s="36"/>
      <c r="E611" s="41"/>
      <c r="F611" s="41"/>
      <c r="G611" s="41"/>
      <c r="H611" s="41"/>
      <c r="P611" s="41"/>
      <c r="Q611" s="13"/>
      <c r="CS611" s="77"/>
      <c r="CV611" s="71"/>
    </row>
    <row r="612" spans="1:100" ht="15" customHeight="1">
      <c r="A612" s="34"/>
      <c r="B612" s="16"/>
      <c r="C612" s="16"/>
      <c r="D612" s="36"/>
      <c r="E612" s="41"/>
      <c r="F612" s="41"/>
      <c r="G612" s="41"/>
      <c r="H612" s="41"/>
      <c r="P612" s="41"/>
      <c r="Q612" s="13"/>
      <c r="CS612" s="77"/>
      <c r="CV612" s="71"/>
    </row>
    <row r="613" spans="1:100" ht="15" customHeight="1">
      <c r="A613" s="34"/>
      <c r="B613" s="16"/>
      <c r="C613" s="16"/>
      <c r="D613" s="36"/>
      <c r="E613" s="41"/>
      <c r="F613" s="41"/>
      <c r="G613" s="41"/>
      <c r="H613" s="41"/>
      <c r="P613" s="41"/>
      <c r="Q613" s="13"/>
      <c r="CS613" s="77"/>
      <c r="CV613" s="71"/>
    </row>
    <row r="614" spans="1:100" ht="15" customHeight="1">
      <c r="A614" s="34"/>
      <c r="B614" s="16"/>
      <c r="C614" s="16"/>
      <c r="D614" s="36"/>
      <c r="E614" s="41"/>
      <c r="F614" s="41"/>
      <c r="G614" s="41"/>
      <c r="H614" s="41"/>
      <c r="P614" s="41"/>
      <c r="Q614" s="13"/>
      <c r="CS614" s="77"/>
      <c r="CV614" s="71"/>
    </row>
    <row r="615" spans="1:100" ht="15" customHeight="1">
      <c r="A615" s="34"/>
      <c r="B615" s="16"/>
      <c r="C615" s="16"/>
      <c r="D615" s="36"/>
      <c r="E615" s="41"/>
      <c r="F615" s="41"/>
      <c r="G615" s="41"/>
      <c r="H615" s="41"/>
      <c r="P615" s="41"/>
      <c r="Q615" s="13"/>
      <c r="CS615" s="77"/>
      <c r="CV615" s="71"/>
    </row>
    <row r="616" spans="1:100" ht="15" customHeight="1">
      <c r="A616" s="34"/>
      <c r="B616" s="16"/>
      <c r="C616" s="16"/>
      <c r="D616" s="36"/>
      <c r="E616" s="41"/>
      <c r="F616" s="41"/>
      <c r="G616" s="41"/>
      <c r="H616" s="41"/>
      <c r="P616" s="41"/>
      <c r="Q616" s="13"/>
      <c r="CS616" s="77"/>
      <c r="CV616" s="71"/>
    </row>
    <row r="617" spans="1:100" ht="15" customHeight="1">
      <c r="A617" s="34"/>
      <c r="B617" s="16"/>
      <c r="C617" s="16"/>
      <c r="D617" s="36"/>
      <c r="E617" s="41"/>
      <c r="F617" s="41"/>
      <c r="G617" s="41"/>
      <c r="H617" s="41"/>
      <c r="P617" s="41"/>
      <c r="Q617" s="13"/>
      <c r="CS617" s="77"/>
      <c r="CV617" s="71"/>
    </row>
    <row r="618" spans="1:100" ht="15" customHeight="1">
      <c r="A618" s="34"/>
      <c r="B618" s="16"/>
      <c r="C618" s="16"/>
      <c r="D618" s="36"/>
      <c r="E618" s="41"/>
      <c r="F618" s="41"/>
      <c r="G618" s="41"/>
      <c r="H618" s="41"/>
      <c r="P618" s="41"/>
      <c r="Q618" s="13"/>
      <c r="CS618" s="77"/>
      <c r="CV618" s="71"/>
    </row>
    <row r="619" spans="1:100" ht="15" customHeight="1">
      <c r="A619" s="34"/>
      <c r="B619" s="16"/>
      <c r="C619" s="16"/>
      <c r="D619" s="36"/>
      <c r="E619" s="41"/>
      <c r="F619" s="41"/>
      <c r="G619" s="41"/>
      <c r="H619" s="41"/>
      <c r="P619" s="41"/>
      <c r="Q619" s="13"/>
      <c r="CS619" s="77"/>
      <c r="CV619" s="71"/>
    </row>
    <row r="620" spans="1:100" ht="15" customHeight="1">
      <c r="A620" s="34"/>
      <c r="B620" s="16"/>
      <c r="C620" s="16"/>
      <c r="D620" s="36"/>
      <c r="E620" s="41"/>
      <c r="F620" s="41"/>
      <c r="G620" s="41"/>
      <c r="H620" s="41"/>
      <c r="P620" s="41"/>
      <c r="Q620" s="13"/>
      <c r="CS620" s="77"/>
      <c r="CV620" s="71"/>
    </row>
    <row r="621" spans="1:100" ht="15" customHeight="1">
      <c r="A621" s="34"/>
      <c r="B621" s="16"/>
      <c r="C621" s="16"/>
      <c r="D621" s="36"/>
      <c r="E621" s="41"/>
      <c r="F621" s="41"/>
      <c r="G621" s="41"/>
      <c r="H621" s="41"/>
      <c r="P621" s="41"/>
      <c r="Q621" s="13"/>
      <c r="CS621" s="77"/>
      <c r="CV621" s="71"/>
    </row>
    <row r="622" spans="1:100" ht="15" customHeight="1">
      <c r="A622" s="34"/>
      <c r="B622" s="16"/>
      <c r="C622" s="16"/>
      <c r="D622" s="36"/>
      <c r="E622" s="41"/>
      <c r="F622" s="41"/>
      <c r="G622" s="41"/>
      <c r="H622" s="41"/>
      <c r="P622" s="41"/>
      <c r="Q622" s="13"/>
      <c r="CS622" s="77"/>
      <c r="CV622" s="71"/>
    </row>
    <row r="623" spans="1:100" ht="15" customHeight="1">
      <c r="A623" s="34"/>
      <c r="B623" s="16"/>
      <c r="C623" s="16"/>
      <c r="D623" s="36"/>
      <c r="E623" s="41"/>
      <c r="F623" s="41"/>
      <c r="G623" s="41"/>
      <c r="H623" s="41"/>
      <c r="P623" s="41"/>
      <c r="Q623" s="13"/>
      <c r="CS623" s="77"/>
      <c r="CV623" s="71"/>
    </row>
    <row r="624" spans="1:100" ht="15" customHeight="1">
      <c r="A624" s="34"/>
      <c r="B624" s="16"/>
      <c r="C624" s="16"/>
      <c r="D624" s="36"/>
      <c r="E624" s="41"/>
      <c r="F624" s="41"/>
      <c r="G624" s="41"/>
      <c r="H624" s="41"/>
      <c r="P624" s="41"/>
      <c r="Q624" s="13"/>
      <c r="CS624" s="77"/>
      <c r="CV624" s="71"/>
    </row>
    <row r="625" spans="1:100" ht="15" customHeight="1">
      <c r="A625" s="34"/>
      <c r="B625" s="16"/>
      <c r="C625" s="16"/>
      <c r="D625" s="36"/>
      <c r="E625" s="41"/>
      <c r="F625" s="41"/>
      <c r="G625" s="41"/>
      <c r="H625" s="41"/>
      <c r="P625" s="41"/>
      <c r="Q625" s="13"/>
      <c r="CS625" s="77"/>
      <c r="CV625" s="71"/>
    </row>
    <row r="626" spans="1:100" ht="15" customHeight="1">
      <c r="A626" s="34"/>
      <c r="B626" s="16"/>
      <c r="C626" s="16"/>
      <c r="D626" s="36"/>
      <c r="E626" s="41"/>
      <c r="F626" s="41"/>
      <c r="G626" s="41"/>
      <c r="H626" s="41"/>
      <c r="P626" s="41"/>
      <c r="Q626" s="13"/>
      <c r="CS626" s="77"/>
      <c r="CV626" s="71"/>
    </row>
    <row r="627" spans="1:100" ht="15" customHeight="1">
      <c r="A627" s="34"/>
      <c r="B627" s="16"/>
      <c r="C627" s="16"/>
      <c r="D627" s="36"/>
      <c r="E627" s="41"/>
      <c r="F627" s="41"/>
      <c r="G627" s="41"/>
      <c r="H627" s="41"/>
      <c r="P627" s="41"/>
      <c r="Q627" s="13"/>
      <c r="CS627" s="77"/>
      <c r="CV627" s="71"/>
    </row>
    <row r="628" spans="1:100" ht="15" customHeight="1">
      <c r="A628" s="34"/>
      <c r="B628" s="16"/>
      <c r="C628" s="16"/>
      <c r="D628" s="36"/>
      <c r="E628" s="41"/>
      <c r="F628" s="41"/>
      <c r="G628" s="41"/>
      <c r="H628" s="41"/>
      <c r="P628" s="41"/>
      <c r="Q628" s="13"/>
      <c r="CS628" s="77"/>
      <c r="CV628" s="71"/>
    </row>
    <row r="629" spans="1:100" ht="15" customHeight="1">
      <c r="A629" s="34"/>
      <c r="B629" s="16"/>
      <c r="C629" s="16"/>
      <c r="D629" s="36"/>
      <c r="E629" s="41"/>
      <c r="F629" s="41"/>
      <c r="G629" s="41"/>
      <c r="H629" s="41"/>
      <c r="P629" s="41"/>
      <c r="Q629" s="13"/>
      <c r="CS629" s="77"/>
      <c r="CV629" s="71"/>
    </row>
    <row r="630" spans="1:100" ht="15" customHeight="1">
      <c r="A630" s="34"/>
      <c r="B630" s="16"/>
      <c r="C630" s="16"/>
      <c r="D630" s="36"/>
      <c r="E630" s="41"/>
      <c r="F630" s="41"/>
      <c r="G630" s="41"/>
      <c r="H630" s="41"/>
      <c r="P630" s="41"/>
      <c r="Q630" s="13"/>
      <c r="CS630" s="77"/>
      <c r="CV630" s="71"/>
    </row>
    <row r="631" spans="1:100" ht="15" customHeight="1">
      <c r="A631" s="34"/>
      <c r="B631" s="16"/>
      <c r="C631" s="16"/>
      <c r="D631" s="36"/>
      <c r="E631" s="41"/>
      <c r="F631" s="41"/>
      <c r="G631" s="41"/>
      <c r="H631" s="41"/>
      <c r="P631" s="41"/>
      <c r="Q631" s="13"/>
      <c r="CS631" s="77"/>
      <c r="CV631" s="71"/>
    </row>
    <row r="632" spans="1:100" ht="15" customHeight="1">
      <c r="A632" s="34"/>
      <c r="B632" s="16"/>
      <c r="C632" s="16"/>
      <c r="D632" s="36"/>
      <c r="E632" s="41"/>
      <c r="F632" s="41"/>
      <c r="G632" s="41"/>
      <c r="H632" s="41"/>
      <c r="P632" s="41"/>
      <c r="Q632" s="13"/>
      <c r="CS632" s="77"/>
      <c r="CV632" s="71"/>
    </row>
    <row r="633" spans="1:100" ht="15" customHeight="1">
      <c r="A633" s="34"/>
      <c r="B633" s="16"/>
      <c r="C633" s="16"/>
      <c r="D633" s="36"/>
      <c r="E633" s="41"/>
      <c r="F633" s="41"/>
      <c r="G633" s="41"/>
      <c r="H633" s="41"/>
      <c r="P633" s="41"/>
      <c r="Q633" s="13"/>
      <c r="CS633" s="77"/>
      <c r="CV633" s="71"/>
    </row>
    <row r="634" spans="1:100" ht="15" customHeight="1">
      <c r="A634" s="34"/>
      <c r="B634" s="16"/>
      <c r="C634" s="16"/>
      <c r="D634" s="36"/>
      <c r="E634" s="41"/>
      <c r="F634" s="41"/>
      <c r="G634" s="41"/>
      <c r="H634" s="41"/>
      <c r="P634" s="41"/>
      <c r="Q634" s="13"/>
      <c r="CS634" s="77"/>
      <c r="CV634" s="71"/>
    </row>
    <row r="635" spans="1:100" ht="15" customHeight="1">
      <c r="A635" s="34"/>
      <c r="B635" s="16"/>
      <c r="C635" s="16"/>
      <c r="D635" s="36"/>
      <c r="E635" s="41"/>
      <c r="F635" s="41"/>
      <c r="G635" s="41"/>
      <c r="H635" s="41"/>
      <c r="P635" s="41"/>
      <c r="Q635" s="13"/>
      <c r="CS635" s="77"/>
      <c r="CV635" s="71"/>
    </row>
    <row r="636" spans="1:100" ht="15" customHeight="1">
      <c r="A636" s="34"/>
      <c r="B636" s="16"/>
      <c r="C636" s="16"/>
      <c r="D636" s="36"/>
      <c r="E636" s="41"/>
      <c r="F636" s="41"/>
      <c r="G636" s="41"/>
      <c r="H636" s="41"/>
      <c r="P636" s="41"/>
      <c r="Q636" s="13"/>
      <c r="CS636" s="77"/>
      <c r="CV636" s="71"/>
    </row>
    <row r="637" spans="1:100" ht="15" customHeight="1">
      <c r="A637" s="34"/>
      <c r="B637" s="16"/>
      <c r="C637" s="16"/>
      <c r="D637" s="36"/>
      <c r="E637" s="41"/>
      <c r="F637" s="41"/>
      <c r="G637" s="41"/>
      <c r="H637" s="41"/>
      <c r="P637" s="41"/>
      <c r="Q637" s="13"/>
      <c r="CS637" s="77"/>
      <c r="CV637" s="71"/>
    </row>
    <row r="638" spans="1:100" ht="15" customHeight="1">
      <c r="A638" s="34"/>
      <c r="B638" s="16"/>
      <c r="C638" s="16"/>
      <c r="D638" s="36"/>
      <c r="E638" s="41"/>
      <c r="F638" s="41"/>
      <c r="G638" s="41"/>
      <c r="H638" s="41"/>
      <c r="P638" s="41"/>
      <c r="Q638" s="13"/>
      <c r="CS638" s="77"/>
      <c r="CV638" s="71"/>
    </row>
    <row r="639" spans="1:100" ht="15" customHeight="1">
      <c r="A639" s="34"/>
      <c r="B639" s="16"/>
      <c r="C639" s="16"/>
      <c r="D639" s="36"/>
      <c r="E639" s="41"/>
      <c r="F639" s="41"/>
      <c r="G639" s="41"/>
      <c r="H639" s="41"/>
      <c r="P639" s="41"/>
      <c r="Q639" s="13"/>
      <c r="CS639" s="77"/>
      <c r="CV639" s="71"/>
    </row>
    <row r="640" spans="1:100" ht="15" customHeight="1">
      <c r="A640" s="34"/>
      <c r="B640" s="16"/>
      <c r="C640" s="16"/>
      <c r="D640" s="36"/>
      <c r="E640" s="41"/>
      <c r="F640" s="41"/>
      <c r="G640" s="41"/>
      <c r="H640" s="41"/>
      <c r="P640" s="41"/>
      <c r="Q640" s="13"/>
      <c r="CS640" s="77"/>
      <c r="CV640" s="71"/>
    </row>
    <row r="641" spans="1:100" ht="15" customHeight="1">
      <c r="A641" s="34"/>
      <c r="B641" s="16"/>
      <c r="C641" s="16"/>
      <c r="D641" s="36"/>
      <c r="E641" s="41"/>
      <c r="F641" s="41"/>
      <c r="G641" s="41"/>
      <c r="H641" s="41"/>
      <c r="P641" s="41"/>
      <c r="Q641" s="13"/>
      <c r="CS641" s="77"/>
      <c r="CV641" s="71"/>
    </row>
    <row r="642" spans="1:100" ht="15" customHeight="1">
      <c r="A642" s="34"/>
      <c r="B642" s="16"/>
      <c r="C642" s="16"/>
      <c r="D642" s="36"/>
      <c r="E642" s="41"/>
      <c r="F642" s="41"/>
      <c r="G642" s="41"/>
      <c r="H642" s="41"/>
      <c r="P642" s="41"/>
      <c r="Q642" s="13"/>
      <c r="CS642" s="77"/>
      <c r="CV642" s="71"/>
    </row>
    <row r="643" spans="1:100" ht="15" customHeight="1">
      <c r="A643" s="34"/>
      <c r="B643" s="16"/>
      <c r="C643" s="16"/>
      <c r="D643" s="36"/>
      <c r="E643" s="41"/>
      <c r="F643" s="41"/>
      <c r="G643" s="41"/>
      <c r="H643" s="41"/>
      <c r="P643" s="41"/>
      <c r="Q643" s="13"/>
      <c r="CS643" s="77"/>
      <c r="CV643" s="71"/>
    </row>
    <row r="644" spans="1:100" ht="15" customHeight="1">
      <c r="A644" s="34"/>
      <c r="B644" s="16"/>
      <c r="C644" s="16"/>
      <c r="D644" s="36"/>
      <c r="E644" s="41"/>
      <c r="F644" s="41"/>
      <c r="G644" s="41"/>
      <c r="H644" s="41"/>
      <c r="P644" s="41"/>
      <c r="Q644" s="13"/>
      <c r="CS644" s="77"/>
      <c r="CV644" s="71"/>
    </row>
    <row r="645" spans="1:100" ht="15" customHeight="1">
      <c r="A645" s="34"/>
      <c r="B645" s="16"/>
      <c r="C645" s="16"/>
      <c r="D645" s="36"/>
      <c r="E645" s="41"/>
      <c r="F645" s="41"/>
      <c r="G645" s="41"/>
      <c r="H645" s="41"/>
      <c r="P645" s="41"/>
      <c r="Q645" s="13"/>
      <c r="CS645" s="77"/>
      <c r="CV645" s="71"/>
    </row>
    <row r="646" spans="1:100" ht="15" customHeight="1">
      <c r="A646" s="34"/>
      <c r="B646" s="16"/>
      <c r="C646" s="16"/>
      <c r="D646" s="36"/>
      <c r="E646" s="41"/>
      <c r="F646" s="41"/>
      <c r="G646" s="41"/>
      <c r="H646" s="41"/>
      <c r="P646" s="41"/>
      <c r="Q646" s="13"/>
      <c r="CS646" s="77"/>
      <c r="CV646" s="71"/>
    </row>
    <row r="647" spans="1:100" ht="15" customHeight="1">
      <c r="A647" s="34"/>
      <c r="B647" s="16"/>
      <c r="C647" s="16"/>
      <c r="D647" s="36"/>
      <c r="E647" s="41"/>
      <c r="F647" s="41"/>
      <c r="G647" s="41"/>
      <c r="H647" s="41"/>
      <c r="P647" s="41"/>
      <c r="Q647" s="13"/>
      <c r="CS647" s="77"/>
      <c r="CV647" s="71"/>
    </row>
    <row r="648" spans="1:100" ht="15" customHeight="1">
      <c r="A648" s="34"/>
      <c r="B648" s="16"/>
      <c r="C648" s="16"/>
      <c r="D648" s="36"/>
      <c r="E648" s="41"/>
      <c r="F648" s="41"/>
      <c r="G648" s="41"/>
      <c r="H648" s="41"/>
      <c r="P648" s="41"/>
      <c r="Q648" s="13"/>
      <c r="CS648" s="77"/>
      <c r="CV648" s="71"/>
    </row>
    <row r="649" spans="1:100" ht="15" customHeight="1">
      <c r="A649" s="34"/>
      <c r="B649" s="16"/>
      <c r="C649" s="16"/>
      <c r="D649" s="36"/>
      <c r="E649" s="41"/>
      <c r="F649" s="41"/>
      <c r="G649" s="41"/>
      <c r="H649" s="41"/>
      <c r="P649" s="41"/>
      <c r="Q649" s="13"/>
      <c r="CS649" s="77"/>
      <c r="CV649" s="71"/>
    </row>
    <row r="650" spans="1:100" ht="15" customHeight="1">
      <c r="A650" s="34"/>
      <c r="B650" s="16"/>
      <c r="C650" s="16"/>
      <c r="D650" s="36"/>
      <c r="E650" s="41"/>
      <c r="F650" s="41"/>
      <c r="G650" s="41"/>
      <c r="H650" s="41"/>
      <c r="P650" s="41"/>
      <c r="Q650" s="13"/>
      <c r="CS650" s="77"/>
      <c r="CV650" s="71"/>
    </row>
    <row r="651" spans="1:100" ht="15" customHeight="1">
      <c r="A651" s="34"/>
      <c r="B651" s="16"/>
      <c r="C651" s="16"/>
      <c r="D651" s="36"/>
      <c r="E651" s="41"/>
      <c r="F651" s="41"/>
      <c r="G651" s="41"/>
      <c r="H651" s="41"/>
      <c r="P651" s="41"/>
      <c r="Q651" s="13"/>
      <c r="CS651" s="77"/>
      <c r="CV651" s="71"/>
    </row>
    <row r="652" spans="1:100" ht="15" customHeight="1">
      <c r="A652" s="34"/>
      <c r="B652" s="16"/>
      <c r="C652" s="16"/>
      <c r="D652" s="36"/>
      <c r="E652" s="41"/>
      <c r="F652" s="41"/>
      <c r="G652" s="41"/>
      <c r="H652" s="41"/>
      <c r="P652" s="41"/>
      <c r="Q652" s="13"/>
      <c r="CS652" s="77"/>
      <c r="CV652" s="71"/>
    </row>
    <row r="653" spans="1:100" ht="15" customHeight="1">
      <c r="A653" s="34"/>
      <c r="B653" s="16"/>
      <c r="C653" s="16"/>
      <c r="D653" s="36"/>
      <c r="E653" s="41"/>
      <c r="F653" s="41"/>
      <c r="G653" s="41"/>
      <c r="H653" s="41"/>
      <c r="P653" s="41"/>
      <c r="Q653" s="13"/>
      <c r="CS653" s="77"/>
      <c r="CV653" s="71"/>
    </row>
    <row r="654" spans="1:100" ht="15" customHeight="1">
      <c r="A654" s="34"/>
      <c r="B654" s="16"/>
      <c r="C654" s="16"/>
      <c r="D654" s="36"/>
      <c r="E654" s="41"/>
      <c r="F654" s="41"/>
      <c r="G654" s="41"/>
      <c r="H654" s="41"/>
      <c r="P654" s="41"/>
      <c r="Q654" s="13"/>
      <c r="CS654" s="77"/>
      <c r="CV654" s="71"/>
    </row>
    <row r="655" spans="1:100" ht="15" customHeight="1">
      <c r="A655" s="34"/>
      <c r="B655" s="16"/>
      <c r="C655" s="16"/>
      <c r="D655" s="36"/>
      <c r="E655" s="41"/>
      <c r="F655" s="41"/>
      <c r="G655" s="41"/>
      <c r="H655" s="41"/>
      <c r="P655" s="41"/>
      <c r="Q655" s="13"/>
      <c r="CS655" s="77"/>
      <c r="CV655" s="71"/>
    </row>
    <row r="656" spans="1:100" ht="15" customHeight="1">
      <c r="A656" s="34"/>
      <c r="B656" s="16"/>
      <c r="C656" s="16"/>
      <c r="D656" s="36"/>
      <c r="E656" s="41"/>
      <c r="F656" s="41"/>
      <c r="G656" s="41"/>
      <c r="H656" s="41"/>
      <c r="P656" s="41"/>
      <c r="Q656" s="13"/>
      <c r="CS656" s="77"/>
      <c r="CV656" s="71"/>
    </row>
    <row r="657" spans="1:100" ht="15" customHeight="1">
      <c r="A657" s="34"/>
      <c r="B657" s="16"/>
      <c r="C657" s="16"/>
      <c r="D657" s="36"/>
      <c r="E657" s="41"/>
      <c r="F657" s="41"/>
      <c r="G657" s="41"/>
      <c r="H657" s="41"/>
      <c r="P657" s="41"/>
      <c r="Q657" s="13"/>
      <c r="CS657" s="77"/>
      <c r="CV657" s="71"/>
    </row>
    <row r="658" spans="1:100" ht="15" customHeight="1">
      <c r="A658" s="34"/>
      <c r="B658" s="16"/>
      <c r="C658" s="16"/>
      <c r="D658" s="36"/>
      <c r="E658" s="41"/>
      <c r="F658" s="41"/>
      <c r="G658" s="41"/>
      <c r="H658" s="41"/>
      <c r="P658" s="41"/>
      <c r="Q658" s="13"/>
      <c r="CS658" s="77"/>
      <c r="CV658" s="71"/>
    </row>
    <row r="659" spans="1:100" ht="15" customHeight="1">
      <c r="A659" s="34"/>
      <c r="B659" s="16"/>
      <c r="C659" s="16"/>
      <c r="D659" s="36"/>
      <c r="E659" s="41"/>
      <c r="F659" s="41"/>
      <c r="G659" s="41"/>
      <c r="H659" s="41"/>
      <c r="P659" s="41"/>
      <c r="Q659" s="13"/>
      <c r="CS659" s="77"/>
      <c r="CV659" s="71"/>
    </row>
    <row r="660" spans="1:100" ht="15" customHeight="1">
      <c r="A660" s="34"/>
      <c r="B660" s="16"/>
      <c r="C660" s="16"/>
      <c r="D660" s="36"/>
      <c r="E660" s="41"/>
      <c r="F660" s="41"/>
      <c r="G660" s="41"/>
      <c r="H660" s="41"/>
      <c r="P660" s="41"/>
      <c r="Q660" s="13"/>
      <c r="CS660" s="77"/>
      <c r="CV660" s="71"/>
    </row>
    <row r="661" spans="1:100" ht="15" customHeight="1">
      <c r="A661" s="34"/>
      <c r="B661" s="16"/>
      <c r="C661" s="16"/>
      <c r="D661" s="36"/>
      <c r="E661" s="41"/>
      <c r="F661" s="41"/>
      <c r="G661" s="41"/>
      <c r="H661" s="41"/>
      <c r="P661" s="41"/>
      <c r="Q661" s="13"/>
      <c r="CS661" s="77"/>
      <c r="CV661" s="71"/>
    </row>
    <row r="662" spans="1:100" ht="15" customHeight="1">
      <c r="A662" s="34"/>
      <c r="B662" s="16"/>
      <c r="C662" s="16"/>
      <c r="D662" s="36"/>
      <c r="E662" s="41"/>
      <c r="F662" s="41"/>
      <c r="G662" s="41"/>
      <c r="H662" s="41"/>
      <c r="P662" s="41"/>
      <c r="Q662" s="13"/>
      <c r="CS662" s="77"/>
      <c r="CV662" s="71"/>
    </row>
    <row r="663" spans="1:100" ht="15" customHeight="1">
      <c r="A663" s="34"/>
      <c r="B663" s="16"/>
      <c r="C663" s="16"/>
      <c r="D663" s="36"/>
      <c r="E663" s="41"/>
      <c r="F663" s="41"/>
      <c r="G663" s="41"/>
      <c r="H663" s="41"/>
      <c r="P663" s="41"/>
      <c r="Q663" s="13"/>
      <c r="CS663" s="77"/>
      <c r="CV663" s="71"/>
    </row>
    <row r="664" spans="1:100" ht="15" customHeight="1">
      <c r="A664" s="34"/>
      <c r="B664" s="16"/>
      <c r="C664" s="16"/>
      <c r="D664" s="36"/>
      <c r="E664" s="41"/>
      <c r="F664" s="41"/>
      <c r="G664" s="41"/>
      <c r="H664" s="41"/>
      <c r="P664" s="41"/>
      <c r="Q664" s="13"/>
      <c r="CS664" s="77"/>
      <c r="CV664" s="71"/>
    </row>
    <row r="665" spans="1:100" ht="15" customHeight="1">
      <c r="A665" s="34"/>
      <c r="B665" s="16"/>
      <c r="C665" s="16"/>
      <c r="D665" s="36"/>
      <c r="E665" s="41"/>
      <c r="F665" s="41"/>
      <c r="G665" s="41"/>
      <c r="H665" s="41"/>
      <c r="P665" s="41"/>
      <c r="Q665" s="13"/>
      <c r="CS665" s="77"/>
      <c r="CV665" s="71"/>
    </row>
    <row r="666" spans="1:100" ht="15" customHeight="1">
      <c r="A666" s="34"/>
      <c r="B666" s="16"/>
      <c r="C666" s="16"/>
      <c r="D666" s="36"/>
      <c r="E666" s="41"/>
      <c r="F666" s="41"/>
      <c r="G666" s="41"/>
      <c r="H666" s="41"/>
      <c r="P666" s="41"/>
      <c r="Q666" s="13"/>
      <c r="CS666" s="77"/>
      <c r="CV666" s="71"/>
    </row>
    <row r="667" spans="1:100" ht="15" customHeight="1">
      <c r="A667" s="34"/>
      <c r="B667" s="16"/>
      <c r="C667" s="16"/>
      <c r="D667" s="36"/>
      <c r="E667" s="41"/>
      <c r="F667" s="41"/>
      <c r="G667" s="41"/>
      <c r="H667" s="41"/>
      <c r="P667" s="41"/>
      <c r="Q667" s="13"/>
      <c r="CS667" s="77"/>
      <c r="CV667" s="71"/>
    </row>
    <row r="668" spans="1:100" ht="15" customHeight="1">
      <c r="A668" s="34"/>
      <c r="B668" s="16"/>
      <c r="C668" s="16"/>
      <c r="D668" s="36"/>
      <c r="E668" s="41"/>
      <c r="F668" s="41"/>
      <c r="G668" s="41"/>
      <c r="H668" s="41"/>
      <c r="P668" s="41"/>
      <c r="Q668" s="13"/>
      <c r="CS668" s="77"/>
      <c r="CV668" s="71"/>
    </row>
    <row r="669" spans="1:100" ht="15" customHeight="1">
      <c r="A669" s="34"/>
      <c r="B669" s="16"/>
      <c r="C669" s="16"/>
      <c r="D669" s="36"/>
      <c r="E669" s="41"/>
      <c r="F669" s="41"/>
      <c r="G669" s="41"/>
      <c r="H669" s="41"/>
      <c r="P669" s="41"/>
      <c r="Q669" s="13"/>
      <c r="CS669" s="77"/>
      <c r="CV669" s="71"/>
    </row>
    <row r="670" spans="1:100" ht="15" customHeight="1">
      <c r="A670" s="34"/>
      <c r="B670" s="16"/>
      <c r="C670" s="16"/>
      <c r="D670" s="36"/>
      <c r="E670" s="41"/>
      <c r="F670" s="41"/>
      <c r="G670" s="41"/>
      <c r="H670" s="41"/>
      <c r="P670" s="41"/>
      <c r="Q670" s="13"/>
      <c r="CS670" s="77"/>
      <c r="CV670" s="71"/>
    </row>
    <row r="671" spans="1:100" ht="15" customHeight="1">
      <c r="A671" s="34"/>
      <c r="B671" s="16"/>
      <c r="C671" s="16"/>
      <c r="D671" s="36"/>
      <c r="E671" s="41"/>
      <c r="F671" s="41"/>
      <c r="G671" s="41"/>
      <c r="H671" s="41"/>
      <c r="P671" s="41"/>
      <c r="Q671" s="13"/>
      <c r="CS671" s="77"/>
      <c r="CV671" s="71"/>
    </row>
    <row r="672" spans="1:100" ht="15" customHeight="1">
      <c r="A672" s="34"/>
      <c r="B672" s="16"/>
      <c r="C672" s="16"/>
      <c r="D672" s="36"/>
      <c r="E672" s="41"/>
      <c r="F672" s="41"/>
      <c r="G672" s="41"/>
      <c r="H672" s="41"/>
      <c r="P672" s="41"/>
      <c r="Q672" s="13"/>
      <c r="CS672" s="77"/>
      <c r="CV672" s="71"/>
    </row>
    <row r="673" spans="1:100" ht="15" customHeight="1">
      <c r="A673" s="34"/>
      <c r="B673" s="16"/>
      <c r="C673" s="16"/>
      <c r="D673" s="36"/>
      <c r="E673" s="41"/>
      <c r="F673" s="41"/>
      <c r="G673" s="41"/>
      <c r="H673" s="41"/>
      <c r="P673" s="41"/>
      <c r="Q673" s="13"/>
      <c r="CS673" s="77"/>
      <c r="CV673" s="71"/>
    </row>
    <row r="674" spans="1:100" ht="15" customHeight="1">
      <c r="A674" s="34"/>
      <c r="B674" s="16"/>
      <c r="C674" s="16"/>
      <c r="D674" s="36"/>
      <c r="E674" s="41"/>
      <c r="F674" s="41"/>
      <c r="G674" s="41"/>
      <c r="H674" s="41"/>
      <c r="P674" s="41"/>
      <c r="Q674" s="13"/>
      <c r="CS674" s="77"/>
      <c r="CV674" s="71"/>
    </row>
    <row r="675" spans="1:100" ht="15" customHeight="1">
      <c r="A675" s="34"/>
      <c r="B675" s="16"/>
      <c r="C675" s="16"/>
      <c r="D675" s="36"/>
      <c r="E675" s="41"/>
      <c r="F675" s="41"/>
      <c r="G675" s="41"/>
      <c r="H675" s="41"/>
      <c r="P675" s="41"/>
      <c r="Q675" s="13"/>
      <c r="CS675" s="77"/>
      <c r="CV675" s="71"/>
    </row>
    <row r="676" spans="1:100" ht="15" customHeight="1">
      <c r="A676" s="34"/>
      <c r="B676" s="16"/>
      <c r="C676" s="16"/>
      <c r="D676" s="36"/>
      <c r="E676" s="41"/>
      <c r="F676" s="41"/>
      <c r="G676" s="41"/>
      <c r="H676" s="41"/>
      <c r="P676" s="41"/>
      <c r="Q676" s="13"/>
      <c r="CS676" s="77"/>
      <c r="CV676" s="71"/>
    </row>
    <row r="677" spans="1:100" ht="15" customHeight="1">
      <c r="A677" s="34"/>
      <c r="B677" s="16"/>
      <c r="C677" s="16"/>
      <c r="D677" s="36"/>
      <c r="E677" s="41"/>
      <c r="F677" s="41"/>
      <c r="G677" s="41"/>
      <c r="H677" s="41"/>
      <c r="P677" s="41"/>
      <c r="Q677" s="13"/>
      <c r="CS677" s="77"/>
      <c r="CV677" s="71"/>
    </row>
    <row r="678" spans="1:100" ht="15" customHeight="1">
      <c r="A678" s="34"/>
      <c r="B678" s="16"/>
      <c r="C678" s="16"/>
      <c r="D678" s="36"/>
      <c r="E678" s="41"/>
      <c r="F678" s="41"/>
      <c r="G678" s="41"/>
      <c r="H678" s="41"/>
      <c r="P678" s="41"/>
      <c r="Q678" s="13"/>
      <c r="CS678" s="77"/>
      <c r="CV678" s="71"/>
    </row>
    <row r="679" spans="1:100" ht="15" customHeight="1">
      <c r="A679" s="34"/>
      <c r="B679" s="16"/>
      <c r="C679" s="16"/>
      <c r="D679" s="36"/>
      <c r="E679" s="41"/>
      <c r="F679" s="41"/>
      <c r="G679" s="41"/>
      <c r="H679" s="41"/>
      <c r="P679" s="41"/>
      <c r="Q679" s="13"/>
      <c r="CS679" s="77"/>
      <c r="CV679" s="71"/>
    </row>
    <row r="680" spans="1:100" ht="15" customHeight="1">
      <c r="A680" s="34"/>
      <c r="B680" s="16"/>
      <c r="C680" s="16"/>
      <c r="D680" s="36"/>
      <c r="E680" s="41"/>
      <c r="F680" s="41"/>
      <c r="G680" s="41"/>
      <c r="H680" s="41"/>
      <c r="P680" s="41"/>
      <c r="Q680" s="13"/>
      <c r="CS680" s="77"/>
      <c r="CV680" s="71"/>
    </row>
    <row r="681" spans="1:100" ht="15" customHeight="1">
      <c r="A681" s="34"/>
      <c r="B681" s="16"/>
      <c r="C681" s="16"/>
      <c r="D681" s="36"/>
      <c r="E681" s="41"/>
      <c r="F681" s="41"/>
      <c r="G681" s="41"/>
      <c r="H681" s="41"/>
      <c r="P681" s="41"/>
      <c r="Q681" s="13"/>
      <c r="CS681" s="77"/>
      <c r="CV681" s="71"/>
    </row>
    <row r="682" spans="1:100" ht="15" customHeight="1">
      <c r="A682" s="34"/>
      <c r="B682" s="16"/>
      <c r="C682" s="16"/>
      <c r="D682" s="36"/>
      <c r="E682" s="41"/>
      <c r="F682" s="41"/>
      <c r="G682" s="41"/>
      <c r="H682" s="41"/>
      <c r="P682" s="41"/>
      <c r="Q682" s="13"/>
      <c r="CS682" s="77"/>
      <c r="CV682" s="71"/>
    </row>
    <row r="683" spans="1:100" ht="15" customHeight="1">
      <c r="A683" s="34"/>
      <c r="B683" s="16"/>
      <c r="C683" s="16"/>
      <c r="D683" s="36"/>
      <c r="E683" s="41"/>
      <c r="F683" s="41"/>
      <c r="G683" s="41"/>
      <c r="H683" s="41"/>
      <c r="P683" s="41"/>
      <c r="Q683" s="13"/>
      <c r="CS683" s="77"/>
      <c r="CV683" s="71"/>
    </row>
    <row r="684" spans="1:100" ht="15" customHeight="1">
      <c r="A684" s="34"/>
      <c r="B684" s="16"/>
      <c r="C684" s="16"/>
      <c r="D684" s="36"/>
      <c r="E684" s="41"/>
      <c r="F684" s="41"/>
      <c r="G684" s="41"/>
      <c r="H684" s="41"/>
      <c r="P684" s="41"/>
      <c r="Q684" s="13"/>
      <c r="CS684" s="77"/>
      <c r="CV684" s="71"/>
    </row>
    <row r="685" spans="1:100" ht="15" customHeight="1">
      <c r="A685" s="34"/>
      <c r="B685" s="16"/>
      <c r="C685" s="16"/>
      <c r="D685" s="36"/>
      <c r="E685" s="41"/>
      <c r="F685" s="41"/>
      <c r="G685" s="41"/>
      <c r="H685" s="41"/>
      <c r="P685" s="41"/>
      <c r="Q685" s="13"/>
      <c r="CS685" s="77"/>
      <c r="CV685" s="71"/>
    </row>
    <row r="686" spans="1:100" ht="15" customHeight="1">
      <c r="A686" s="34"/>
      <c r="B686" s="16"/>
      <c r="C686" s="16"/>
      <c r="D686" s="36"/>
      <c r="E686" s="41"/>
      <c r="F686" s="41"/>
      <c r="G686" s="41"/>
      <c r="H686" s="41"/>
      <c r="P686" s="41"/>
      <c r="Q686" s="13"/>
      <c r="CS686" s="77"/>
      <c r="CV686" s="71"/>
    </row>
    <row r="687" spans="1:100" ht="15" customHeight="1">
      <c r="A687" s="34"/>
      <c r="B687" s="16"/>
      <c r="C687" s="16"/>
      <c r="D687" s="36"/>
      <c r="E687" s="41"/>
      <c r="F687" s="41"/>
      <c r="G687" s="41"/>
      <c r="H687" s="41"/>
      <c r="P687" s="41"/>
      <c r="Q687" s="13"/>
      <c r="CS687" s="77"/>
      <c r="CV687" s="71"/>
    </row>
    <row r="688" spans="1:100" ht="15" customHeight="1">
      <c r="A688" s="34"/>
      <c r="B688" s="16"/>
      <c r="C688" s="16"/>
      <c r="D688" s="36"/>
      <c r="E688" s="41"/>
      <c r="F688" s="41"/>
      <c r="G688" s="41"/>
      <c r="H688" s="41"/>
      <c r="P688" s="41"/>
      <c r="Q688" s="13"/>
      <c r="CS688" s="77"/>
      <c r="CV688" s="71"/>
    </row>
    <row r="689" spans="1:100" ht="15" customHeight="1">
      <c r="A689" s="34"/>
      <c r="B689" s="16"/>
      <c r="C689" s="16"/>
      <c r="D689" s="36"/>
      <c r="E689" s="41"/>
      <c r="F689" s="41"/>
      <c r="G689" s="41"/>
      <c r="H689" s="41"/>
      <c r="P689" s="41"/>
      <c r="Q689" s="13"/>
      <c r="CS689" s="77"/>
      <c r="CV689" s="71"/>
    </row>
    <row r="690" spans="1:100" ht="15" customHeight="1">
      <c r="A690" s="34"/>
      <c r="B690" s="16"/>
      <c r="C690" s="16"/>
      <c r="D690" s="36"/>
      <c r="E690" s="41"/>
      <c r="F690" s="41"/>
      <c r="G690" s="41"/>
      <c r="H690" s="41"/>
      <c r="P690" s="41"/>
      <c r="Q690" s="13"/>
      <c r="CS690" s="77"/>
      <c r="CV690" s="71"/>
    </row>
    <row r="691" spans="1:100" ht="15" customHeight="1">
      <c r="A691" s="34"/>
      <c r="B691" s="16"/>
      <c r="C691" s="16"/>
      <c r="D691" s="36"/>
      <c r="E691" s="41"/>
      <c r="F691" s="41"/>
      <c r="G691" s="41"/>
      <c r="H691" s="41"/>
      <c r="P691" s="41"/>
      <c r="Q691" s="13"/>
      <c r="CS691" s="77"/>
      <c r="CV691" s="71"/>
    </row>
    <row r="692" spans="1:100" ht="15" customHeight="1">
      <c r="A692" s="34"/>
      <c r="B692" s="16"/>
      <c r="C692" s="16"/>
      <c r="D692" s="36"/>
      <c r="E692" s="41"/>
      <c r="F692" s="41"/>
      <c r="G692" s="41"/>
      <c r="H692" s="41"/>
      <c r="P692" s="41"/>
      <c r="Q692" s="13"/>
      <c r="CS692" s="77"/>
      <c r="CV692" s="71"/>
    </row>
    <row r="693" spans="1:100" ht="15" customHeight="1">
      <c r="A693" s="34"/>
      <c r="B693" s="16"/>
      <c r="C693" s="16"/>
      <c r="D693" s="36"/>
      <c r="E693" s="41"/>
      <c r="F693" s="41"/>
      <c r="G693" s="41"/>
      <c r="H693" s="41"/>
      <c r="P693" s="41"/>
      <c r="Q693" s="13"/>
      <c r="CS693" s="77"/>
      <c r="CV693" s="71"/>
    </row>
    <row r="694" spans="1:100" ht="15" customHeight="1">
      <c r="A694" s="34"/>
      <c r="B694" s="16"/>
      <c r="C694" s="16"/>
      <c r="D694" s="36"/>
      <c r="E694" s="41"/>
      <c r="F694" s="41"/>
      <c r="G694" s="41"/>
      <c r="H694" s="41"/>
      <c r="P694" s="41"/>
      <c r="Q694" s="13"/>
      <c r="CS694" s="77"/>
    </row>
    <row r="695" spans="1:100" ht="15" customHeight="1">
      <c r="A695" s="34"/>
      <c r="B695" s="16"/>
      <c r="C695" s="16"/>
      <c r="D695" s="36"/>
      <c r="E695" s="41"/>
      <c r="F695" s="41"/>
      <c r="G695" s="41"/>
      <c r="H695" s="41"/>
      <c r="P695" s="41"/>
      <c r="Q695" s="13"/>
      <c r="CS695" s="77"/>
    </row>
    <row r="696" spans="1:100" ht="15" customHeight="1">
      <c r="A696" s="34"/>
      <c r="B696" s="16"/>
      <c r="C696" s="16"/>
      <c r="D696" s="36"/>
      <c r="E696" s="41"/>
      <c r="F696" s="41"/>
      <c r="G696" s="41"/>
      <c r="H696" s="41"/>
      <c r="P696" s="41"/>
      <c r="Q696" s="13"/>
      <c r="CS696" s="77"/>
    </row>
    <row r="697" spans="1:100" ht="15" customHeight="1">
      <c r="A697" s="34"/>
      <c r="B697" s="16"/>
      <c r="C697" s="16"/>
      <c r="D697" s="36"/>
      <c r="E697" s="41"/>
      <c r="F697" s="41"/>
      <c r="G697" s="41"/>
      <c r="H697" s="41"/>
      <c r="P697" s="41"/>
      <c r="Q697" s="13"/>
      <c r="CS697" s="77"/>
    </row>
    <row r="698" spans="1:100" ht="15" customHeight="1">
      <c r="A698" s="34"/>
      <c r="B698" s="16"/>
      <c r="C698" s="16"/>
      <c r="D698" s="36"/>
      <c r="E698" s="41"/>
      <c r="F698" s="41"/>
      <c r="G698" s="41"/>
      <c r="H698" s="41"/>
      <c r="P698" s="41"/>
      <c r="Q698" s="13"/>
      <c r="CS698" s="77"/>
    </row>
    <row r="699" spans="1:100" ht="15" customHeight="1">
      <c r="A699" s="34"/>
      <c r="B699" s="16"/>
      <c r="C699" s="16"/>
      <c r="D699" s="36"/>
      <c r="E699" s="41"/>
      <c r="F699" s="41"/>
      <c r="G699" s="41"/>
      <c r="H699" s="41"/>
      <c r="P699" s="41"/>
      <c r="Q699" s="13"/>
      <c r="CS699" s="77"/>
    </row>
    <row r="700" spans="1:100" ht="15" customHeight="1">
      <c r="A700" s="34"/>
      <c r="B700" s="16"/>
      <c r="C700" s="16"/>
      <c r="D700" s="36"/>
      <c r="E700" s="41"/>
      <c r="F700" s="41"/>
      <c r="G700" s="41"/>
      <c r="H700" s="41"/>
      <c r="P700" s="41"/>
      <c r="Q700" s="13"/>
      <c r="CS700" s="77"/>
    </row>
    <row r="701" spans="1:100" ht="15" customHeight="1">
      <c r="A701" s="34"/>
      <c r="B701" s="16"/>
      <c r="C701" s="16"/>
      <c r="D701" s="36"/>
      <c r="E701" s="41"/>
      <c r="F701" s="41"/>
      <c r="G701" s="41"/>
      <c r="H701" s="41"/>
      <c r="P701" s="41"/>
      <c r="Q701" s="13"/>
      <c r="CS701" s="77"/>
    </row>
    <row r="702" spans="1:100" ht="15" customHeight="1">
      <c r="A702" s="34"/>
      <c r="B702" s="16"/>
      <c r="C702" s="16"/>
      <c r="D702" s="36"/>
      <c r="E702" s="41"/>
      <c r="F702" s="41"/>
      <c r="G702" s="41"/>
      <c r="H702" s="41"/>
      <c r="P702" s="41"/>
      <c r="Q702" s="13"/>
      <c r="CS702" s="77"/>
    </row>
    <row r="703" spans="1:100" ht="15" customHeight="1">
      <c r="A703" s="34"/>
      <c r="B703" s="16"/>
      <c r="C703" s="16"/>
      <c r="D703" s="36"/>
      <c r="E703" s="41"/>
      <c r="F703" s="41"/>
      <c r="G703" s="41"/>
      <c r="H703" s="41"/>
      <c r="P703" s="41"/>
      <c r="Q703" s="13"/>
      <c r="CS703" s="77"/>
    </row>
    <row r="704" spans="1:100" ht="15" customHeight="1">
      <c r="A704" s="34"/>
      <c r="B704" s="16"/>
      <c r="C704" s="16"/>
      <c r="D704" s="36"/>
      <c r="E704" s="41"/>
      <c r="F704" s="41"/>
      <c r="G704" s="41"/>
      <c r="H704" s="41"/>
      <c r="P704" s="41"/>
      <c r="Q704" s="13"/>
      <c r="CS704" s="77"/>
    </row>
    <row r="705" spans="1:97" ht="15" customHeight="1">
      <c r="A705" s="34"/>
      <c r="B705" s="16"/>
      <c r="C705" s="16"/>
      <c r="D705" s="36"/>
      <c r="E705" s="41"/>
      <c r="F705" s="41"/>
      <c r="G705" s="41"/>
      <c r="H705" s="41"/>
      <c r="P705" s="41"/>
      <c r="Q705" s="13"/>
      <c r="CS705" s="77"/>
    </row>
    <row r="706" spans="1:97" ht="15" customHeight="1">
      <c r="A706" s="34"/>
      <c r="B706" s="16"/>
      <c r="C706" s="16"/>
      <c r="D706" s="36"/>
      <c r="E706" s="41"/>
      <c r="F706" s="41"/>
      <c r="G706" s="41"/>
      <c r="H706" s="41"/>
      <c r="P706" s="41"/>
      <c r="Q706" s="13"/>
      <c r="CS706" s="77"/>
    </row>
    <row r="707" spans="1:97" ht="15" customHeight="1">
      <c r="A707" s="34"/>
      <c r="B707" s="16"/>
      <c r="C707" s="16"/>
      <c r="D707" s="36"/>
      <c r="E707" s="41"/>
      <c r="F707" s="41"/>
      <c r="G707" s="41"/>
      <c r="H707" s="41"/>
      <c r="P707" s="41"/>
      <c r="Q707" s="13"/>
      <c r="CS707" s="77"/>
    </row>
    <row r="708" spans="1:97" ht="15" customHeight="1">
      <c r="A708" s="34"/>
      <c r="B708" s="16"/>
      <c r="C708" s="16"/>
      <c r="D708" s="36"/>
      <c r="E708" s="41"/>
      <c r="F708" s="41"/>
      <c r="G708" s="41"/>
      <c r="H708" s="41"/>
      <c r="P708" s="41"/>
      <c r="Q708" s="13"/>
      <c r="CS708" s="77"/>
    </row>
    <row r="709" spans="1:97" ht="15" customHeight="1">
      <c r="A709" s="34"/>
      <c r="B709" s="16"/>
      <c r="C709" s="16"/>
      <c r="D709" s="36"/>
      <c r="E709" s="41"/>
      <c r="F709" s="41"/>
      <c r="G709" s="41"/>
      <c r="H709" s="41"/>
      <c r="P709" s="41"/>
      <c r="Q709" s="13"/>
      <c r="CS709" s="77"/>
    </row>
    <row r="710" spans="1:97" ht="15" customHeight="1">
      <c r="A710" s="34"/>
      <c r="B710" s="16"/>
      <c r="C710" s="16"/>
      <c r="D710" s="36"/>
      <c r="E710" s="41"/>
      <c r="F710" s="41"/>
      <c r="G710" s="41"/>
      <c r="H710" s="41"/>
      <c r="P710" s="41"/>
      <c r="Q710" s="13"/>
      <c r="CS710" s="77"/>
    </row>
    <row r="711" spans="1:97" ht="15" customHeight="1">
      <c r="A711" s="34"/>
      <c r="B711" s="16"/>
      <c r="C711" s="16"/>
      <c r="D711" s="36"/>
      <c r="E711" s="41"/>
      <c r="F711" s="41"/>
      <c r="G711" s="41"/>
      <c r="H711" s="41"/>
      <c r="P711" s="41"/>
      <c r="Q711" s="13"/>
      <c r="CS711" s="77"/>
    </row>
    <row r="712" spans="1:97" ht="15" customHeight="1">
      <c r="A712" s="34"/>
      <c r="B712" s="16"/>
      <c r="C712" s="16"/>
      <c r="D712" s="36"/>
      <c r="E712" s="41"/>
      <c r="F712" s="41"/>
      <c r="G712" s="41"/>
      <c r="H712" s="41"/>
      <c r="P712" s="41"/>
      <c r="Q712" s="13"/>
      <c r="CS712" s="77"/>
    </row>
    <row r="713" spans="1:97" ht="15" customHeight="1">
      <c r="A713" s="34"/>
      <c r="B713" s="16"/>
      <c r="C713" s="16"/>
      <c r="D713" s="36"/>
      <c r="E713" s="41"/>
      <c r="F713" s="41"/>
      <c r="G713" s="41"/>
      <c r="H713" s="41"/>
      <c r="P713" s="41"/>
      <c r="Q713" s="13"/>
      <c r="CS713" s="77"/>
    </row>
    <row r="714" spans="1:97" ht="15" customHeight="1">
      <c r="A714" s="34"/>
      <c r="B714" s="16"/>
      <c r="C714" s="16"/>
      <c r="D714" s="36"/>
      <c r="E714" s="41"/>
      <c r="F714" s="41"/>
      <c r="G714" s="41"/>
      <c r="H714" s="41"/>
      <c r="P714" s="41"/>
      <c r="Q714" s="13"/>
      <c r="CS714" s="77"/>
    </row>
    <row r="715" spans="1:97" ht="15" customHeight="1">
      <c r="A715" s="34"/>
      <c r="B715" s="16"/>
      <c r="C715" s="16"/>
      <c r="D715" s="36"/>
      <c r="E715" s="41"/>
      <c r="F715" s="41"/>
      <c r="G715" s="41"/>
      <c r="H715" s="41"/>
      <c r="P715" s="41"/>
      <c r="Q715" s="13"/>
      <c r="CS715" s="77"/>
    </row>
    <row r="716" spans="1:97" ht="15" customHeight="1">
      <c r="A716" s="34"/>
      <c r="B716" s="16"/>
      <c r="C716" s="16"/>
      <c r="D716" s="36"/>
      <c r="E716" s="41"/>
      <c r="F716" s="41"/>
      <c r="G716" s="41"/>
      <c r="H716" s="41"/>
      <c r="P716" s="41"/>
      <c r="Q716" s="13"/>
      <c r="CS716" s="77"/>
    </row>
    <row r="717" spans="1:97" ht="15" customHeight="1">
      <c r="A717" s="34"/>
      <c r="B717" s="16"/>
      <c r="C717" s="16"/>
      <c r="D717" s="36"/>
      <c r="E717" s="41"/>
      <c r="F717" s="41"/>
      <c r="G717" s="41"/>
      <c r="H717" s="41"/>
      <c r="P717" s="41"/>
      <c r="Q717" s="13"/>
      <c r="CS717" s="77"/>
    </row>
    <row r="718" spans="1:97" ht="15" customHeight="1">
      <c r="A718" s="34"/>
      <c r="B718" s="16"/>
      <c r="C718" s="16"/>
      <c r="D718" s="36"/>
      <c r="E718" s="41"/>
      <c r="F718" s="41"/>
      <c r="G718" s="41"/>
      <c r="H718" s="41"/>
      <c r="P718" s="41"/>
      <c r="Q718" s="13"/>
      <c r="CS718" s="77"/>
    </row>
    <row r="719" spans="1:97" ht="15" customHeight="1">
      <c r="A719" s="34"/>
      <c r="B719" s="16"/>
      <c r="C719" s="16"/>
      <c r="D719" s="36"/>
      <c r="E719" s="41"/>
      <c r="F719" s="41"/>
      <c r="G719" s="41"/>
      <c r="H719" s="41"/>
      <c r="P719" s="41"/>
      <c r="Q719" s="13"/>
      <c r="CS719" s="77"/>
    </row>
    <row r="720" spans="1:97" ht="15" customHeight="1">
      <c r="A720" s="34"/>
      <c r="B720" s="16"/>
      <c r="C720" s="16"/>
      <c r="D720" s="36"/>
      <c r="E720" s="41"/>
      <c r="F720" s="41"/>
      <c r="G720" s="41"/>
      <c r="H720" s="41"/>
      <c r="P720" s="41"/>
      <c r="Q720" s="13"/>
      <c r="CS720" s="77"/>
    </row>
    <row r="721" spans="1:97" ht="15" customHeight="1">
      <c r="A721" s="34"/>
      <c r="B721" s="16"/>
      <c r="C721" s="16"/>
      <c r="D721" s="36"/>
      <c r="E721" s="41"/>
      <c r="F721" s="41"/>
      <c r="G721" s="41"/>
      <c r="H721" s="41"/>
      <c r="P721" s="41"/>
      <c r="Q721" s="13"/>
      <c r="CS721" s="77"/>
    </row>
    <row r="722" spans="1:97" ht="15" customHeight="1">
      <c r="A722" s="34"/>
      <c r="B722" s="16"/>
      <c r="C722" s="16"/>
      <c r="D722" s="36"/>
      <c r="E722" s="41"/>
      <c r="F722" s="41"/>
      <c r="G722" s="41"/>
      <c r="H722" s="41"/>
      <c r="P722" s="41"/>
      <c r="Q722" s="13"/>
      <c r="CS722" s="77"/>
    </row>
    <row r="723" spans="1:97" ht="15" customHeight="1">
      <c r="A723" s="34"/>
      <c r="B723" s="16"/>
      <c r="C723" s="16"/>
      <c r="D723" s="36"/>
      <c r="E723" s="41"/>
      <c r="F723" s="41"/>
      <c r="G723" s="41"/>
      <c r="H723" s="41"/>
      <c r="P723" s="41"/>
      <c r="Q723" s="13"/>
      <c r="CS723" s="77"/>
    </row>
    <row r="724" spans="1:97" ht="15" customHeight="1">
      <c r="A724" s="34"/>
      <c r="B724" s="16"/>
      <c r="C724" s="16"/>
      <c r="D724" s="36"/>
      <c r="E724" s="41"/>
      <c r="F724" s="41"/>
      <c r="G724" s="41"/>
      <c r="H724" s="41"/>
      <c r="P724" s="41"/>
      <c r="Q724" s="13"/>
      <c r="CS724" s="77"/>
    </row>
    <row r="725" spans="1:97" ht="15" customHeight="1">
      <c r="A725" s="34"/>
      <c r="B725" s="16"/>
      <c r="C725" s="16"/>
      <c r="D725" s="36"/>
      <c r="E725" s="41"/>
      <c r="F725" s="41"/>
      <c r="G725" s="41"/>
      <c r="H725" s="41"/>
      <c r="P725" s="41"/>
      <c r="Q725" s="13"/>
      <c r="CS725" s="77"/>
    </row>
    <row r="726" spans="1:97" ht="15" customHeight="1">
      <c r="A726" s="34"/>
      <c r="B726" s="16"/>
      <c r="C726" s="16"/>
      <c r="D726" s="36"/>
      <c r="E726" s="41"/>
      <c r="F726" s="41"/>
      <c r="G726" s="41"/>
      <c r="H726" s="41"/>
      <c r="P726" s="41"/>
      <c r="Q726" s="13"/>
      <c r="CS726" s="77"/>
    </row>
    <row r="727" spans="1:97" ht="15" customHeight="1">
      <c r="A727" s="34"/>
      <c r="B727" s="16"/>
      <c r="C727" s="16"/>
      <c r="D727" s="36"/>
      <c r="E727" s="41"/>
      <c r="F727" s="41"/>
      <c r="G727" s="41"/>
      <c r="H727" s="41"/>
      <c r="P727" s="41"/>
      <c r="Q727" s="13"/>
      <c r="CS727" s="77"/>
    </row>
    <row r="728" spans="1:97" ht="15" customHeight="1">
      <c r="A728" s="34"/>
      <c r="B728" s="16"/>
      <c r="C728" s="16"/>
      <c r="D728" s="36"/>
      <c r="E728" s="41"/>
      <c r="F728" s="41"/>
      <c r="G728" s="41"/>
      <c r="H728" s="41"/>
      <c r="P728" s="41"/>
      <c r="Q728" s="13"/>
      <c r="CS728" s="77"/>
    </row>
    <row r="729" spans="1:97" ht="15" customHeight="1">
      <c r="A729" s="34"/>
      <c r="B729" s="16"/>
      <c r="C729" s="16"/>
      <c r="D729" s="36"/>
      <c r="E729" s="41"/>
      <c r="F729" s="41"/>
      <c r="G729" s="41"/>
      <c r="H729" s="41"/>
      <c r="P729" s="41"/>
      <c r="Q729" s="13"/>
      <c r="CS729" s="77"/>
    </row>
    <row r="730" spans="1:97" ht="15" customHeight="1">
      <c r="A730" s="34"/>
      <c r="B730" s="16"/>
      <c r="C730" s="16"/>
      <c r="D730" s="36"/>
      <c r="E730" s="41"/>
      <c r="F730" s="41"/>
      <c r="G730" s="41"/>
      <c r="H730" s="41"/>
      <c r="P730" s="41"/>
      <c r="Q730" s="13"/>
      <c r="CS730" s="77"/>
    </row>
    <row r="731" spans="1:97" ht="15" customHeight="1">
      <c r="A731" s="34"/>
      <c r="B731" s="16"/>
      <c r="C731" s="16"/>
      <c r="D731" s="36"/>
      <c r="E731" s="41"/>
      <c r="F731" s="41"/>
      <c r="G731" s="41"/>
      <c r="H731" s="41"/>
      <c r="P731" s="41"/>
      <c r="Q731" s="13"/>
      <c r="CS731" s="77"/>
    </row>
    <row r="732" spans="1:97" ht="15" customHeight="1">
      <c r="A732" s="34"/>
      <c r="B732" s="16"/>
      <c r="C732" s="16"/>
      <c r="D732" s="36"/>
      <c r="E732" s="41"/>
      <c r="F732" s="41"/>
      <c r="G732" s="41"/>
      <c r="H732" s="41"/>
      <c r="P732" s="41"/>
      <c r="Q732" s="13"/>
      <c r="CS732" s="77"/>
    </row>
    <row r="733" spans="1:97" ht="15" customHeight="1">
      <c r="A733" s="34"/>
      <c r="B733" s="16"/>
      <c r="C733" s="16"/>
      <c r="D733" s="36"/>
      <c r="E733" s="41"/>
      <c r="F733" s="41"/>
      <c r="G733" s="41"/>
      <c r="H733" s="41"/>
      <c r="P733" s="41"/>
      <c r="Q733" s="13"/>
      <c r="CS733" s="77"/>
    </row>
    <row r="734" spans="1:97" ht="15" customHeight="1">
      <c r="A734" s="34"/>
      <c r="B734" s="16"/>
      <c r="C734" s="16"/>
      <c r="D734" s="36"/>
      <c r="E734" s="41"/>
      <c r="F734" s="41"/>
      <c r="G734" s="41"/>
      <c r="H734" s="41"/>
      <c r="P734" s="41"/>
      <c r="Q734" s="13"/>
      <c r="CS734" s="77"/>
    </row>
    <row r="735" spans="1:97" ht="15" customHeight="1">
      <c r="A735" s="34"/>
      <c r="B735" s="16"/>
      <c r="C735" s="16"/>
      <c r="D735" s="36"/>
      <c r="E735" s="41"/>
      <c r="F735" s="41"/>
      <c r="G735" s="41"/>
      <c r="H735" s="41"/>
      <c r="P735" s="41"/>
      <c r="Q735" s="13"/>
      <c r="CS735" s="77"/>
    </row>
    <row r="736" spans="1:97" ht="15" customHeight="1">
      <c r="A736" s="34"/>
      <c r="B736" s="16"/>
      <c r="C736" s="16"/>
      <c r="D736" s="36"/>
      <c r="E736" s="41"/>
      <c r="F736" s="41"/>
      <c r="G736" s="41"/>
      <c r="H736" s="41"/>
      <c r="P736" s="41"/>
      <c r="Q736" s="13"/>
      <c r="CS736" s="77"/>
    </row>
    <row r="737" spans="1:97" ht="15" customHeight="1">
      <c r="A737" s="34"/>
      <c r="B737" s="16"/>
      <c r="C737" s="16"/>
      <c r="D737" s="36"/>
      <c r="E737" s="41"/>
      <c r="F737" s="41"/>
      <c r="G737" s="41"/>
      <c r="H737" s="41"/>
      <c r="P737" s="41"/>
      <c r="Q737" s="13"/>
      <c r="CS737" s="77"/>
    </row>
    <row r="738" spans="1:97" ht="15" customHeight="1">
      <c r="A738" s="34"/>
      <c r="B738" s="16"/>
      <c r="C738" s="16"/>
      <c r="D738" s="36"/>
      <c r="E738" s="41"/>
      <c r="F738" s="41"/>
      <c r="G738" s="41"/>
      <c r="H738" s="41"/>
      <c r="P738" s="41"/>
      <c r="Q738" s="13"/>
      <c r="CS738" s="77"/>
    </row>
    <row r="739" spans="1:97" ht="15" customHeight="1">
      <c r="A739" s="34"/>
      <c r="B739" s="16"/>
      <c r="C739" s="16"/>
      <c r="D739" s="36"/>
      <c r="E739" s="41"/>
      <c r="F739" s="41"/>
      <c r="G739" s="41"/>
      <c r="H739" s="41"/>
      <c r="P739" s="41"/>
      <c r="Q739" s="13"/>
      <c r="CS739" s="77"/>
    </row>
    <row r="740" spans="1:97" ht="15" customHeight="1">
      <c r="A740" s="34"/>
      <c r="B740" s="16"/>
      <c r="C740" s="16"/>
      <c r="D740" s="36"/>
      <c r="E740" s="41"/>
      <c r="F740" s="41"/>
      <c r="G740" s="41"/>
      <c r="H740" s="41"/>
      <c r="P740" s="41"/>
      <c r="Q740" s="13"/>
      <c r="CS740" s="77"/>
    </row>
    <row r="741" spans="1:97" ht="15" customHeight="1">
      <c r="A741" s="34"/>
      <c r="B741" s="16"/>
      <c r="C741" s="16"/>
      <c r="D741" s="36"/>
      <c r="E741" s="41"/>
      <c r="F741" s="41"/>
      <c r="G741" s="41"/>
      <c r="H741" s="41"/>
      <c r="P741" s="41"/>
      <c r="Q741" s="13"/>
      <c r="CS741" s="77"/>
    </row>
    <row r="742" spans="1:97" ht="15" customHeight="1">
      <c r="A742" s="34"/>
      <c r="B742" s="16"/>
      <c r="C742" s="16"/>
      <c r="D742" s="36"/>
      <c r="E742" s="41"/>
      <c r="F742" s="41"/>
      <c r="G742" s="41"/>
      <c r="H742" s="41"/>
      <c r="P742" s="41"/>
      <c r="Q742" s="13"/>
      <c r="CS742" s="77"/>
    </row>
    <row r="743" spans="1:97" ht="15" customHeight="1">
      <c r="A743" s="34"/>
      <c r="B743" s="16"/>
      <c r="C743" s="16"/>
      <c r="D743" s="36"/>
      <c r="E743" s="41"/>
      <c r="F743" s="41"/>
      <c r="G743" s="41"/>
      <c r="H743" s="41"/>
      <c r="P743" s="41"/>
      <c r="Q743" s="13"/>
      <c r="CS743" s="77"/>
    </row>
    <row r="744" spans="1:97" ht="15" customHeight="1">
      <c r="A744" s="34"/>
      <c r="B744" s="16"/>
      <c r="C744" s="16"/>
      <c r="D744" s="36"/>
      <c r="E744" s="41"/>
      <c r="F744" s="41"/>
      <c r="G744" s="41"/>
      <c r="H744" s="41"/>
      <c r="P744" s="41"/>
      <c r="Q744" s="13"/>
      <c r="CS744" s="77"/>
    </row>
    <row r="745" spans="1:97" ht="15" customHeight="1">
      <c r="A745" s="34"/>
      <c r="B745" s="16"/>
      <c r="C745" s="16"/>
      <c r="D745" s="36"/>
      <c r="E745" s="41"/>
      <c r="F745" s="41"/>
      <c r="G745" s="41"/>
      <c r="H745" s="41"/>
      <c r="P745" s="41"/>
      <c r="Q745" s="13"/>
      <c r="CS745" s="77"/>
    </row>
    <row r="746" spans="1:97" ht="15" customHeight="1">
      <c r="A746" s="34"/>
      <c r="B746" s="16"/>
      <c r="C746" s="16"/>
      <c r="D746" s="36"/>
      <c r="E746" s="41"/>
      <c r="F746" s="41"/>
      <c r="G746" s="41"/>
      <c r="H746" s="41"/>
      <c r="P746" s="41"/>
      <c r="Q746" s="13"/>
      <c r="CS746" s="77"/>
    </row>
    <row r="747" spans="1:97" ht="15" customHeight="1">
      <c r="A747" s="34"/>
      <c r="B747" s="16"/>
      <c r="C747" s="16"/>
      <c r="D747" s="36"/>
      <c r="E747" s="41"/>
      <c r="F747" s="41"/>
      <c r="G747" s="41"/>
      <c r="H747" s="41"/>
      <c r="P747" s="41"/>
      <c r="Q747" s="13"/>
      <c r="CS747" s="77"/>
    </row>
    <row r="748" spans="1:97" ht="15" customHeight="1">
      <c r="A748" s="34"/>
      <c r="B748" s="16"/>
      <c r="C748" s="16"/>
      <c r="D748" s="36"/>
      <c r="E748" s="41"/>
      <c r="F748" s="41"/>
      <c r="G748" s="41"/>
      <c r="H748" s="41"/>
      <c r="P748" s="41"/>
      <c r="Q748" s="13"/>
      <c r="CS748" s="77"/>
    </row>
    <row r="749" spans="1:97" ht="15" customHeight="1">
      <c r="A749" s="34"/>
      <c r="B749" s="16"/>
      <c r="C749" s="16"/>
      <c r="D749" s="36"/>
      <c r="E749" s="41"/>
      <c r="F749" s="41"/>
      <c r="G749" s="41"/>
      <c r="H749" s="41"/>
      <c r="P749" s="41"/>
      <c r="Q749" s="13"/>
      <c r="CS749" s="77"/>
    </row>
    <row r="750" spans="1:97" ht="15" customHeight="1">
      <c r="A750" s="34"/>
      <c r="B750" s="16"/>
      <c r="C750" s="16"/>
      <c r="D750" s="36"/>
      <c r="E750" s="41"/>
      <c r="F750" s="41"/>
      <c r="G750" s="41"/>
      <c r="H750" s="41"/>
      <c r="P750" s="41"/>
      <c r="Q750" s="13"/>
      <c r="CS750" s="77"/>
    </row>
    <row r="751" spans="1:97" ht="15" customHeight="1">
      <c r="A751" s="34"/>
      <c r="B751" s="16"/>
      <c r="C751" s="16"/>
      <c r="D751" s="36"/>
      <c r="E751" s="41"/>
      <c r="F751" s="41"/>
      <c r="G751" s="41"/>
      <c r="H751" s="41"/>
      <c r="P751" s="41"/>
      <c r="Q751" s="13"/>
      <c r="CS751" s="77"/>
    </row>
    <row r="752" spans="1:97" ht="15" customHeight="1">
      <c r="A752" s="34"/>
      <c r="B752" s="16"/>
      <c r="C752" s="16"/>
      <c r="D752" s="36"/>
      <c r="E752" s="41"/>
      <c r="F752" s="41"/>
      <c r="G752" s="41"/>
      <c r="H752" s="41"/>
      <c r="P752" s="41"/>
      <c r="Q752" s="13"/>
      <c r="CS752" s="77"/>
    </row>
    <row r="753" spans="1:97" ht="15" customHeight="1">
      <c r="A753" s="34"/>
      <c r="B753" s="16"/>
      <c r="C753" s="16"/>
      <c r="D753" s="36"/>
      <c r="E753" s="41"/>
      <c r="F753" s="41"/>
      <c r="G753" s="41"/>
      <c r="H753" s="41"/>
      <c r="P753" s="41"/>
      <c r="Q753" s="13"/>
      <c r="CS753" s="77"/>
    </row>
    <row r="754" spans="1:97" ht="15" customHeight="1">
      <c r="A754" s="34"/>
      <c r="B754" s="16"/>
      <c r="C754" s="16"/>
      <c r="D754" s="36"/>
      <c r="E754" s="41"/>
      <c r="F754" s="41"/>
      <c r="G754" s="41"/>
      <c r="H754" s="41"/>
      <c r="P754" s="41"/>
      <c r="Q754" s="13"/>
      <c r="CS754" s="77"/>
    </row>
    <row r="755" spans="1:97" ht="15" customHeight="1">
      <c r="A755" s="34"/>
      <c r="B755" s="16"/>
      <c r="C755" s="16"/>
      <c r="D755" s="36"/>
      <c r="E755" s="41"/>
      <c r="F755" s="41"/>
      <c r="G755" s="41"/>
      <c r="H755" s="41"/>
      <c r="P755" s="41"/>
      <c r="Q755" s="13"/>
      <c r="CS755" s="77"/>
    </row>
    <row r="756" spans="1:97" ht="15" customHeight="1">
      <c r="A756" s="34"/>
      <c r="B756" s="16"/>
      <c r="C756" s="16"/>
      <c r="D756" s="36"/>
      <c r="E756" s="41"/>
      <c r="F756" s="41"/>
      <c r="G756" s="41"/>
      <c r="H756" s="41"/>
      <c r="P756" s="41"/>
      <c r="Q756" s="13"/>
      <c r="CS756" s="77"/>
    </row>
    <row r="757" spans="1:97" ht="15" customHeight="1">
      <c r="A757" s="34"/>
      <c r="B757" s="16"/>
      <c r="C757" s="16"/>
      <c r="D757" s="36"/>
      <c r="E757" s="41"/>
      <c r="F757" s="41"/>
      <c r="G757" s="41"/>
      <c r="H757" s="41"/>
      <c r="P757" s="41"/>
      <c r="Q757" s="13"/>
      <c r="CS757" s="77"/>
    </row>
    <row r="758" spans="1:97" ht="15" customHeight="1">
      <c r="A758" s="34"/>
      <c r="B758" s="16"/>
      <c r="C758" s="16"/>
      <c r="D758" s="36"/>
      <c r="E758" s="41"/>
      <c r="F758" s="41"/>
      <c r="G758" s="41"/>
      <c r="H758" s="41"/>
      <c r="P758" s="41"/>
      <c r="Q758" s="13"/>
      <c r="CS758" s="77"/>
    </row>
    <row r="759" spans="1:97" ht="15" customHeight="1">
      <c r="A759" s="34"/>
      <c r="B759" s="16"/>
      <c r="C759" s="16"/>
      <c r="D759" s="36"/>
      <c r="E759" s="41"/>
      <c r="F759" s="41"/>
      <c r="G759" s="41"/>
      <c r="H759" s="41"/>
      <c r="P759" s="41"/>
      <c r="Q759" s="13"/>
      <c r="CS759" s="77"/>
    </row>
    <row r="760" spans="1:97" ht="15" customHeight="1">
      <c r="A760" s="34"/>
      <c r="B760" s="16"/>
      <c r="C760" s="16"/>
      <c r="D760" s="36"/>
      <c r="E760" s="41"/>
      <c r="F760" s="41"/>
      <c r="G760" s="41"/>
      <c r="H760" s="41"/>
      <c r="P760" s="41"/>
      <c r="Q760" s="13"/>
      <c r="CS760" s="77"/>
    </row>
    <row r="761" spans="1:97" ht="15" customHeight="1">
      <c r="A761" s="34"/>
      <c r="B761" s="16"/>
      <c r="C761" s="16"/>
      <c r="D761" s="36"/>
      <c r="E761" s="41"/>
      <c r="F761" s="41"/>
      <c r="G761" s="41"/>
      <c r="H761" s="41"/>
      <c r="P761" s="41"/>
      <c r="Q761" s="13"/>
      <c r="CS761" s="77"/>
    </row>
    <row r="762" spans="1:97" ht="15" customHeight="1">
      <c r="A762" s="34"/>
      <c r="B762" s="16"/>
      <c r="C762" s="16"/>
      <c r="D762" s="36"/>
      <c r="E762" s="41"/>
      <c r="F762" s="41"/>
      <c r="G762" s="41"/>
      <c r="H762" s="41"/>
      <c r="P762" s="41"/>
      <c r="Q762" s="13"/>
      <c r="CS762" s="77"/>
    </row>
    <row r="763" spans="1:97" ht="15" customHeight="1">
      <c r="A763" s="34"/>
      <c r="B763" s="16"/>
      <c r="C763" s="16"/>
      <c r="D763" s="36"/>
      <c r="E763" s="41"/>
      <c r="F763" s="41"/>
      <c r="G763" s="41"/>
      <c r="H763" s="41"/>
      <c r="P763" s="41"/>
      <c r="Q763" s="13"/>
      <c r="CS763" s="77"/>
    </row>
    <row r="764" spans="1:97" ht="15" customHeight="1">
      <c r="A764" s="34"/>
      <c r="B764" s="16"/>
      <c r="C764" s="16"/>
      <c r="D764" s="36"/>
      <c r="E764" s="41"/>
      <c r="F764" s="41"/>
      <c r="G764" s="41"/>
      <c r="H764" s="41"/>
      <c r="P764" s="41"/>
      <c r="Q764" s="13"/>
      <c r="CS764" s="77"/>
    </row>
    <row r="765" spans="1:97" ht="15" customHeight="1">
      <c r="A765" s="34"/>
      <c r="B765" s="16"/>
      <c r="C765" s="16"/>
      <c r="D765" s="36"/>
      <c r="E765" s="41"/>
      <c r="F765" s="41"/>
      <c r="G765" s="41"/>
      <c r="H765" s="41"/>
      <c r="P765" s="41"/>
      <c r="Q765" s="13"/>
      <c r="CS765" s="77"/>
    </row>
    <row r="766" spans="1:97" ht="15" customHeight="1">
      <c r="A766" s="34"/>
      <c r="B766" s="16"/>
      <c r="C766" s="16"/>
      <c r="D766" s="36"/>
      <c r="E766" s="41"/>
      <c r="F766" s="41"/>
      <c r="G766" s="41"/>
      <c r="H766" s="41"/>
      <c r="P766" s="41"/>
      <c r="Q766" s="13"/>
      <c r="CS766" s="77"/>
    </row>
    <row r="767" spans="1:97" ht="15" customHeight="1">
      <c r="A767" s="34"/>
      <c r="B767" s="16"/>
      <c r="C767" s="16"/>
      <c r="D767" s="36"/>
      <c r="E767" s="41"/>
      <c r="F767" s="41"/>
      <c r="G767" s="41"/>
      <c r="H767" s="41"/>
      <c r="P767" s="41"/>
      <c r="Q767" s="13"/>
      <c r="CS767" s="77"/>
    </row>
    <row r="768" spans="1:97" ht="15" customHeight="1">
      <c r="A768" s="34"/>
      <c r="B768" s="16"/>
      <c r="C768" s="16"/>
      <c r="D768" s="36"/>
      <c r="E768" s="41"/>
      <c r="F768" s="41"/>
      <c r="G768" s="41"/>
      <c r="H768" s="41"/>
      <c r="P768" s="41"/>
      <c r="Q768" s="13"/>
      <c r="CS768" s="77"/>
    </row>
    <row r="769" spans="1:97" ht="15" customHeight="1">
      <c r="A769" s="34"/>
      <c r="B769" s="16"/>
      <c r="C769" s="16"/>
      <c r="D769" s="36"/>
      <c r="E769" s="41"/>
      <c r="F769" s="41"/>
      <c r="G769" s="41"/>
      <c r="H769" s="41"/>
      <c r="P769" s="41"/>
      <c r="Q769" s="13"/>
      <c r="CS769" s="77"/>
    </row>
    <row r="770" spans="1:97" ht="15" customHeight="1">
      <c r="A770" s="34"/>
      <c r="B770" s="16"/>
      <c r="C770" s="16"/>
      <c r="D770" s="36"/>
      <c r="E770" s="41"/>
      <c r="F770" s="41"/>
      <c r="G770" s="41"/>
      <c r="H770" s="41"/>
      <c r="P770" s="41"/>
      <c r="Q770" s="13"/>
      <c r="CS770" s="77"/>
    </row>
    <row r="771" spans="1:97" ht="15" customHeight="1">
      <c r="A771" s="34"/>
      <c r="B771" s="16"/>
      <c r="C771" s="16"/>
      <c r="D771" s="36"/>
      <c r="E771" s="41"/>
      <c r="F771" s="41"/>
      <c r="G771" s="41"/>
      <c r="H771" s="41"/>
      <c r="P771" s="41"/>
      <c r="Q771" s="13"/>
      <c r="CS771" s="77"/>
    </row>
    <row r="772" spans="1:97" ht="15" customHeight="1">
      <c r="A772" s="34"/>
      <c r="B772" s="16"/>
      <c r="C772" s="16"/>
      <c r="D772" s="36"/>
      <c r="E772" s="41"/>
      <c r="F772" s="41"/>
      <c r="G772" s="41"/>
      <c r="H772" s="41"/>
      <c r="P772" s="41"/>
      <c r="Q772" s="13"/>
      <c r="CS772" s="77"/>
    </row>
    <row r="773" spans="1:97" ht="15" customHeight="1">
      <c r="A773" s="34"/>
      <c r="B773" s="16"/>
      <c r="C773" s="16"/>
      <c r="D773" s="36"/>
      <c r="E773" s="41"/>
      <c r="F773" s="41"/>
      <c r="G773" s="41"/>
      <c r="H773" s="41"/>
      <c r="P773" s="41"/>
      <c r="Q773" s="13"/>
      <c r="CS773" s="77"/>
    </row>
    <row r="774" spans="1:97" ht="15" customHeight="1">
      <c r="A774" s="34"/>
      <c r="B774" s="16"/>
      <c r="C774" s="16"/>
      <c r="D774" s="36"/>
      <c r="E774" s="41"/>
      <c r="F774" s="41"/>
      <c r="G774" s="41"/>
      <c r="H774" s="41"/>
      <c r="P774" s="41"/>
      <c r="Q774" s="13"/>
      <c r="CS774" s="77"/>
    </row>
    <row r="775" spans="1:97" ht="15" customHeight="1">
      <c r="A775" s="34"/>
      <c r="B775" s="16"/>
      <c r="C775" s="16"/>
      <c r="D775" s="36"/>
      <c r="E775" s="41"/>
      <c r="F775" s="41"/>
      <c r="G775" s="41"/>
      <c r="H775" s="41"/>
      <c r="P775" s="41"/>
      <c r="Q775" s="13"/>
      <c r="CS775" s="77"/>
    </row>
    <row r="776" spans="1:97" ht="15" customHeight="1">
      <c r="A776" s="34"/>
      <c r="B776" s="16"/>
      <c r="C776" s="16"/>
      <c r="D776" s="36"/>
      <c r="E776" s="41"/>
      <c r="F776" s="41"/>
      <c r="G776" s="41"/>
      <c r="H776" s="41"/>
      <c r="P776" s="41"/>
      <c r="Q776" s="13"/>
      <c r="CS776" s="77"/>
    </row>
    <row r="777" spans="1:97" ht="15" customHeight="1">
      <c r="A777" s="34"/>
      <c r="B777" s="16"/>
      <c r="C777" s="16"/>
      <c r="D777" s="36"/>
      <c r="E777" s="41"/>
      <c r="F777" s="41"/>
      <c r="G777" s="41"/>
      <c r="H777" s="41"/>
      <c r="P777" s="41"/>
      <c r="Q777" s="13"/>
      <c r="CS777" s="77"/>
    </row>
    <row r="778" spans="1:97" ht="15" customHeight="1">
      <c r="A778" s="34"/>
      <c r="B778" s="16"/>
      <c r="C778" s="16"/>
      <c r="D778" s="36"/>
      <c r="E778" s="41"/>
      <c r="F778" s="41"/>
      <c r="G778" s="41"/>
      <c r="H778" s="41"/>
      <c r="P778" s="41"/>
      <c r="Q778" s="13"/>
      <c r="CS778" s="77"/>
    </row>
    <row r="779" spans="1:97" ht="15" customHeight="1">
      <c r="A779" s="34"/>
      <c r="B779" s="16"/>
      <c r="C779" s="16"/>
      <c r="D779" s="36"/>
      <c r="E779" s="41"/>
      <c r="F779" s="41"/>
      <c r="G779" s="41"/>
      <c r="H779" s="41"/>
      <c r="P779" s="41"/>
      <c r="Q779" s="13"/>
      <c r="CS779" s="77"/>
    </row>
    <row r="780" spans="1:97" ht="15" customHeight="1">
      <c r="A780" s="34"/>
      <c r="B780" s="16"/>
      <c r="C780" s="16"/>
      <c r="D780" s="36"/>
      <c r="E780" s="41"/>
      <c r="F780" s="41"/>
      <c r="G780" s="41"/>
      <c r="H780" s="41"/>
      <c r="P780" s="41"/>
      <c r="Q780" s="13"/>
      <c r="CS780" s="77"/>
    </row>
    <row r="781" spans="1:97" ht="15" customHeight="1">
      <c r="A781" s="34"/>
      <c r="B781" s="16"/>
      <c r="C781" s="16"/>
      <c r="D781" s="36"/>
      <c r="E781" s="41"/>
      <c r="F781" s="41"/>
      <c r="G781" s="41"/>
      <c r="H781" s="41"/>
      <c r="P781" s="41"/>
      <c r="Q781" s="13"/>
      <c r="CS781" s="77"/>
    </row>
    <row r="782" spans="1:97" ht="15" customHeight="1">
      <c r="A782" s="34"/>
      <c r="B782" s="16"/>
      <c r="C782" s="16"/>
      <c r="D782" s="36"/>
      <c r="E782" s="41"/>
      <c r="F782" s="41"/>
      <c r="G782" s="41"/>
      <c r="H782" s="41"/>
      <c r="P782" s="41"/>
      <c r="Q782" s="13"/>
      <c r="CS782" s="77"/>
    </row>
    <row r="783" spans="1:97" ht="15" customHeight="1">
      <c r="A783" s="34"/>
      <c r="B783" s="16"/>
      <c r="C783" s="16"/>
      <c r="D783" s="36"/>
      <c r="E783" s="41"/>
      <c r="F783" s="41"/>
      <c r="G783" s="41"/>
      <c r="H783" s="41"/>
      <c r="P783" s="41"/>
      <c r="Q783" s="13"/>
      <c r="CS783" s="77"/>
    </row>
    <row r="784" spans="1:97" ht="15" customHeight="1">
      <c r="A784" s="34"/>
      <c r="B784" s="16"/>
      <c r="C784" s="16"/>
      <c r="D784" s="36"/>
      <c r="E784" s="41"/>
      <c r="F784" s="41"/>
      <c r="G784" s="41"/>
      <c r="H784" s="41"/>
      <c r="P784" s="41"/>
      <c r="Q784" s="13"/>
      <c r="CS784" s="77"/>
    </row>
    <row r="785" spans="1:97" ht="15" customHeight="1">
      <c r="A785" s="34"/>
      <c r="B785" s="16"/>
      <c r="C785" s="16"/>
      <c r="D785" s="36"/>
      <c r="E785" s="41"/>
      <c r="F785" s="41"/>
      <c r="G785" s="41"/>
      <c r="H785" s="41"/>
      <c r="P785" s="41"/>
      <c r="Q785" s="13"/>
      <c r="CS785" s="77"/>
    </row>
    <row r="786" spans="1:97" ht="15" customHeight="1">
      <c r="A786" s="34"/>
      <c r="B786" s="16"/>
      <c r="C786" s="16"/>
      <c r="D786" s="36"/>
      <c r="E786" s="41"/>
      <c r="F786" s="41"/>
      <c r="G786" s="41"/>
      <c r="H786" s="41"/>
      <c r="P786" s="41"/>
      <c r="Q786" s="13"/>
      <c r="CS786" s="77"/>
    </row>
    <row r="787" spans="1:97" ht="15" customHeight="1">
      <c r="A787" s="34"/>
      <c r="B787" s="16"/>
      <c r="C787" s="16"/>
      <c r="D787" s="36"/>
      <c r="E787" s="41"/>
      <c r="F787" s="41"/>
      <c r="G787" s="41"/>
      <c r="H787" s="41"/>
      <c r="P787" s="41"/>
      <c r="Q787" s="13"/>
      <c r="CS787" s="77"/>
    </row>
    <row r="788" spans="1:97" ht="15" customHeight="1">
      <c r="A788" s="34"/>
      <c r="B788" s="16"/>
      <c r="C788" s="16"/>
      <c r="D788" s="36"/>
      <c r="E788" s="41"/>
      <c r="F788" s="41"/>
      <c r="G788" s="41"/>
      <c r="H788" s="41"/>
      <c r="P788" s="41"/>
      <c r="Q788" s="13"/>
      <c r="CS788" s="77"/>
    </row>
    <row r="789" spans="1:97" ht="15" customHeight="1">
      <c r="A789" s="34"/>
      <c r="B789" s="16"/>
      <c r="C789" s="16"/>
      <c r="D789" s="36"/>
      <c r="E789" s="41"/>
      <c r="F789" s="41"/>
      <c r="G789" s="41"/>
      <c r="H789" s="41"/>
      <c r="P789" s="41"/>
      <c r="Q789" s="13"/>
      <c r="CS789" s="77"/>
    </row>
    <row r="790" spans="1:97" ht="15" customHeight="1">
      <c r="A790" s="34"/>
      <c r="B790" s="16"/>
      <c r="C790" s="16"/>
      <c r="D790" s="36"/>
      <c r="E790" s="41"/>
      <c r="F790" s="41"/>
      <c r="G790" s="41"/>
      <c r="H790" s="41"/>
      <c r="P790" s="41"/>
      <c r="Q790" s="13"/>
      <c r="CS790" s="77"/>
    </row>
    <row r="791" spans="1:97" ht="15" customHeight="1">
      <c r="A791" s="34"/>
      <c r="B791" s="16"/>
      <c r="C791" s="16"/>
      <c r="D791" s="36"/>
      <c r="E791" s="41"/>
      <c r="F791" s="41"/>
      <c r="G791" s="41"/>
      <c r="H791" s="41"/>
      <c r="P791" s="41"/>
      <c r="Q791" s="13"/>
      <c r="CS791" s="77"/>
    </row>
    <row r="792" spans="1:97" ht="15" customHeight="1">
      <c r="A792" s="34"/>
      <c r="B792" s="16"/>
      <c r="C792" s="16"/>
      <c r="D792" s="36"/>
      <c r="E792" s="41"/>
      <c r="F792" s="41"/>
      <c r="G792" s="41"/>
      <c r="H792" s="41"/>
      <c r="P792" s="41"/>
      <c r="Q792" s="13"/>
      <c r="CS792" s="77"/>
    </row>
    <row r="793" spans="1:97" ht="15" customHeight="1">
      <c r="A793" s="34"/>
      <c r="B793" s="16"/>
      <c r="C793" s="16"/>
      <c r="D793" s="36"/>
      <c r="E793" s="41"/>
      <c r="F793" s="41"/>
      <c r="G793" s="41"/>
      <c r="H793" s="41"/>
      <c r="P793" s="41"/>
      <c r="Q793" s="13"/>
      <c r="CS793" s="77"/>
    </row>
    <row r="794" spans="1:97" ht="15" customHeight="1">
      <c r="A794" s="34"/>
      <c r="B794" s="16"/>
      <c r="C794" s="16"/>
      <c r="D794" s="36"/>
      <c r="E794" s="41"/>
      <c r="F794" s="41"/>
      <c r="G794" s="41"/>
      <c r="H794" s="41"/>
      <c r="P794" s="41"/>
      <c r="Q794" s="13"/>
      <c r="CS794" s="77"/>
    </row>
    <row r="795" spans="1:97" ht="15" customHeight="1">
      <c r="A795" s="34"/>
      <c r="B795" s="16"/>
      <c r="C795" s="16"/>
      <c r="D795" s="36"/>
      <c r="E795" s="41"/>
      <c r="F795" s="41"/>
      <c r="G795" s="41"/>
      <c r="H795" s="41"/>
      <c r="P795" s="41"/>
      <c r="Q795" s="13"/>
      <c r="CS795" s="77"/>
    </row>
    <row r="796" spans="1:97" ht="15" customHeight="1">
      <c r="A796" s="34"/>
      <c r="B796" s="16"/>
      <c r="C796" s="16"/>
      <c r="D796" s="36"/>
      <c r="E796" s="41"/>
      <c r="F796" s="41"/>
      <c r="G796" s="41"/>
      <c r="H796" s="41"/>
      <c r="P796" s="41"/>
      <c r="Q796" s="13"/>
      <c r="CS796" s="77"/>
    </row>
    <row r="797" spans="1:97" ht="15" customHeight="1">
      <c r="A797" s="34"/>
      <c r="B797" s="16"/>
      <c r="C797" s="16"/>
      <c r="D797" s="36"/>
      <c r="E797" s="41"/>
      <c r="F797" s="41"/>
      <c r="G797" s="41"/>
      <c r="H797" s="41"/>
      <c r="P797" s="41"/>
      <c r="Q797" s="13"/>
      <c r="CS797" s="77"/>
    </row>
    <row r="798" spans="1:97" ht="15" customHeight="1">
      <c r="A798" s="34"/>
      <c r="B798" s="16"/>
      <c r="C798" s="16"/>
      <c r="D798" s="36"/>
      <c r="E798" s="41"/>
      <c r="F798" s="41"/>
      <c r="G798" s="41"/>
      <c r="H798" s="41"/>
      <c r="P798" s="41"/>
      <c r="Q798" s="13"/>
      <c r="CS798" s="77"/>
    </row>
    <row r="799" spans="1:97" ht="15" customHeight="1">
      <c r="A799" s="34"/>
      <c r="B799" s="16"/>
      <c r="C799" s="16"/>
      <c r="D799" s="36"/>
      <c r="E799" s="41"/>
      <c r="F799" s="41"/>
      <c r="G799" s="41"/>
      <c r="H799" s="41"/>
      <c r="P799" s="41"/>
      <c r="Q799" s="13"/>
      <c r="CS799" s="77"/>
    </row>
    <row r="800" spans="1:97" ht="15" customHeight="1">
      <c r="A800" s="34"/>
      <c r="B800" s="16"/>
      <c r="C800" s="16"/>
      <c r="D800" s="36"/>
      <c r="E800" s="41"/>
      <c r="F800" s="41"/>
      <c r="G800" s="41"/>
      <c r="H800" s="41"/>
      <c r="P800" s="41"/>
      <c r="Q800" s="13"/>
      <c r="CS800" s="77"/>
    </row>
    <row r="801" spans="1:97" ht="15" customHeight="1">
      <c r="A801" s="34"/>
      <c r="B801" s="16"/>
      <c r="C801" s="16"/>
      <c r="D801" s="36"/>
      <c r="E801" s="41"/>
      <c r="F801" s="41"/>
      <c r="G801" s="41"/>
      <c r="H801" s="41"/>
      <c r="P801" s="41"/>
      <c r="Q801" s="13"/>
      <c r="CS801" s="77"/>
    </row>
    <row r="802" spans="1:97" ht="15" customHeight="1">
      <c r="A802" s="34"/>
      <c r="B802" s="16"/>
      <c r="C802" s="16"/>
      <c r="D802" s="36"/>
      <c r="E802" s="41"/>
      <c r="F802" s="41"/>
      <c r="G802" s="41"/>
      <c r="H802" s="41"/>
      <c r="P802" s="41"/>
      <c r="Q802" s="13"/>
      <c r="CS802" s="77"/>
    </row>
    <row r="803" spans="1:97" ht="15" customHeight="1">
      <c r="A803" s="34"/>
      <c r="B803" s="16"/>
      <c r="C803" s="16"/>
      <c r="D803" s="36"/>
      <c r="E803" s="41"/>
      <c r="F803" s="41"/>
      <c r="G803" s="41"/>
      <c r="H803" s="41"/>
      <c r="P803" s="41"/>
      <c r="Q803" s="13"/>
      <c r="CS803" s="77"/>
    </row>
    <row r="804" spans="1:97" ht="15" customHeight="1">
      <c r="A804" s="34"/>
      <c r="B804" s="16"/>
      <c r="C804" s="16"/>
      <c r="D804" s="36"/>
      <c r="E804" s="41"/>
      <c r="F804" s="41"/>
      <c r="G804" s="41"/>
      <c r="H804" s="41"/>
      <c r="P804" s="41"/>
      <c r="Q804" s="13"/>
      <c r="CS804" s="77"/>
    </row>
    <row r="805" spans="1:97" ht="15" customHeight="1">
      <c r="A805" s="34"/>
      <c r="B805" s="16"/>
      <c r="C805" s="16"/>
      <c r="D805" s="36"/>
      <c r="E805" s="41"/>
      <c r="F805" s="41"/>
      <c r="G805" s="41"/>
      <c r="H805" s="41"/>
      <c r="P805" s="41"/>
      <c r="Q805" s="13"/>
      <c r="CS805" s="77"/>
    </row>
    <row r="806" spans="1:97" ht="15" customHeight="1">
      <c r="A806" s="34"/>
      <c r="B806" s="16"/>
      <c r="C806" s="16"/>
      <c r="D806" s="36"/>
      <c r="E806" s="41"/>
      <c r="F806" s="41"/>
      <c r="G806" s="41"/>
      <c r="H806" s="41"/>
      <c r="P806" s="41"/>
      <c r="Q806" s="13"/>
      <c r="CS806" s="77"/>
    </row>
    <row r="807" spans="1:97" ht="15" customHeight="1">
      <c r="A807" s="34"/>
      <c r="B807" s="16"/>
      <c r="C807" s="16"/>
      <c r="D807" s="36"/>
      <c r="E807" s="41"/>
      <c r="F807" s="41"/>
      <c r="G807" s="41"/>
      <c r="H807" s="41"/>
      <c r="P807" s="41"/>
      <c r="Q807" s="13"/>
      <c r="CS807" s="77"/>
    </row>
    <row r="808" spans="1:97" ht="15" customHeight="1">
      <c r="A808" s="34"/>
      <c r="B808" s="16"/>
      <c r="C808" s="16"/>
      <c r="D808" s="36"/>
      <c r="E808" s="41"/>
      <c r="F808" s="41"/>
      <c r="G808" s="41"/>
      <c r="H808" s="41"/>
      <c r="P808" s="41"/>
      <c r="Q808" s="13"/>
      <c r="CS808" s="77"/>
    </row>
    <row r="809" spans="1:97" ht="15" customHeight="1">
      <c r="A809" s="34"/>
      <c r="B809" s="16"/>
      <c r="C809" s="16"/>
      <c r="D809" s="36"/>
      <c r="E809" s="41"/>
      <c r="F809" s="41"/>
      <c r="G809" s="41"/>
      <c r="H809" s="41"/>
      <c r="P809" s="41"/>
      <c r="Q809" s="13"/>
      <c r="CS809" s="77"/>
    </row>
    <row r="810" spans="1:97" ht="15" customHeight="1">
      <c r="A810" s="34"/>
      <c r="B810" s="16"/>
      <c r="C810" s="16"/>
      <c r="D810" s="36"/>
      <c r="E810" s="41"/>
      <c r="F810" s="41"/>
      <c r="G810" s="41"/>
      <c r="H810" s="41"/>
      <c r="P810" s="41"/>
      <c r="Q810" s="13"/>
      <c r="CS810" s="77"/>
    </row>
    <row r="811" spans="1:97" ht="15" customHeight="1">
      <c r="A811" s="34"/>
      <c r="B811" s="16"/>
      <c r="C811" s="16"/>
      <c r="D811" s="36"/>
      <c r="E811" s="41"/>
      <c r="F811" s="41"/>
      <c r="G811" s="41"/>
      <c r="H811" s="41"/>
      <c r="P811" s="41"/>
      <c r="Q811" s="13"/>
      <c r="CS811" s="77"/>
    </row>
    <row r="812" spans="1:97" ht="15" customHeight="1">
      <c r="A812" s="34"/>
      <c r="B812" s="16"/>
      <c r="C812" s="16"/>
      <c r="D812" s="36"/>
      <c r="E812" s="41"/>
      <c r="F812" s="41"/>
      <c r="G812" s="41"/>
      <c r="H812" s="41"/>
      <c r="P812" s="41"/>
      <c r="Q812" s="13"/>
      <c r="CS812" s="77"/>
    </row>
    <row r="813" spans="1:97" ht="15" customHeight="1">
      <c r="A813" s="34"/>
      <c r="B813" s="16"/>
      <c r="C813" s="16"/>
      <c r="D813" s="36"/>
      <c r="E813" s="41"/>
      <c r="F813" s="41"/>
      <c r="G813" s="41"/>
      <c r="H813" s="41"/>
      <c r="P813" s="41"/>
      <c r="Q813" s="13"/>
      <c r="CS813" s="77"/>
    </row>
    <row r="814" spans="1:97" ht="15" customHeight="1">
      <c r="A814" s="34"/>
      <c r="B814" s="16"/>
      <c r="C814" s="16"/>
      <c r="D814" s="36"/>
      <c r="E814" s="41"/>
      <c r="F814" s="41"/>
      <c r="G814" s="41"/>
      <c r="H814" s="41"/>
      <c r="P814" s="41"/>
      <c r="Q814" s="13"/>
      <c r="CS814" s="77"/>
    </row>
    <row r="815" spans="1:97" ht="15" customHeight="1">
      <c r="A815" s="34"/>
      <c r="B815" s="16"/>
      <c r="C815" s="16"/>
      <c r="D815" s="36"/>
      <c r="E815" s="41"/>
      <c r="F815" s="41"/>
      <c r="G815" s="41"/>
      <c r="H815" s="41"/>
      <c r="P815" s="41"/>
      <c r="Q815" s="13"/>
      <c r="CS815" s="77"/>
    </row>
    <row r="816" spans="1:97" ht="15" customHeight="1">
      <c r="A816" s="34"/>
      <c r="B816" s="16"/>
      <c r="C816" s="16"/>
      <c r="D816" s="36"/>
      <c r="E816" s="41"/>
      <c r="F816" s="41"/>
      <c r="G816" s="41"/>
      <c r="H816" s="41"/>
      <c r="P816" s="41"/>
      <c r="Q816" s="13"/>
      <c r="CS816" s="77"/>
    </row>
    <row r="817" spans="1:97" ht="15" customHeight="1">
      <c r="A817" s="34"/>
      <c r="B817" s="16"/>
      <c r="C817" s="16"/>
      <c r="D817" s="36"/>
      <c r="E817" s="41"/>
      <c r="F817" s="41"/>
      <c r="G817" s="41"/>
      <c r="H817" s="41"/>
      <c r="P817" s="41"/>
      <c r="Q817" s="13"/>
      <c r="CS817" s="77"/>
    </row>
    <row r="818" spans="1:97" ht="15" customHeight="1">
      <c r="A818" s="34"/>
      <c r="B818" s="16"/>
      <c r="C818" s="16"/>
      <c r="D818" s="36"/>
      <c r="E818" s="41"/>
      <c r="F818" s="41"/>
      <c r="G818" s="41"/>
      <c r="H818" s="41"/>
      <c r="P818" s="41"/>
      <c r="Q818" s="13"/>
      <c r="CS818" s="77"/>
    </row>
    <row r="819" spans="1:97" ht="15" customHeight="1">
      <c r="A819" s="34"/>
      <c r="B819" s="16"/>
      <c r="C819" s="16"/>
      <c r="D819" s="36"/>
      <c r="E819" s="41"/>
      <c r="F819" s="41"/>
      <c r="G819" s="41"/>
      <c r="H819" s="41"/>
      <c r="P819" s="41"/>
      <c r="Q819" s="13"/>
      <c r="CS819" s="77"/>
    </row>
    <row r="820" spans="1:97" ht="15" customHeight="1">
      <c r="A820" s="34"/>
      <c r="B820" s="16"/>
      <c r="C820" s="16"/>
      <c r="D820" s="36"/>
      <c r="E820" s="41"/>
      <c r="F820" s="41"/>
      <c r="G820" s="41"/>
      <c r="H820" s="41"/>
      <c r="P820" s="41"/>
      <c r="Q820" s="13"/>
      <c r="CS820" s="77"/>
    </row>
    <row r="821" spans="1:97" ht="15" customHeight="1">
      <c r="A821" s="34"/>
      <c r="B821" s="16"/>
      <c r="C821" s="16"/>
      <c r="D821" s="36"/>
      <c r="E821" s="41"/>
      <c r="F821" s="41"/>
      <c r="G821" s="41"/>
      <c r="H821" s="41"/>
      <c r="P821" s="41"/>
      <c r="Q821" s="13"/>
      <c r="CS821" s="77"/>
    </row>
    <row r="822" spans="1:97" ht="15" customHeight="1">
      <c r="A822" s="34"/>
      <c r="B822" s="16"/>
      <c r="C822" s="16"/>
      <c r="D822" s="36"/>
      <c r="E822" s="41"/>
      <c r="F822" s="41"/>
      <c r="G822" s="41"/>
      <c r="H822" s="41"/>
      <c r="P822" s="41"/>
      <c r="Q822" s="13"/>
      <c r="CS822" s="77"/>
    </row>
    <row r="823" spans="1:97" ht="15" customHeight="1">
      <c r="A823" s="34"/>
      <c r="B823" s="16"/>
      <c r="C823" s="16"/>
      <c r="D823" s="36"/>
      <c r="E823" s="41"/>
      <c r="F823" s="41"/>
      <c r="G823" s="41"/>
      <c r="H823" s="41"/>
      <c r="P823" s="41"/>
      <c r="Q823" s="13"/>
      <c r="CS823" s="77"/>
    </row>
    <row r="824" spans="1:97" ht="15" customHeight="1">
      <c r="A824" s="34"/>
      <c r="B824" s="16"/>
      <c r="C824" s="16"/>
      <c r="D824" s="36"/>
      <c r="E824" s="41"/>
      <c r="F824" s="41"/>
      <c r="G824" s="41"/>
      <c r="H824" s="41"/>
      <c r="P824" s="41"/>
      <c r="Q824" s="13"/>
      <c r="CS824" s="77"/>
    </row>
    <row r="825" spans="1:97" ht="15" customHeight="1">
      <c r="A825" s="34"/>
      <c r="B825" s="16"/>
      <c r="C825" s="16"/>
      <c r="D825" s="36"/>
      <c r="E825" s="41"/>
      <c r="F825" s="41"/>
      <c r="G825" s="41"/>
      <c r="H825" s="41"/>
      <c r="P825" s="41"/>
      <c r="Q825" s="13"/>
      <c r="CS825" s="77"/>
    </row>
    <row r="826" spans="1:97" ht="15" customHeight="1">
      <c r="A826" s="34"/>
      <c r="B826" s="16"/>
      <c r="C826" s="16"/>
      <c r="D826" s="36"/>
      <c r="E826" s="41"/>
      <c r="F826" s="41"/>
      <c r="G826" s="41"/>
      <c r="H826" s="41"/>
      <c r="P826" s="41"/>
      <c r="Q826" s="13"/>
      <c r="CS826" s="77"/>
    </row>
    <row r="827" spans="1:97" ht="15" customHeight="1">
      <c r="A827" s="34"/>
      <c r="B827" s="16"/>
      <c r="C827" s="16"/>
      <c r="D827" s="36"/>
      <c r="E827" s="41"/>
      <c r="F827" s="41"/>
      <c r="G827" s="41"/>
      <c r="H827" s="41"/>
      <c r="P827" s="41"/>
      <c r="Q827" s="13"/>
      <c r="CS827" s="77"/>
    </row>
    <row r="828" spans="1:97" ht="15" customHeight="1">
      <c r="A828" s="34"/>
      <c r="B828" s="16"/>
      <c r="C828" s="16"/>
      <c r="D828" s="36"/>
      <c r="E828" s="41"/>
      <c r="F828" s="41"/>
      <c r="G828" s="41"/>
      <c r="H828" s="41"/>
      <c r="P828" s="41"/>
      <c r="Q828" s="13"/>
      <c r="CS828" s="77"/>
    </row>
    <row r="829" spans="1:97" ht="15" customHeight="1">
      <c r="A829" s="34"/>
      <c r="B829" s="16"/>
      <c r="C829" s="16"/>
      <c r="D829" s="36"/>
      <c r="E829" s="41"/>
      <c r="F829" s="41"/>
      <c r="G829" s="41"/>
      <c r="H829" s="41"/>
      <c r="P829" s="41"/>
      <c r="Q829" s="13"/>
      <c r="CS829" s="77"/>
    </row>
    <row r="830" spans="1:97" ht="15" customHeight="1">
      <c r="A830" s="34"/>
      <c r="B830" s="16"/>
      <c r="C830" s="16"/>
      <c r="D830" s="36"/>
      <c r="E830" s="41"/>
      <c r="F830" s="41"/>
      <c r="G830" s="41"/>
      <c r="H830" s="41"/>
      <c r="P830" s="41"/>
      <c r="Q830" s="13"/>
      <c r="CS830" s="77"/>
    </row>
    <row r="831" spans="1:97" ht="15" customHeight="1">
      <c r="A831" s="34"/>
      <c r="B831" s="16"/>
      <c r="C831" s="16"/>
      <c r="D831" s="36"/>
      <c r="E831" s="41"/>
      <c r="F831" s="41"/>
      <c r="G831" s="41"/>
      <c r="H831" s="41"/>
      <c r="P831" s="41"/>
      <c r="Q831" s="13"/>
      <c r="CS831" s="77"/>
    </row>
    <row r="832" spans="1:97" ht="15" customHeight="1">
      <c r="A832" s="34"/>
      <c r="B832" s="16"/>
      <c r="C832" s="16"/>
      <c r="D832" s="36"/>
      <c r="E832" s="41"/>
      <c r="F832" s="41"/>
      <c r="G832" s="41"/>
      <c r="H832" s="41"/>
      <c r="P832" s="41"/>
      <c r="Q832" s="13"/>
      <c r="CS832" s="77"/>
    </row>
    <row r="833" spans="1:97" ht="15" customHeight="1">
      <c r="A833" s="34"/>
      <c r="B833" s="16"/>
      <c r="C833" s="16"/>
      <c r="D833" s="36"/>
      <c r="E833" s="41"/>
      <c r="F833" s="41"/>
      <c r="G833" s="41"/>
      <c r="H833" s="41"/>
      <c r="P833" s="41"/>
      <c r="Q833" s="13"/>
      <c r="CS833" s="77"/>
    </row>
    <row r="834" spans="1:97" ht="15" customHeight="1">
      <c r="A834" s="34"/>
      <c r="B834" s="16"/>
      <c r="C834" s="16"/>
      <c r="D834" s="36"/>
      <c r="E834" s="41"/>
      <c r="F834" s="41"/>
      <c r="G834" s="41"/>
      <c r="H834" s="41"/>
      <c r="P834" s="41"/>
      <c r="Q834" s="13"/>
      <c r="CS834" s="77"/>
    </row>
    <row r="835" spans="1:97" ht="15" customHeight="1">
      <c r="A835" s="34"/>
      <c r="B835" s="16"/>
      <c r="C835" s="16"/>
      <c r="D835" s="36"/>
      <c r="E835" s="41"/>
      <c r="F835" s="41"/>
      <c r="G835" s="41"/>
      <c r="H835" s="41"/>
      <c r="P835" s="41"/>
      <c r="Q835" s="13"/>
      <c r="CS835" s="77"/>
    </row>
    <row r="836" spans="1:97" ht="15" customHeight="1">
      <c r="A836" s="34"/>
      <c r="B836" s="16"/>
      <c r="C836" s="16"/>
      <c r="D836" s="36"/>
      <c r="E836" s="41"/>
      <c r="F836" s="41"/>
      <c r="G836" s="41"/>
      <c r="H836" s="41"/>
      <c r="P836" s="41"/>
      <c r="Q836" s="13"/>
      <c r="CS836" s="77"/>
    </row>
    <row r="837" spans="1:97" ht="15" customHeight="1">
      <c r="A837" s="34"/>
      <c r="B837" s="16"/>
      <c r="C837" s="16"/>
      <c r="D837" s="36"/>
      <c r="E837" s="41"/>
      <c r="F837" s="41"/>
      <c r="G837" s="41"/>
      <c r="H837" s="41"/>
      <c r="P837" s="41"/>
      <c r="Q837" s="13"/>
      <c r="CS837" s="77"/>
    </row>
    <row r="838" spans="1:97" ht="15" customHeight="1">
      <c r="A838" s="34"/>
      <c r="B838" s="16"/>
      <c r="C838" s="16"/>
      <c r="D838" s="36"/>
      <c r="E838" s="41"/>
      <c r="F838" s="41"/>
      <c r="G838" s="41"/>
      <c r="H838" s="41"/>
      <c r="P838" s="41"/>
      <c r="Q838" s="13"/>
      <c r="CS838" s="77"/>
    </row>
    <row r="839" spans="1:97" ht="15" customHeight="1">
      <c r="A839" s="34"/>
      <c r="B839" s="16"/>
      <c r="C839" s="16"/>
      <c r="D839" s="36"/>
      <c r="E839" s="41"/>
      <c r="F839" s="41"/>
      <c r="G839" s="41"/>
      <c r="H839" s="41"/>
      <c r="P839" s="41"/>
      <c r="Q839" s="13"/>
      <c r="CS839" s="77"/>
    </row>
    <row r="840" spans="1:97" ht="15" customHeight="1">
      <c r="A840" s="34"/>
      <c r="B840" s="16"/>
      <c r="C840" s="16"/>
      <c r="D840" s="36"/>
      <c r="E840" s="41"/>
      <c r="F840" s="41"/>
      <c r="G840" s="41"/>
      <c r="H840" s="41"/>
      <c r="P840" s="41"/>
      <c r="Q840" s="13"/>
      <c r="CS840" s="77"/>
    </row>
    <row r="841" spans="1:97" ht="15" customHeight="1">
      <c r="A841" s="34"/>
      <c r="B841" s="16"/>
      <c r="C841" s="16"/>
      <c r="D841" s="36"/>
      <c r="E841" s="41"/>
      <c r="F841" s="41"/>
      <c r="G841" s="41"/>
      <c r="H841" s="41"/>
      <c r="P841" s="41"/>
      <c r="Q841" s="13"/>
      <c r="CS841" s="77"/>
    </row>
    <row r="842" spans="1:97" ht="15" customHeight="1">
      <c r="A842" s="34"/>
      <c r="B842" s="16"/>
      <c r="C842" s="16"/>
      <c r="D842" s="36"/>
      <c r="E842" s="41"/>
      <c r="F842" s="41"/>
      <c r="G842" s="41"/>
      <c r="H842" s="41"/>
      <c r="P842" s="41"/>
      <c r="Q842" s="13"/>
      <c r="CS842" s="77"/>
    </row>
    <row r="843" spans="1:97" ht="15" customHeight="1">
      <c r="A843" s="34"/>
      <c r="B843" s="16"/>
      <c r="C843" s="16"/>
      <c r="D843" s="36"/>
      <c r="E843" s="41"/>
      <c r="F843" s="41"/>
      <c r="G843" s="41"/>
      <c r="H843" s="41"/>
      <c r="P843" s="41"/>
      <c r="Q843" s="13"/>
      <c r="CS843" s="77"/>
    </row>
    <row r="844" spans="1:97" ht="15" customHeight="1">
      <c r="A844" s="34"/>
      <c r="B844" s="16"/>
      <c r="C844" s="16"/>
      <c r="D844" s="36"/>
      <c r="E844" s="41"/>
      <c r="F844" s="41"/>
      <c r="G844" s="41"/>
      <c r="H844" s="41"/>
      <c r="P844" s="41"/>
      <c r="Q844" s="13"/>
      <c r="CS844" s="77"/>
    </row>
    <row r="845" spans="1:97" ht="15" customHeight="1">
      <c r="A845" s="34"/>
      <c r="B845" s="16"/>
      <c r="C845" s="16"/>
      <c r="D845" s="36"/>
      <c r="E845" s="41"/>
      <c r="F845" s="41"/>
      <c r="G845" s="41"/>
      <c r="H845" s="41"/>
      <c r="P845" s="41"/>
      <c r="Q845" s="13"/>
      <c r="CS845" s="77"/>
    </row>
    <row r="846" spans="1:97" ht="15" customHeight="1">
      <c r="A846" s="34"/>
      <c r="B846" s="16"/>
      <c r="C846" s="16"/>
      <c r="D846" s="36"/>
      <c r="E846" s="41"/>
      <c r="F846" s="41"/>
      <c r="G846" s="41"/>
      <c r="H846" s="41"/>
      <c r="P846" s="41"/>
      <c r="Q846" s="13"/>
      <c r="CS846" s="77"/>
    </row>
    <row r="847" spans="1:97" ht="15" customHeight="1">
      <c r="A847" s="34"/>
      <c r="B847" s="16"/>
      <c r="C847" s="16"/>
      <c r="D847" s="36"/>
      <c r="E847" s="41"/>
      <c r="F847" s="41"/>
      <c r="G847" s="41"/>
      <c r="H847" s="41"/>
      <c r="P847" s="41"/>
      <c r="Q847" s="13"/>
      <c r="CS847" s="77"/>
    </row>
    <row r="848" spans="1:97" ht="15" customHeight="1">
      <c r="A848" s="34"/>
      <c r="B848" s="16"/>
      <c r="C848" s="16"/>
      <c r="D848" s="36"/>
      <c r="E848" s="41"/>
      <c r="F848" s="41"/>
      <c r="G848" s="41"/>
      <c r="H848" s="41"/>
      <c r="P848" s="41"/>
      <c r="Q848" s="13"/>
      <c r="CS848" s="77"/>
    </row>
    <row r="849" spans="1:97" ht="15" customHeight="1">
      <c r="A849" s="34"/>
      <c r="B849" s="16"/>
      <c r="C849" s="16"/>
      <c r="D849" s="36"/>
      <c r="E849" s="41"/>
      <c r="F849" s="41"/>
      <c r="G849" s="41"/>
      <c r="H849" s="41"/>
      <c r="P849" s="41"/>
      <c r="Q849" s="13"/>
      <c r="CS849" s="77"/>
    </row>
    <row r="850" spans="1:97" ht="15" customHeight="1">
      <c r="A850" s="34"/>
      <c r="B850" s="16"/>
      <c r="C850" s="16"/>
      <c r="D850" s="36"/>
      <c r="E850" s="41"/>
      <c r="F850" s="41"/>
      <c r="G850" s="41"/>
      <c r="H850" s="41"/>
      <c r="P850" s="41"/>
      <c r="Q850" s="13"/>
      <c r="CS850" s="77"/>
    </row>
    <row r="851" spans="1:97" ht="15" customHeight="1">
      <c r="A851" s="34"/>
      <c r="B851" s="16"/>
      <c r="C851" s="16"/>
      <c r="D851" s="36"/>
      <c r="E851" s="41"/>
      <c r="F851" s="41"/>
      <c r="G851" s="41"/>
      <c r="H851" s="41"/>
      <c r="P851" s="41"/>
      <c r="Q851" s="13"/>
      <c r="CS851" s="77"/>
    </row>
    <row r="852" spans="1:97" ht="15" customHeight="1">
      <c r="A852" s="34"/>
      <c r="B852" s="16"/>
      <c r="C852" s="16"/>
      <c r="D852" s="36"/>
      <c r="E852" s="41"/>
      <c r="F852" s="41"/>
      <c r="G852" s="41"/>
      <c r="H852" s="41"/>
      <c r="P852" s="41"/>
      <c r="Q852" s="13"/>
      <c r="CS852" s="77"/>
    </row>
    <row r="853" spans="1:97" ht="15" customHeight="1">
      <c r="A853" s="34"/>
      <c r="B853" s="16"/>
      <c r="C853" s="16"/>
      <c r="D853" s="36"/>
      <c r="E853" s="41"/>
      <c r="F853" s="41"/>
      <c r="G853" s="41"/>
      <c r="H853" s="41"/>
      <c r="P853" s="41"/>
      <c r="Q853" s="13"/>
      <c r="CS853" s="77"/>
    </row>
    <row r="854" spans="1:97" ht="15" customHeight="1">
      <c r="A854" s="34"/>
      <c r="B854" s="16"/>
      <c r="C854" s="16"/>
      <c r="D854" s="36"/>
      <c r="E854" s="41"/>
      <c r="F854" s="41"/>
      <c r="G854" s="41"/>
      <c r="H854" s="41"/>
      <c r="P854" s="41"/>
      <c r="Q854" s="13"/>
      <c r="CS854" s="77"/>
    </row>
    <row r="855" spans="1:97" ht="15" customHeight="1">
      <c r="A855" s="34"/>
      <c r="B855" s="16"/>
      <c r="C855" s="16"/>
      <c r="D855" s="36"/>
      <c r="E855" s="41"/>
      <c r="F855" s="41"/>
      <c r="G855" s="41"/>
      <c r="H855" s="41"/>
      <c r="P855" s="41"/>
      <c r="Q855" s="13"/>
      <c r="CS855" s="77"/>
    </row>
    <row r="856" spans="1:97" ht="15" customHeight="1">
      <c r="A856" s="34"/>
      <c r="B856" s="16"/>
      <c r="C856" s="16"/>
      <c r="D856" s="36"/>
      <c r="E856" s="41"/>
      <c r="F856" s="41"/>
      <c r="G856" s="41"/>
      <c r="H856" s="41"/>
      <c r="P856" s="41"/>
      <c r="Q856" s="13"/>
      <c r="CS856" s="77"/>
    </row>
    <row r="857" spans="1:97" ht="15" customHeight="1">
      <c r="A857" s="34"/>
      <c r="B857" s="16"/>
      <c r="C857" s="16"/>
      <c r="D857" s="36"/>
      <c r="E857" s="41"/>
      <c r="F857" s="41"/>
      <c r="G857" s="41"/>
      <c r="H857" s="41"/>
      <c r="P857" s="41"/>
      <c r="Q857" s="13"/>
      <c r="CS857" s="77"/>
    </row>
    <row r="858" spans="1:97" ht="15" customHeight="1">
      <c r="A858" s="34"/>
      <c r="B858" s="16"/>
      <c r="C858" s="16"/>
      <c r="D858" s="36"/>
      <c r="E858" s="41"/>
      <c r="F858" s="41"/>
      <c r="G858" s="41"/>
      <c r="H858" s="41"/>
      <c r="P858" s="41"/>
      <c r="Q858" s="13"/>
      <c r="CS858" s="77"/>
    </row>
    <row r="859" spans="1:97" ht="15" customHeight="1">
      <c r="A859" s="34"/>
      <c r="B859" s="16"/>
      <c r="C859" s="16"/>
      <c r="D859" s="36"/>
      <c r="E859" s="41"/>
      <c r="F859" s="41"/>
      <c r="G859" s="41"/>
      <c r="H859" s="41"/>
      <c r="P859" s="41"/>
      <c r="Q859" s="13"/>
      <c r="CS859" s="77"/>
    </row>
    <row r="860" spans="1:97" ht="15" customHeight="1">
      <c r="A860" s="34"/>
      <c r="B860" s="16"/>
      <c r="C860" s="16"/>
      <c r="D860" s="36"/>
      <c r="E860" s="41"/>
      <c r="F860" s="41"/>
      <c r="G860" s="41"/>
      <c r="H860" s="41"/>
      <c r="P860" s="41"/>
      <c r="Q860" s="13"/>
      <c r="CS860" s="77"/>
    </row>
    <row r="861" spans="1:97" ht="15" customHeight="1">
      <c r="A861" s="34"/>
      <c r="B861" s="16"/>
      <c r="C861" s="16"/>
      <c r="D861" s="36"/>
      <c r="E861" s="41"/>
      <c r="F861" s="41"/>
      <c r="G861" s="41"/>
      <c r="H861" s="41"/>
      <c r="P861" s="41"/>
      <c r="Q861" s="13"/>
      <c r="CS861" s="77"/>
    </row>
    <row r="862" spans="1:97" ht="15" customHeight="1">
      <c r="A862" s="34"/>
      <c r="B862" s="16"/>
      <c r="C862" s="16"/>
      <c r="D862" s="36"/>
      <c r="E862" s="41"/>
      <c r="F862" s="41"/>
      <c r="G862" s="41"/>
      <c r="H862" s="41"/>
      <c r="P862" s="41"/>
      <c r="Q862" s="13"/>
      <c r="CS862" s="77"/>
    </row>
    <row r="863" spans="1:97" ht="15" customHeight="1">
      <c r="A863" s="34"/>
      <c r="B863" s="16"/>
      <c r="C863" s="16"/>
      <c r="D863" s="36"/>
      <c r="E863" s="41"/>
      <c r="F863" s="41"/>
      <c r="G863" s="41"/>
      <c r="H863" s="41"/>
      <c r="P863" s="41"/>
      <c r="Q863" s="13"/>
      <c r="CS863" s="77"/>
    </row>
    <row r="864" spans="1:97" ht="15" customHeight="1">
      <c r="A864" s="34"/>
      <c r="B864" s="16"/>
      <c r="C864" s="16"/>
      <c r="D864" s="36"/>
      <c r="E864" s="41"/>
      <c r="F864" s="41"/>
      <c r="G864" s="41"/>
      <c r="H864" s="41"/>
      <c r="P864" s="41"/>
      <c r="Q864" s="13"/>
      <c r="CS864" s="77"/>
    </row>
    <row r="865" spans="1:97" ht="15" customHeight="1">
      <c r="A865" s="34"/>
      <c r="B865" s="16"/>
      <c r="C865" s="16"/>
      <c r="D865" s="36"/>
      <c r="E865" s="41"/>
      <c r="F865" s="41"/>
      <c r="G865" s="41"/>
      <c r="H865" s="41"/>
      <c r="P865" s="41"/>
      <c r="Q865" s="13"/>
      <c r="CS865" s="77"/>
    </row>
    <row r="866" spans="1:97" ht="15" customHeight="1">
      <c r="A866" s="34"/>
      <c r="B866" s="16"/>
      <c r="C866" s="16"/>
      <c r="D866" s="36"/>
      <c r="E866" s="41"/>
      <c r="F866" s="41"/>
      <c r="G866" s="41"/>
      <c r="H866" s="41"/>
      <c r="P866" s="41"/>
      <c r="Q866" s="13"/>
      <c r="CS866" s="77"/>
    </row>
    <row r="867" spans="1:97" ht="15" customHeight="1">
      <c r="A867" s="34"/>
      <c r="B867" s="16"/>
      <c r="C867" s="16"/>
      <c r="D867" s="36"/>
      <c r="E867" s="41"/>
      <c r="F867" s="41"/>
      <c r="G867" s="41"/>
      <c r="H867" s="41"/>
      <c r="P867" s="41"/>
      <c r="Q867" s="13"/>
      <c r="CS867" s="77"/>
    </row>
    <row r="868" spans="1:97" ht="15" customHeight="1">
      <c r="A868" s="34"/>
      <c r="B868" s="16"/>
      <c r="C868" s="16"/>
      <c r="D868" s="36"/>
      <c r="E868" s="41"/>
      <c r="F868" s="41"/>
      <c r="G868" s="41"/>
      <c r="H868" s="41"/>
      <c r="P868" s="41"/>
      <c r="Q868" s="13"/>
      <c r="CS868" s="77"/>
    </row>
    <row r="869" spans="1:97" ht="15" customHeight="1">
      <c r="A869" s="34"/>
      <c r="B869" s="16"/>
      <c r="C869" s="16"/>
      <c r="D869" s="36"/>
      <c r="E869" s="41"/>
      <c r="F869" s="41"/>
      <c r="G869" s="41"/>
      <c r="H869" s="41"/>
      <c r="P869" s="41"/>
      <c r="Q869" s="13"/>
      <c r="CS869" s="77"/>
    </row>
    <row r="870" spans="1:97" ht="15" customHeight="1">
      <c r="A870" s="34"/>
      <c r="B870" s="16"/>
      <c r="C870" s="16"/>
      <c r="D870" s="36"/>
      <c r="E870" s="41"/>
      <c r="F870" s="41"/>
      <c r="G870" s="41"/>
      <c r="H870" s="41"/>
      <c r="P870" s="41"/>
      <c r="Q870" s="13"/>
      <c r="CS870" s="77"/>
    </row>
    <row r="871" spans="1:97" ht="15" customHeight="1">
      <c r="A871" s="34"/>
      <c r="B871" s="16"/>
      <c r="C871" s="16"/>
      <c r="D871" s="36"/>
      <c r="E871" s="41"/>
      <c r="F871" s="41"/>
      <c r="G871" s="41"/>
      <c r="H871" s="41"/>
      <c r="P871" s="41"/>
      <c r="Q871" s="13"/>
      <c r="CS871" s="77"/>
    </row>
    <row r="872" spans="1:97" ht="15" customHeight="1">
      <c r="A872" s="34"/>
      <c r="B872" s="16"/>
      <c r="C872" s="16"/>
      <c r="D872" s="36"/>
      <c r="E872" s="41"/>
      <c r="F872" s="41"/>
      <c r="G872" s="41"/>
      <c r="H872" s="41"/>
      <c r="P872" s="41"/>
      <c r="Q872" s="13"/>
      <c r="CS872" s="77"/>
    </row>
    <row r="873" spans="1:97" ht="15" customHeight="1">
      <c r="A873" s="34"/>
      <c r="B873" s="16"/>
      <c r="C873" s="16"/>
      <c r="D873" s="36"/>
      <c r="E873" s="41"/>
      <c r="F873" s="41"/>
      <c r="G873" s="41"/>
      <c r="H873" s="41"/>
      <c r="P873" s="41"/>
      <c r="Q873" s="13"/>
      <c r="CS873" s="77"/>
    </row>
    <row r="874" spans="1:97" ht="15" customHeight="1">
      <c r="A874" s="34"/>
      <c r="B874" s="16"/>
      <c r="C874" s="16"/>
      <c r="D874" s="36"/>
      <c r="E874" s="41"/>
      <c r="F874" s="41"/>
      <c r="G874" s="41"/>
      <c r="H874" s="41"/>
      <c r="P874" s="41"/>
      <c r="Q874" s="13"/>
      <c r="CS874" s="77"/>
    </row>
    <row r="875" spans="1:97" ht="15" customHeight="1">
      <c r="A875" s="34"/>
      <c r="B875" s="16"/>
      <c r="C875" s="16"/>
      <c r="D875" s="36"/>
      <c r="E875" s="41"/>
      <c r="F875" s="41"/>
      <c r="G875" s="41"/>
      <c r="H875" s="41"/>
      <c r="P875" s="41"/>
      <c r="Q875" s="13"/>
      <c r="CS875" s="77"/>
    </row>
    <row r="876" spans="1:97" ht="15" customHeight="1">
      <c r="A876" s="34"/>
      <c r="B876" s="16"/>
      <c r="C876" s="16"/>
      <c r="D876" s="36"/>
      <c r="E876" s="41"/>
      <c r="F876" s="41"/>
      <c r="G876" s="41"/>
      <c r="H876" s="41"/>
      <c r="P876" s="41"/>
      <c r="Q876" s="13"/>
      <c r="CS876" s="77"/>
    </row>
    <row r="877" spans="1:97" ht="15" customHeight="1">
      <c r="A877" s="34"/>
      <c r="B877" s="16"/>
      <c r="C877" s="16"/>
      <c r="D877" s="36"/>
      <c r="E877" s="41"/>
      <c r="F877" s="41"/>
      <c r="G877" s="41"/>
      <c r="H877" s="41"/>
      <c r="P877" s="41"/>
      <c r="Q877" s="13"/>
      <c r="CS877" s="77"/>
    </row>
    <row r="878" spans="1:97" ht="15" customHeight="1">
      <c r="A878" s="34"/>
      <c r="B878" s="16"/>
      <c r="C878" s="16"/>
      <c r="D878" s="36"/>
      <c r="E878" s="41"/>
      <c r="F878" s="41"/>
      <c r="G878" s="41"/>
      <c r="H878" s="41"/>
      <c r="P878" s="41"/>
      <c r="Q878" s="13"/>
      <c r="CS878" s="77"/>
    </row>
    <row r="879" spans="1:97" ht="15" customHeight="1">
      <c r="A879" s="34"/>
      <c r="B879" s="16"/>
      <c r="C879" s="16"/>
      <c r="D879" s="36"/>
      <c r="E879" s="41"/>
      <c r="F879" s="41"/>
      <c r="G879" s="41"/>
      <c r="H879" s="41"/>
      <c r="P879" s="41"/>
      <c r="Q879" s="13"/>
      <c r="CS879" s="77"/>
    </row>
    <row r="880" spans="1:97" ht="15" customHeight="1">
      <c r="A880" s="34"/>
      <c r="B880" s="16"/>
      <c r="C880" s="16"/>
      <c r="D880" s="36"/>
      <c r="E880" s="41"/>
      <c r="F880" s="41"/>
      <c r="G880" s="41"/>
      <c r="H880" s="41"/>
      <c r="P880" s="41"/>
      <c r="Q880" s="13"/>
      <c r="CS880" s="77"/>
    </row>
    <row r="881" spans="1:97" ht="15" customHeight="1">
      <c r="A881" s="34"/>
      <c r="B881" s="16"/>
      <c r="C881" s="16"/>
      <c r="D881" s="36"/>
      <c r="E881" s="41"/>
      <c r="F881" s="41"/>
      <c r="G881" s="41"/>
      <c r="H881" s="41"/>
      <c r="P881" s="41"/>
      <c r="Q881" s="13"/>
      <c r="CS881" s="77"/>
    </row>
    <row r="882" spans="1:97" ht="15" customHeight="1">
      <c r="A882" s="34"/>
      <c r="B882" s="16"/>
      <c r="C882" s="16"/>
      <c r="D882" s="36"/>
      <c r="E882" s="41"/>
      <c r="F882" s="41"/>
      <c r="G882" s="41"/>
      <c r="H882" s="41"/>
      <c r="P882" s="41"/>
      <c r="Q882" s="13"/>
      <c r="CS882" s="77"/>
    </row>
    <row r="883" spans="1:97" ht="15" customHeight="1">
      <c r="A883" s="34"/>
      <c r="B883" s="16"/>
      <c r="C883" s="16"/>
      <c r="D883" s="36"/>
      <c r="E883" s="41"/>
      <c r="F883" s="41"/>
      <c r="G883" s="41"/>
      <c r="H883" s="41"/>
      <c r="P883" s="41"/>
      <c r="Q883" s="13"/>
      <c r="CS883" s="77"/>
    </row>
    <row r="884" spans="1:97" ht="15" customHeight="1">
      <c r="A884" s="34"/>
      <c r="B884" s="16"/>
      <c r="C884" s="16"/>
      <c r="D884" s="36"/>
      <c r="E884" s="41"/>
      <c r="F884" s="41"/>
      <c r="G884" s="41"/>
      <c r="H884" s="41"/>
      <c r="P884" s="41"/>
      <c r="Q884" s="13"/>
      <c r="CS884" s="77"/>
    </row>
    <row r="885" spans="1:97" ht="15" customHeight="1">
      <c r="A885" s="34"/>
      <c r="B885" s="16"/>
      <c r="C885" s="16"/>
      <c r="D885" s="36"/>
      <c r="E885" s="41"/>
      <c r="F885" s="41"/>
      <c r="G885" s="41"/>
      <c r="H885" s="41"/>
      <c r="P885" s="41"/>
      <c r="Q885" s="13"/>
      <c r="CS885" s="77"/>
    </row>
    <row r="886" spans="1:97" ht="15" customHeight="1">
      <c r="A886" s="34"/>
      <c r="B886" s="16"/>
      <c r="C886" s="16"/>
      <c r="D886" s="36"/>
      <c r="E886" s="41"/>
      <c r="F886" s="41"/>
      <c r="G886" s="41"/>
      <c r="H886" s="41"/>
      <c r="P886" s="41"/>
      <c r="Q886" s="13"/>
      <c r="CS886" s="77"/>
    </row>
    <row r="887" spans="1:97" ht="15" customHeight="1">
      <c r="A887" s="34"/>
      <c r="B887" s="16"/>
      <c r="C887" s="16"/>
      <c r="D887" s="36"/>
      <c r="E887" s="41"/>
      <c r="F887" s="41"/>
      <c r="G887" s="41"/>
      <c r="H887" s="41"/>
      <c r="P887" s="41"/>
      <c r="Q887" s="13"/>
      <c r="CS887" s="77"/>
    </row>
    <row r="888" spans="1:97" ht="15" customHeight="1">
      <c r="A888" s="34"/>
      <c r="B888" s="16"/>
      <c r="C888" s="16"/>
      <c r="D888" s="36"/>
      <c r="E888" s="41"/>
      <c r="F888" s="41"/>
      <c r="G888" s="41"/>
      <c r="H888" s="41"/>
      <c r="P888" s="41"/>
      <c r="Q888" s="13"/>
      <c r="CS888" s="77"/>
    </row>
    <row r="889" spans="1:97" ht="15" customHeight="1">
      <c r="A889" s="34"/>
      <c r="B889" s="16"/>
      <c r="C889" s="16"/>
      <c r="D889" s="36"/>
      <c r="E889" s="41"/>
      <c r="F889" s="41"/>
      <c r="G889" s="41"/>
      <c r="H889" s="41"/>
      <c r="P889" s="41"/>
      <c r="Q889" s="13"/>
      <c r="CS889" s="77"/>
    </row>
    <row r="890" spans="1:97" ht="15" customHeight="1">
      <c r="A890" s="34"/>
      <c r="B890" s="16"/>
      <c r="C890" s="16"/>
      <c r="D890" s="36"/>
      <c r="E890" s="41"/>
      <c r="F890" s="41"/>
      <c r="G890" s="41"/>
      <c r="H890" s="41"/>
      <c r="P890" s="41"/>
      <c r="Q890" s="13"/>
      <c r="CS890" s="77"/>
    </row>
    <row r="891" spans="1:97" ht="15" customHeight="1">
      <c r="A891" s="34"/>
      <c r="B891" s="16"/>
      <c r="C891" s="16"/>
      <c r="D891" s="36"/>
      <c r="E891" s="41"/>
      <c r="F891" s="41"/>
      <c r="G891" s="41"/>
      <c r="H891" s="41"/>
      <c r="P891" s="41"/>
      <c r="Q891" s="13"/>
      <c r="CS891" s="77"/>
    </row>
    <row r="892" spans="1:97" ht="15" customHeight="1">
      <c r="A892" s="34"/>
      <c r="B892" s="16"/>
      <c r="C892" s="16"/>
      <c r="D892" s="36"/>
      <c r="E892" s="41"/>
      <c r="F892" s="41"/>
      <c r="G892" s="41"/>
      <c r="H892" s="41"/>
      <c r="P892" s="41"/>
      <c r="Q892" s="13"/>
      <c r="CS892" s="77"/>
    </row>
    <row r="893" spans="1:97" ht="15" customHeight="1">
      <c r="A893" s="34"/>
      <c r="B893" s="16"/>
      <c r="C893" s="16"/>
      <c r="D893" s="36"/>
      <c r="E893" s="41"/>
      <c r="F893" s="41"/>
      <c r="G893" s="41"/>
      <c r="H893" s="41"/>
      <c r="P893" s="41"/>
      <c r="Q893" s="13"/>
      <c r="CS893" s="77"/>
    </row>
    <row r="894" spans="1:97" ht="15" customHeight="1">
      <c r="A894" s="34"/>
      <c r="B894" s="16"/>
      <c r="C894" s="16"/>
      <c r="D894" s="36"/>
      <c r="E894" s="41"/>
      <c r="F894" s="41"/>
      <c r="G894" s="41"/>
      <c r="H894" s="41"/>
      <c r="P894" s="41"/>
      <c r="Q894" s="13"/>
      <c r="CS894" s="77"/>
    </row>
    <row r="895" spans="1:97" ht="15" customHeight="1">
      <c r="A895" s="34"/>
      <c r="B895" s="16"/>
      <c r="C895" s="16"/>
      <c r="D895" s="36"/>
      <c r="E895" s="41"/>
      <c r="F895" s="41"/>
      <c r="G895" s="41"/>
      <c r="H895" s="41"/>
      <c r="P895" s="41"/>
      <c r="Q895" s="13"/>
      <c r="CS895" s="77"/>
    </row>
    <row r="896" spans="1:97" ht="15" customHeight="1">
      <c r="A896" s="34"/>
      <c r="B896" s="16"/>
      <c r="C896" s="16"/>
      <c r="D896" s="36"/>
      <c r="E896" s="41"/>
      <c r="F896" s="41"/>
      <c r="G896" s="41"/>
      <c r="H896" s="41"/>
      <c r="P896" s="41"/>
      <c r="Q896" s="13"/>
      <c r="CS896" s="77"/>
    </row>
    <row r="897" spans="1:97" ht="15" customHeight="1">
      <c r="A897" s="34"/>
      <c r="B897" s="16"/>
      <c r="C897" s="16"/>
      <c r="D897" s="36"/>
      <c r="E897" s="41"/>
      <c r="F897" s="41"/>
      <c r="G897" s="41"/>
      <c r="H897" s="41"/>
      <c r="P897" s="41"/>
      <c r="Q897" s="13"/>
      <c r="CS897" s="77"/>
    </row>
    <row r="898" spans="1:97" ht="15" customHeight="1">
      <c r="A898" s="34"/>
      <c r="B898" s="16"/>
      <c r="C898" s="16"/>
      <c r="D898" s="36"/>
      <c r="E898" s="41"/>
      <c r="F898" s="41"/>
      <c r="G898" s="41"/>
      <c r="H898" s="41"/>
      <c r="P898" s="41"/>
      <c r="Q898" s="13"/>
      <c r="CS898" s="77"/>
    </row>
    <row r="899" spans="1:97" ht="15" customHeight="1">
      <c r="A899" s="34"/>
      <c r="B899" s="16"/>
      <c r="C899" s="16"/>
      <c r="D899" s="36"/>
      <c r="E899" s="41"/>
      <c r="F899" s="41"/>
      <c r="G899" s="41"/>
      <c r="H899" s="41"/>
      <c r="P899" s="41"/>
      <c r="Q899" s="13"/>
      <c r="CS899" s="77"/>
    </row>
    <row r="900" spans="1:97" ht="15" customHeight="1">
      <c r="A900" s="34"/>
      <c r="B900" s="16"/>
      <c r="C900" s="16"/>
      <c r="D900" s="36"/>
      <c r="E900" s="41"/>
      <c r="F900" s="41"/>
      <c r="G900" s="41"/>
      <c r="H900" s="41"/>
      <c r="P900" s="41"/>
      <c r="Q900" s="13"/>
      <c r="CS900" s="77"/>
    </row>
    <row r="901" spans="1:97" ht="15" customHeight="1">
      <c r="A901" s="34"/>
      <c r="B901" s="16"/>
      <c r="C901" s="16"/>
      <c r="D901" s="36"/>
      <c r="E901" s="41"/>
      <c r="F901" s="41"/>
      <c r="G901" s="41"/>
      <c r="H901" s="41"/>
      <c r="P901" s="41"/>
      <c r="Q901" s="13"/>
      <c r="CS901" s="77"/>
    </row>
    <row r="902" spans="1:97" ht="15" customHeight="1">
      <c r="A902" s="34"/>
      <c r="B902" s="16"/>
      <c r="C902" s="16"/>
      <c r="D902" s="36"/>
      <c r="E902" s="41"/>
      <c r="F902" s="41"/>
      <c r="G902" s="41"/>
      <c r="H902" s="41"/>
      <c r="P902" s="41"/>
      <c r="Q902" s="13"/>
      <c r="CS902" s="77"/>
    </row>
    <row r="903" spans="1:97" ht="15" customHeight="1">
      <c r="A903" s="34"/>
      <c r="B903" s="16"/>
      <c r="C903" s="16"/>
      <c r="D903" s="36"/>
      <c r="E903" s="41"/>
      <c r="F903" s="41"/>
      <c r="G903" s="41"/>
      <c r="H903" s="41"/>
      <c r="P903" s="41"/>
      <c r="Q903" s="13"/>
      <c r="CS903" s="77"/>
    </row>
    <row r="904" spans="1:97" ht="15" customHeight="1">
      <c r="A904" s="34"/>
      <c r="B904" s="16"/>
      <c r="C904" s="16"/>
      <c r="D904" s="36"/>
      <c r="E904" s="41"/>
      <c r="F904" s="41"/>
      <c r="G904" s="41"/>
      <c r="H904" s="41"/>
      <c r="P904" s="41"/>
      <c r="Q904" s="13"/>
      <c r="CS904" s="77"/>
    </row>
    <row r="905" spans="1:97" ht="15" customHeight="1">
      <c r="A905" s="34"/>
      <c r="B905" s="16"/>
      <c r="C905" s="16"/>
      <c r="D905" s="36"/>
      <c r="E905" s="41"/>
      <c r="F905" s="41"/>
      <c r="G905" s="41"/>
      <c r="H905" s="41"/>
      <c r="P905" s="41"/>
      <c r="Q905" s="13"/>
      <c r="CS905" s="77"/>
    </row>
    <row r="906" spans="1:97" ht="15" customHeight="1">
      <c r="A906" s="34"/>
      <c r="B906" s="16"/>
      <c r="C906" s="16"/>
      <c r="D906" s="36"/>
      <c r="E906" s="41"/>
      <c r="F906" s="41"/>
      <c r="G906" s="41"/>
      <c r="H906" s="41"/>
      <c r="P906" s="41"/>
      <c r="Q906" s="13"/>
      <c r="CS906" s="77"/>
    </row>
    <row r="907" spans="1:97" ht="15" customHeight="1">
      <c r="A907" s="34"/>
      <c r="B907" s="16"/>
      <c r="C907" s="16"/>
      <c r="D907" s="36"/>
      <c r="E907" s="41"/>
      <c r="F907" s="41"/>
      <c r="G907" s="41"/>
      <c r="H907" s="41"/>
      <c r="P907" s="41"/>
      <c r="Q907" s="13"/>
      <c r="CS907" s="77"/>
    </row>
    <row r="908" spans="1:97" ht="15" customHeight="1">
      <c r="A908" s="34"/>
      <c r="B908" s="16"/>
      <c r="C908" s="16"/>
      <c r="D908" s="36"/>
      <c r="E908" s="41"/>
      <c r="F908" s="41"/>
      <c r="G908" s="41"/>
      <c r="H908" s="41"/>
      <c r="P908" s="41"/>
      <c r="Q908" s="13"/>
      <c r="CS908" s="77"/>
    </row>
    <row r="909" spans="1:97" ht="15" customHeight="1">
      <c r="A909" s="34"/>
      <c r="B909" s="16"/>
      <c r="C909" s="16"/>
      <c r="D909" s="36"/>
      <c r="E909" s="41"/>
      <c r="F909" s="41"/>
      <c r="G909" s="41"/>
      <c r="H909" s="41"/>
      <c r="P909" s="41"/>
      <c r="Q909" s="13"/>
      <c r="CS909" s="77"/>
    </row>
    <row r="910" spans="1:97" ht="15" customHeight="1">
      <c r="A910" s="34"/>
      <c r="B910" s="16"/>
      <c r="C910" s="16"/>
      <c r="D910" s="36"/>
      <c r="E910" s="41"/>
      <c r="F910" s="41"/>
      <c r="G910" s="41"/>
      <c r="H910" s="41"/>
      <c r="P910" s="41"/>
      <c r="Q910" s="13"/>
      <c r="CS910" s="77"/>
    </row>
    <row r="911" spans="1:97" ht="15" customHeight="1">
      <c r="A911" s="34"/>
      <c r="B911" s="16"/>
      <c r="C911" s="16"/>
      <c r="D911" s="36"/>
      <c r="E911" s="41"/>
      <c r="F911" s="41"/>
      <c r="G911" s="41"/>
      <c r="H911" s="41"/>
      <c r="P911" s="41"/>
      <c r="Q911" s="13"/>
      <c r="CS911" s="77"/>
    </row>
    <row r="912" spans="1:97" ht="15" customHeight="1">
      <c r="A912" s="34"/>
      <c r="B912" s="16"/>
      <c r="C912" s="16"/>
      <c r="D912" s="36"/>
      <c r="E912" s="41"/>
      <c r="F912" s="41"/>
      <c r="G912" s="41"/>
      <c r="H912" s="41"/>
      <c r="P912" s="41"/>
      <c r="Q912" s="13"/>
      <c r="CS912" s="77"/>
    </row>
    <row r="913" spans="1:97" ht="15" customHeight="1">
      <c r="A913" s="34"/>
      <c r="B913" s="16"/>
      <c r="C913" s="16"/>
      <c r="D913" s="36"/>
      <c r="E913" s="41"/>
      <c r="F913" s="41"/>
      <c r="G913" s="41"/>
      <c r="H913" s="41"/>
      <c r="P913" s="41"/>
      <c r="Q913" s="13"/>
      <c r="CS913" s="77"/>
    </row>
    <row r="914" spans="1:97" ht="15" customHeight="1">
      <c r="A914" s="34"/>
      <c r="B914" s="16"/>
      <c r="C914" s="16"/>
      <c r="D914" s="36"/>
      <c r="E914" s="41"/>
      <c r="F914" s="41"/>
      <c r="G914" s="41"/>
      <c r="H914" s="41"/>
      <c r="P914" s="41"/>
      <c r="Q914" s="13"/>
      <c r="CS914" s="77"/>
    </row>
    <row r="915" spans="1:97" ht="15" customHeight="1">
      <c r="A915" s="34"/>
      <c r="B915" s="16"/>
      <c r="C915" s="16"/>
      <c r="D915" s="36"/>
      <c r="E915" s="41"/>
      <c r="F915" s="41"/>
      <c r="G915" s="41"/>
      <c r="H915" s="41"/>
      <c r="P915" s="41"/>
      <c r="Q915" s="13"/>
      <c r="CS915" s="77"/>
    </row>
    <row r="916" spans="1:97" ht="15" customHeight="1">
      <c r="A916" s="34"/>
      <c r="B916" s="16"/>
      <c r="C916" s="16"/>
      <c r="D916" s="36"/>
      <c r="E916" s="41"/>
      <c r="F916" s="41"/>
      <c r="G916" s="41"/>
      <c r="H916" s="41"/>
      <c r="P916" s="41"/>
      <c r="Q916" s="13"/>
      <c r="AW916" s="80"/>
      <c r="CS916" s="77"/>
    </row>
    <row r="917" spans="1:97" ht="15" customHeight="1">
      <c r="A917" s="34"/>
      <c r="B917" s="16"/>
      <c r="C917" s="16"/>
      <c r="D917" s="36"/>
      <c r="E917" s="41"/>
      <c r="F917" s="41"/>
      <c r="G917" s="41"/>
      <c r="H917" s="41"/>
      <c r="P917" s="41"/>
      <c r="Q917" s="13"/>
      <c r="CS917" s="77"/>
    </row>
    <row r="918" spans="1:97" ht="15" customHeight="1">
      <c r="A918" s="34"/>
      <c r="B918" s="16"/>
      <c r="C918" s="16"/>
      <c r="D918" s="36"/>
      <c r="E918" s="41"/>
      <c r="F918" s="41"/>
      <c r="G918" s="41"/>
      <c r="H918" s="41"/>
      <c r="P918" s="41"/>
      <c r="Q918" s="13"/>
      <c r="CS918" s="77"/>
    </row>
    <row r="919" spans="1:97" ht="15" customHeight="1">
      <c r="A919" s="34"/>
      <c r="B919" s="16"/>
      <c r="C919" s="16"/>
      <c r="D919" s="36"/>
      <c r="E919" s="41"/>
      <c r="F919" s="41"/>
      <c r="G919" s="41"/>
      <c r="H919" s="41"/>
      <c r="P919" s="41"/>
      <c r="Q919" s="13"/>
      <c r="CS919" s="77"/>
    </row>
    <row r="920" spans="1:97" ht="15" customHeight="1">
      <c r="A920" s="34"/>
      <c r="B920" s="16"/>
      <c r="C920" s="16"/>
      <c r="D920" s="36"/>
      <c r="E920" s="41"/>
      <c r="F920" s="41"/>
      <c r="G920" s="41"/>
      <c r="H920" s="41"/>
      <c r="P920" s="41"/>
      <c r="Q920" s="13"/>
      <c r="CS920" s="77"/>
    </row>
    <row r="921" spans="1:97" ht="15" customHeight="1">
      <c r="A921" s="34"/>
      <c r="B921" s="16"/>
      <c r="C921" s="16"/>
      <c r="D921" s="36"/>
      <c r="E921" s="41"/>
      <c r="F921" s="41"/>
      <c r="G921" s="41"/>
      <c r="H921" s="41"/>
      <c r="P921" s="41"/>
      <c r="Q921" s="13"/>
      <c r="CS921" s="77"/>
    </row>
    <row r="922" spans="1:97" ht="15" customHeight="1">
      <c r="B922" s="16"/>
      <c r="C922" s="16"/>
      <c r="D922" s="36"/>
      <c r="E922" s="41"/>
      <c r="F922" s="41"/>
      <c r="G922" s="41"/>
      <c r="H922" s="41"/>
      <c r="P922" s="41"/>
      <c r="Q922" s="13"/>
      <c r="CS922" s="77"/>
    </row>
    <row r="923" spans="1:97" ht="15" customHeight="1">
      <c r="B923" s="16"/>
      <c r="C923" s="16"/>
      <c r="D923" s="36"/>
      <c r="E923" s="41"/>
      <c r="F923" s="41"/>
      <c r="G923" s="41"/>
      <c r="H923" s="41"/>
      <c r="P923" s="41"/>
      <c r="Q923" s="13"/>
      <c r="CS923" s="77"/>
    </row>
    <row r="924" spans="1:97" ht="15" customHeight="1">
      <c r="B924" s="16"/>
      <c r="C924" s="16"/>
      <c r="D924" s="36"/>
      <c r="E924" s="41"/>
      <c r="F924" s="41"/>
      <c r="G924" s="41"/>
      <c r="H924" s="41"/>
      <c r="P924" s="41"/>
      <c r="Q924" s="13"/>
      <c r="CS924" s="77"/>
    </row>
    <row r="925" spans="1:97" ht="15" customHeight="1">
      <c r="B925" s="16"/>
      <c r="C925" s="16"/>
      <c r="D925" s="36"/>
      <c r="E925" s="41"/>
      <c r="F925" s="41"/>
      <c r="G925" s="41"/>
      <c r="H925" s="41"/>
      <c r="P925" s="41"/>
      <c r="Q925" s="13"/>
      <c r="CS925" s="77"/>
    </row>
    <row r="926" spans="1:97" ht="15" customHeight="1">
      <c r="B926" s="16"/>
      <c r="C926" s="16"/>
      <c r="D926" s="36"/>
      <c r="E926" s="41"/>
      <c r="F926" s="41"/>
      <c r="G926" s="41"/>
      <c r="H926" s="41"/>
      <c r="P926" s="41"/>
      <c r="Q926" s="13"/>
      <c r="CS926" s="77"/>
    </row>
    <row r="927" spans="1:97" ht="15" customHeight="1">
      <c r="B927" s="16"/>
      <c r="C927" s="16"/>
      <c r="D927" s="36"/>
      <c r="E927" s="41"/>
      <c r="F927" s="41"/>
      <c r="G927" s="41"/>
      <c r="H927" s="41"/>
      <c r="P927" s="41"/>
      <c r="Q927" s="13"/>
      <c r="CS927" s="77"/>
    </row>
    <row r="928" spans="1:97" ht="15" customHeight="1">
      <c r="B928" s="16"/>
      <c r="C928" s="16"/>
      <c r="D928" s="36"/>
      <c r="E928" s="41"/>
      <c r="F928" s="41"/>
      <c r="G928" s="41"/>
      <c r="H928" s="41"/>
      <c r="P928" s="41"/>
      <c r="Q928" s="13"/>
      <c r="CS928" s="77"/>
    </row>
    <row r="929" spans="2:97" ht="15" customHeight="1">
      <c r="B929" s="16"/>
      <c r="C929" s="16"/>
      <c r="D929" s="36"/>
      <c r="E929" s="41"/>
      <c r="F929" s="41"/>
      <c r="G929" s="41"/>
      <c r="H929" s="41"/>
      <c r="P929" s="41"/>
      <c r="Q929" s="13"/>
      <c r="CS929" s="77"/>
    </row>
    <row r="930" spans="2:97" ht="15" customHeight="1">
      <c r="B930" s="16"/>
      <c r="C930" s="16"/>
      <c r="D930" s="36"/>
      <c r="E930" s="41"/>
      <c r="F930" s="41"/>
      <c r="G930" s="41"/>
      <c r="H930" s="41"/>
      <c r="P930" s="41"/>
      <c r="Q930" s="13"/>
      <c r="CS930" s="77"/>
    </row>
    <row r="931" spans="2:97" ht="15" customHeight="1">
      <c r="B931" s="16"/>
      <c r="C931" s="16"/>
      <c r="D931" s="36"/>
      <c r="E931" s="41"/>
      <c r="F931" s="41"/>
      <c r="G931" s="41"/>
      <c r="H931" s="41"/>
      <c r="P931" s="41"/>
      <c r="Q931" s="13"/>
      <c r="CS931" s="77"/>
    </row>
    <row r="932" spans="2:97" ht="15" customHeight="1">
      <c r="B932" s="16"/>
      <c r="C932" s="16"/>
      <c r="D932" s="36"/>
      <c r="E932" s="41"/>
      <c r="F932" s="41"/>
      <c r="G932" s="41"/>
      <c r="H932" s="41"/>
      <c r="P932" s="41"/>
      <c r="Q932" s="13"/>
      <c r="CS932" s="77"/>
    </row>
    <row r="933" spans="2:97" ht="15" customHeight="1">
      <c r="B933" s="79"/>
      <c r="C933" s="16"/>
      <c r="D933" s="36"/>
      <c r="E933" s="41"/>
      <c r="F933" s="41"/>
      <c r="G933" s="41"/>
      <c r="H933" s="41"/>
      <c r="P933" s="41"/>
      <c r="Q933" s="13"/>
    </row>
    <row r="934" spans="2:97" ht="15" customHeight="1">
      <c r="B934" s="79"/>
      <c r="C934" s="16"/>
      <c r="D934" s="36"/>
      <c r="E934" s="41"/>
      <c r="F934" s="41"/>
      <c r="G934" s="41"/>
      <c r="H934" s="41"/>
      <c r="P934" s="41"/>
    </row>
    <row r="935" spans="2:97" ht="15" customHeight="1">
      <c r="B935" s="79"/>
      <c r="C935" s="16"/>
      <c r="D935" s="36"/>
      <c r="E935" s="41"/>
      <c r="F935" s="41"/>
      <c r="G935" s="41"/>
      <c r="H935" s="41"/>
      <c r="P935" s="41"/>
    </row>
    <row r="936" spans="2:97" ht="15" customHeight="1">
      <c r="B936" s="79"/>
      <c r="C936" s="16"/>
      <c r="D936" s="36"/>
      <c r="E936" s="41"/>
      <c r="F936" s="41"/>
      <c r="G936" s="41"/>
      <c r="H936" s="41"/>
      <c r="P936" s="41"/>
    </row>
    <row r="937" spans="2:97" ht="15" customHeight="1">
      <c r="B937" s="79"/>
      <c r="C937" s="16"/>
      <c r="D937" s="36"/>
      <c r="E937" s="41"/>
      <c r="F937" s="41"/>
      <c r="G937" s="41"/>
      <c r="H937" s="41"/>
      <c r="P937" s="41"/>
    </row>
    <row r="938" spans="2:97" ht="15" customHeight="1">
      <c r="B938" s="79"/>
      <c r="C938" s="16"/>
      <c r="D938" s="36"/>
      <c r="E938" s="41"/>
      <c r="F938" s="41"/>
      <c r="G938" s="41"/>
      <c r="H938" s="41"/>
      <c r="P938" s="41"/>
    </row>
    <row r="939" spans="2:97" ht="15" customHeight="1">
      <c r="B939" s="79"/>
      <c r="C939" s="16"/>
      <c r="D939" s="36"/>
      <c r="E939" s="41"/>
      <c r="F939" s="41"/>
      <c r="G939" s="41"/>
      <c r="H939" s="41"/>
      <c r="P939" s="41"/>
    </row>
    <row r="940" spans="2:97" ht="15" customHeight="1">
      <c r="B940" s="79"/>
      <c r="C940" s="16"/>
      <c r="D940" s="36"/>
      <c r="E940" s="41"/>
      <c r="F940" s="41"/>
      <c r="G940" s="41"/>
      <c r="H940" s="41"/>
      <c r="P940" s="41"/>
    </row>
    <row r="941" spans="2:97" ht="15" customHeight="1">
      <c r="B941" s="79"/>
      <c r="C941" s="16"/>
      <c r="D941" s="36"/>
      <c r="E941" s="41"/>
      <c r="F941" s="41"/>
      <c r="G941" s="41"/>
      <c r="H941" s="41"/>
      <c r="P941" s="41"/>
    </row>
    <row r="942" spans="2:97" ht="15" customHeight="1">
      <c r="B942" s="79"/>
      <c r="C942" s="16"/>
      <c r="D942" s="36"/>
      <c r="E942" s="41"/>
      <c r="F942" s="41"/>
      <c r="G942" s="41"/>
      <c r="H942" s="41"/>
      <c r="P942" s="41"/>
    </row>
    <row r="943" spans="2:97" ht="15" customHeight="1">
      <c r="B943" s="79"/>
      <c r="C943" s="16"/>
      <c r="D943" s="36"/>
      <c r="E943" s="41"/>
      <c r="F943" s="41"/>
      <c r="G943" s="41"/>
      <c r="H943" s="41"/>
      <c r="P943" s="41"/>
    </row>
    <row r="944" spans="2:97" ht="15" customHeight="1">
      <c r="B944" s="79"/>
      <c r="C944" s="16"/>
      <c r="D944" s="36"/>
      <c r="E944" s="41"/>
      <c r="F944" s="41"/>
      <c r="G944" s="41"/>
      <c r="H944" s="41"/>
      <c r="P944" s="41"/>
    </row>
    <row r="945" spans="2:16" ht="15" customHeight="1">
      <c r="B945" s="79"/>
      <c r="C945" s="16"/>
      <c r="D945" s="36"/>
      <c r="E945" s="41"/>
      <c r="F945" s="41"/>
      <c r="G945" s="41"/>
      <c r="H945" s="41"/>
      <c r="P945" s="41"/>
    </row>
  </sheetData>
  <sheetProtection autoFilter="0"/>
  <autoFilter ref="A5:DM47" xr:uid="{00000000-0009-0000-0000-000002000000}"/>
  <dataValidations count="3">
    <dataValidation type="list" allowBlank="1" showInputMessage="1" showErrorMessage="1" sqref="R6:R7 R10:R31" xr:uid="{00000000-0002-0000-0200-000002000000}">
      <formula1>#REF!</formula1>
    </dataValidation>
    <dataValidation type="list" showInputMessage="1" showErrorMessage="1" errorTitle="Select from values" sqref="AU128:AU141 AU143:AU932 T128:AT932 AV128:BE932 T6:T15 AZ6:BE127 U6:AU127 T17:T127 S6:S932" xr:uid="{00000000-0002-0000-0200-000003000000}">
      <formula1>DropdownValues</formula1>
    </dataValidation>
    <dataValidation type="list" allowBlank="1" showInputMessage="1" showErrorMessage="1" errorTitle="Select from Values" error="Select from Values" sqref="S933:BE944" xr:uid="{00000000-0002-0000-0200-000004000000}">
      <formula1>DropdownValues</formula1>
    </dataValidation>
  </dataValidations>
  <hyperlinks>
    <hyperlink ref="F3" r:id="rId1" tooltip="http://www.inmindcomputing.com/platform/platform-schema.owl#dynamicAttributeEnumerable" xr:uid="{00000000-0004-0000-0200-000000000000}"/>
    <hyperlink ref="AV3" r:id="rId2" xr:uid="{00000000-0004-0000-0200-000001000000}"/>
    <hyperlink ref="C3" r:id="rId3" tooltip="http://www.w3.org/2000/01/rdf-schema#datatype" xr:uid="{00000000-0004-0000-0200-000002000000}"/>
    <hyperlink ref="Q3" r:id="rId4" tooltip="http://www.inmindcomputing.com/platform/platform-schema.owl#SymbolicValue" xr:uid="{00000000-0004-0000-0200-000003000000}"/>
    <hyperlink ref="E3" r:id="rId5" tooltip="http://www.inmindcomputing.com/platform/platform-schema.owl#dynamicAttributeMandatory" xr:uid="{00000000-0004-0000-0200-000004000000}"/>
    <hyperlink ref="B3" r:id="rId6" xr:uid="{00000000-0004-0000-0200-000005000000}"/>
    <hyperlink ref="A3" r:id="rId7" tooltip="http://www.inmindcomputing.com/application/application-schema.owl#Group" xr:uid="{00000000-0004-0000-0200-000006000000}"/>
    <hyperlink ref="CX3" r:id="rId8" tooltip="http://www.w3.org/2000/01/rdf-schema#comment" xr:uid="{00000000-0004-0000-0200-000007000000}"/>
    <hyperlink ref="CS3" r:id="rId9" tooltip="http://www.w3.org/2000/01/rdf-schema#label" xr:uid="{00000000-0004-0000-0200-000008000000}"/>
    <hyperlink ref="BH3" r:id="rId10" display="=HYPERLINK(&quot;http://www.inmindcomputing.com/application/application-implementation.owl&quot;,&quot;http://www.inmindcomputing.com/application/application-implementation.owl#&quot;)" xr:uid="{00000000-0004-0000-0200-000009000000}"/>
    <hyperlink ref="D3" r:id="rId11" xr:uid="{00000000-0004-0000-0200-00000A000000}"/>
    <hyperlink ref="H3" r:id="rId12" xr:uid="{00000000-0004-0000-0200-00000B000000}"/>
    <hyperlink ref="I3" r:id="rId13" tooltip="http://www.inmindcomputing.com/platform/platform-schema.owl#dynamicAttributeHidden" xr:uid="{00000000-0004-0000-0200-00000C000000}"/>
  </hyperlinks>
  <pageMargins left="0.69930555555555596" right="0.69930555555555596" top="0.78680555555555598" bottom="0.78680555555555598" header="0.3" footer="0.3"/>
  <pageSetup paperSize="9" orientation="portrait" r:id="rId14"/>
  <headerFooter alignWithMargins="0"/>
  <drawing r:id="rId15"/>
  <legacyDrawing r:id="rId16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1000000}">
          <x14:formula1>
            <xm:f>types!$A$2:$A$6</xm:f>
          </x14:formula1>
          <xm:sqref>C32:C946</xm:sqref>
        </x14:dataValidation>
        <x14:dataValidation type="list" allowBlank="1" showInputMessage="1" showErrorMessage="1" xr:uid="{00000000-0002-0000-0200-000000000000}">
          <x14:formula1>
            <xm:f>'C:\Users\admin-01\git\devops\operations\hc\us_east\issnetafim_bda8d2c70\issnetafimtest01\excels\productModels\[Model Input Document Netafim V1.1-Infield Headworks.xlsx]types'!#REF!</xm:f>
          </x14:formula1>
          <xm:sqref>C6:C31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6"/>
  <sheetViews>
    <sheetView workbookViewId="0">
      <selection activeCell="H7" sqref="H7"/>
    </sheetView>
  </sheetViews>
  <sheetFormatPr defaultColWidth="9.28515625" defaultRowHeight="15"/>
  <cols>
    <col min="1" max="1" width="14.42578125" customWidth="1"/>
  </cols>
  <sheetData>
    <row r="1" spans="1:20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</row>
    <row r="2" spans="1:20">
      <c r="A2" s="18"/>
      <c r="B2" s="18"/>
      <c r="C2" s="18"/>
      <c r="D2" s="18"/>
      <c r="E2" s="18"/>
      <c r="F2" s="18" t="s">
        <v>53</v>
      </c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</row>
    <row r="3" spans="1:20">
      <c r="A3" s="18"/>
      <c r="B3" s="18"/>
      <c r="C3" s="18"/>
      <c r="D3" s="18"/>
      <c r="E3" s="18"/>
      <c r="F3" s="18" t="s">
        <v>76</v>
      </c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</row>
    <row r="4" spans="1:20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</row>
    <row r="5" spans="1:20">
      <c r="A5" s="18" t="s">
        <v>78</v>
      </c>
      <c r="B5" s="18"/>
      <c r="C5" s="18"/>
      <c r="D5" s="18"/>
      <c r="E5" s="18"/>
      <c r="F5" s="18" t="s">
        <v>21</v>
      </c>
      <c r="G5" s="18" t="s">
        <v>23</v>
      </c>
      <c r="H5" s="107" t="s">
        <v>96</v>
      </c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</row>
    <row r="6" spans="1:20">
      <c r="A6" t="s">
        <v>100</v>
      </c>
      <c r="F6" t="s">
        <v>187</v>
      </c>
      <c r="H6" s="105" t="s">
        <v>332</v>
      </c>
    </row>
  </sheetData>
  <hyperlinks>
    <hyperlink ref="F3" r:id="rId1" tooltip="http://www.w3.org/2000/01/rdf-schema#label" xr:uid="{00000000-0004-0000-0300-000000000000}"/>
  </hyperlinks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workbookViewId="0">
      <selection activeCell="E54" sqref="E54"/>
    </sheetView>
  </sheetViews>
  <sheetFormatPr defaultColWidth="15.28515625" defaultRowHeight="15" customHeight="1"/>
  <cols>
    <col min="1" max="1" width="10.28515625" customWidth="1"/>
    <col min="2" max="26" width="7.7109375" customWidth="1"/>
  </cols>
  <sheetData>
    <row r="1" spans="1:2" ht="15" customHeight="1">
      <c r="A1" t="s">
        <v>188</v>
      </c>
      <c r="B1" t="s">
        <v>189</v>
      </c>
    </row>
    <row r="2" spans="1:2" ht="15" customHeight="1">
      <c r="A2" t="s">
        <v>98</v>
      </c>
    </row>
    <row r="3" spans="1:2" ht="15" customHeight="1">
      <c r="A3" t="s">
        <v>189</v>
      </c>
    </row>
    <row r="4" spans="1:2" ht="15" customHeight="1">
      <c r="A4" t="s">
        <v>190</v>
      </c>
    </row>
    <row r="5" spans="1:2" ht="15" customHeight="1">
      <c r="A5" t="s">
        <v>191</v>
      </c>
    </row>
    <row r="6" spans="1:2" ht="15" customHeight="1">
      <c r="A6" t="s">
        <v>192</v>
      </c>
    </row>
  </sheetData>
  <pageMargins left="0.69930555555555596" right="0.69930555555555596" top="0.78680555555555598" bottom="0.78680555555555598" header="0.3" footer="0.3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/>
  <dimension ref="A1:H55"/>
  <sheetViews>
    <sheetView workbookViewId="0">
      <pane xSplit="3" ySplit="2" topLeftCell="D3" activePane="bottomRight" state="frozen"/>
      <selection pane="topRight"/>
      <selection pane="bottomLeft"/>
      <selection pane="bottomRight" activeCell="F73" sqref="F73"/>
    </sheetView>
  </sheetViews>
  <sheetFormatPr defaultColWidth="11.42578125" defaultRowHeight="15"/>
  <cols>
    <col min="1" max="1" width="24.7109375" style="2" customWidth="1"/>
    <col min="2" max="2" width="11.42578125" style="2"/>
    <col min="3" max="3" width="11.42578125" style="2" hidden="1" customWidth="1"/>
    <col min="4" max="4" width="33.5703125" style="2" customWidth="1"/>
    <col min="5" max="5" width="27.42578125" style="2" customWidth="1"/>
    <col min="6" max="6" width="22.28515625" style="2" customWidth="1"/>
    <col min="7" max="7" width="16.7109375" style="2" customWidth="1"/>
    <col min="8" max="8" width="17.5703125" style="2" customWidth="1"/>
    <col min="9" max="9" width="24.28515625" style="2" customWidth="1"/>
    <col min="10" max="10" width="29.7109375" style="2" customWidth="1"/>
    <col min="11" max="16384" width="11.42578125" style="2"/>
  </cols>
  <sheetData>
    <row r="1" spans="1:8" s="4" customFormat="1">
      <c r="A1" s="5" t="s">
        <v>193</v>
      </c>
      <c r="B1" s="6"/>
      <c r="C1" s="7" t="s">
        <v>99</v>
      </c>
      <c r="F1" s="15"/>
      <c r="G1" s="14"/>
    </row>
    <row r="2" spans="1:8" s="4" customFormat="1">
      <c r="A2" s="8" t="s">
        <v>194</v>
      </c>
      <c r="B2" s="9" t="s">
        <v>195</v>
      </c>
      <c r="C2" s="9" t="s">
        <v>196</v>
      </c>
      <c r="D2" s="10" t="s">
        <v>173</v>
      </c>
      <c r="E2" s="10" t="s">
        <v>119</v>
      </c>
      <c r="F2" s="10" t="s">
        <v>153</v>
      </c>
      <c r="G2" s="14"/>
    </row>
    <row r="3" spans="1:8" s="4" customFormat="1" hidden="1">
      <c r="A3" s="4" t="s">
        <v>197</v>
      </c>
      <c r="B3" s="11">
        <v>1</v>
      </c>
      <c r="C3" s="11"/>
      <c r="D3" s="14" t="s">
        <v>176</v>
      </c>
      <c r="E3" s="11"/>
      <c r="F3" s="14" t="s">
        <v>157</v>
      </c>
      <c r="G3" s="14"/>
    </row>
    <row r="4" spans="1:8" s="4" customFormat="1" hidden="1">
      <c r="A4" s="4" t="s">
        <v>198</v>
      </c>
      <c r="B4" s="11">
        <v>1</v>
      </c>
      <c r="C4" s="11"/>
      <c r="D4" s="11" t="s">
        <v>177</v>
      </c>
      <c r="E4" s="11"/>
      <c r="F4" s="14" t="s">
        <v>157</v>
      </c>
      <c r="G4" s="11"/>
    </row>
    <row r="5" spans="1:8" s="4" customFormat="1" hidden="1">
      <c r="A5" s="4" t="s">
        <v>199</v>
      </c>
      <c r="B5" s="11">
        <v>1</v>
      </c>
      <c r="C5" s="11"/>
      <c r="D5" s="11" t="s">
        <v>178</v>
      </c>
      <c r="E5" s="11"/>
      <c r="F5" s="14" t="s">
        <v>157</v>
      </c>
      <c r="G5" s="11"/>
    </row>
    <row r="6" spans="1:8" s="4" customFormat="1" hidden="1">
      <c r="A6" s="4" t="s">
        <v>200</v>
      </c>
      <c r="B6" s="11">
        <v>1</v>
      </c>
      <c r="C6" s="11"/>
      <c r="D6" s="11" t="s">
        <v>179</v>
      </c>
      <c r="E6" s="11"/>
      <c r="F6" s="14" t="s">
        <v>157</v>
      </c>
      <c r="G6" s="11"/>
    </row>
    <row r="7" spans="1:8" s="4" customFormat="1">
      <c r="A7" s="4" t="s">
        <v>201</v>
      </c>
      <c r="B7" s="11">
        <v>1</v>
      </c>
      <c r="C7" s="11"/>
      <c r="D7" s="11" t="s">
        <v>180</v>
      </c>
      <c r="E7" s="11"/>
      <c r="F7" s="14" t="s">
        <v>157</v>
      </c>
      <c r="G7" s="11"/>
    </row>
    <row r="8" spans="1:8" s="4" customFormat="1" hidden="1">
      <c r="A8" s="4" t="s">
        <v>202</v>
      </c>
      <c r="B8" s="11">
        <v>1</v>
      </c>
      <c r="C8" s="11"/>
      <c r="D8" s="11" t="s">
        <v>181</v>
      </c>
      <c r="E8" s="11"/>
      <c r="F8" s="14" t="s">
        <v>157</v>
      </c>
      <c r="G8" s="11"/>
    </row>
    <row r="9" spans="1:8" s="4" customFormat="1" hidden="1">
      <c r="A9" s="4" t="s">
        <v>203</v>
      </c>
      <c r="B9" s="11">
        <v>1</v>
      </c>
      <c r="C9" s="11"/>
      <c r="D9" s="11" t="s">
        <v>182</v>
      </c>
      <c r="E9" s="11"/>
      <c r="F9" s="14" t="s">
        <v>157</v>
      </c>
      <c r="G9" s="11"/>
    </row>
    <row r="10" spans="1:8" s="4" customFormat="1" hidden="1">
      <c r="A10" s="4" t="s">
        <v>201</v>
      </c>
      <c r="B10" s="11">
        <v>1</v>
      </c>
      <c r="C10" s="11"/>
      <c r="D10" s="11" t="s">
        <v>183</v>
      </c>
      <c r="E10" s="11"/>
      <c r="F10" s="14" t="s">
        <v>157</v>
      </c>
      <c r="G10" s="11"/>
    </row>
    <row r="11" spans="1:8" hidden="1">
      <c r="A11" s="4" t="s">
        <v>202</v>
      </c>
      <c r="B11" s="11">
        <v>1</v>
      </c>
      <c r="C11" s="11"/>
      <c r="D11" s="11" t="s">
        <v>183</v>
      </c>
      <c r="E11" s="11"/>
      <c r="F11" s="14" t="s">
        <v>157</v>
      </c>
      <c r="G11" s="11"/>
      <c r="H11" s="4"/>
    </row>
    <row r="12" spans="1:8" hidden="1">
      <c r="A12" s="4" t="s">
        <v>202</v>
      </c>
      <c r="B12" s="11">
        <v>2</v>
      </c>
      <c r="D12" s="2" t="s">
        <v>184</v>
      </c>
      <c r="F12" s="14" t="s">
        <v>157</v>
      </c>
      <c r="G12" s="11"/>
      <c r="H12" s="4"/>
    </row>
    <row r="13" spans="1:8" hidden="1">
      <c r="A13" s="4" t="s">
        <v>202</v>
      </c>
      <c r="B13" s="11">
        <v>1</v>
      </c>
      <c r="D13" s="2" t="s">
        <v>185</v>
      </c>
      <c r="F13" s="14" t="s">
        <v>157</v>
      </c>
      <c r="G13" s="11"/>
      <c r="H13" s="4"/>
    </row>
    <row r="14" spans="1:8" hidden="1">
      <c r="A14" s="4" t="s">
        <v>203</v>
      </c>
      <c r="B14" s="11">
        <v>1</v>
      </c>
      <c r="D14" s="2" t="s">
        <v>185</v>
      </c>
      <c r="F14" s="14" t="s">
        <v>157</v>
      </c>
      <c r="G14" s="11"/>
      <c r="H14" s="4"/>
    </row>
    <row r="15" spans="1:8" hidden="1">
      <c r="A15" s="4" t="s">
        <v>203</v>
      </c>
      <c r="B15" s="11">
        <v>2</v>
      </c>
      <c r="D15" s="2" t="s">
        <v>186</v>
      </c>
      <c r="F15" s="14" t="s">
        <v>157</v>
      </c>
      <c r="G15" s="11"/>
      <c r="H15" s="4"/>
    </row>
    <row r="16" spans="1:8" s="4" customFormat="1" hidden="1">
      <c r="A16" s="4" t="s">
        <v>197</v>
      </c>
      <c r="B16" s="11">
        <v>1</v>
      </c>
      <c r="C16" s="11"/>
      <c r="D16" s="14"/>
      <c r="E16" s="11" t="s">
        <v>120</v>
      </c>
      <c r="F16" s="14" t="s">
        <v>157</v>
      </c>
      <c r="G16" s="11"/>
    </row>
    <row r="17" spans="1:8" s="4" customFormat="1" hidden="1">
      <c r="A17" s="4" t="s">
        <v>198</v>
      </c>
      <c r="B17" s="11">
        <v>1</v>
      </c>
      <c r="C17" s="11"/>
      <c r="D17" s="11"/>
      <c r="E17" s="11" t="s">
        <v>123</v>
      </c>
      <c r="F17" s="14" t="s">
        <v>157</v>
      </c>
      <c r="G17" s="11"/>
    </row>
    <row r="18" spans="1:8" s="4" customFormat="1" hidden="1">
      <c r="A18" s="4" t="s">
        <v>199</v>
      </c>
      <c r="B18" s="11">
        <v>1</v>
      </c>
      <c r="C18" s="11"/>
      <c r="D18" s="11"/>
      <c r="E18" s="11" t="s">
        <v>126</v>
      </c>
      <c r="F18" s="14" t="s">
        <v>157</v>
      </c>
      <c r="G18" s="11"/>
    </row>
    <row r="19" spans="1:8" s="4" customFormat="1" hidden="1">
      <c r="A19" s="4" t="s">
        <v>200</v>
      </c>
      <c r="B19" s="11">
        <v>1</v>
      </c>
      <c r="C19" s="11"/>
      <c r="D19" s="11"/>
      <c r="E19" s="11" t="s">
        <v>129</v>
      </c>
      <c r="F19" s="14" t="s">
        <v>157</v>
      </c>
      <c r="G19" s="11"/>
    </row>
    <row r="20" spans="1:8" s="4" customFormat="1" hidden="1">
      <c r="A20" s="4" t="s">
        <v>201</v>
      </c>
      <c r="B20" s="11">
        <v>1</v>
      </c>
      <c r="C20" s="11"/>
      <c r="D20" s="11"/>
      <c r="E20" s="11" t="s">
        <v>132</v>
      </c>
      <c r="F20" s="14" t="s">
        <v>157</v>
      </c>
      <c r="G20" s="11"/>
    </row>
    <row r="21" spans="1:8" s="4" customFormat="1" hidden="1">
      <c r="A21" s="4" t="s">
        <v>202</v>
      </c>
      <c r="B21" s="11">
        <v>1</v>
      </c>
      <c r="C21" s="11"/>
      <c r="D21" s="11"/>
      <c r="E21" s="11" t="s">
        <v>135</v>
      </c>
      <c r="F21" s="14" t="s">
        <v>157</v>
      </c>
      <c r="G21" s="11"/>
    </row>
    <row r="22" spans="1:8" s="4" customFormat="1" hidden="1">
      <c r="A22" s="4" t="s">
        <v>203</v>
      </c>
      <c r="B22" s="11">
        <v>1</v>
      </c>
      <c r="C22" s="11"/>
      <c r="D22" s="11"/>
      <c r="E22" s="11" t="s">
        <v>138</v>
      </c>
      <c r="F22" s="14" t="s">
        <v>157</v>
      </c>
      <c r="G22" s="11"/>
    </row>
    <row r="23" spans="1:8" s="4" customFormat="1" hidden="1">
      <c r="A23" s="4" t="s">
        <v>201</v>
      </c>
      <c r="B23" s="11">
        <v>1</v>
      </c>
      <c r="C23" s="11"/>
      <c r="D23" s="11"/>
      <c r="E23" s="11" t="s">
        <v>141</v>
      </c>
      <c r="F23" s="14" t="s">
        <v>157</v>
      </c>
      <c r="G23" s="11"/>
    </row>
    <row r="24" spans="1:8" hidden="1">
      <c r="A24" s="4" t="s">
        <v>202</v>
      </c>
      <c r="B24" s="11">
        <v>1</v>
      </c>
      <c r="C24" s="11"/>
      <c r="D24" s="11"/>
      <c r="E24" s="11" t="s">
        <v>141</v>
      </c>
      <c r="F24" s="14" t="s">
        <v>157</v>
      </c>
      <c r="G24" s="11"/>
      <c r="H24" s="4"/>
    </row>
    <row r="25" spans="1:8" hidden="1">
      <c r="A25" s="4" t="s">
        <v>202</v>
      </c>
      <c r="B25" s="11">
        <v>2</v>
      </c>
      <c r="E25" s="2" t="s">
        <v>144</v>
      </c>
      <c r="F25" s="14" t="s">
        <v>157</v>
      </c>
      <c r="G25" s="11"/>
      <c r="H25" s="4"/>
    </row>
    <row r="26" spans="1:8" hidden="1">
      <c r="A26" s="4" t="s">
        <v>202</v>
      </c>
      <c r="B26" s="11">
        <v>1</v>
      </c>
      <c r="E26" s="2" t="s">
        <v>147</v>
      </c>
      <c r="F26" s="14" t="s">
        <v>157</v>
      </c>
      <c r="G26" s="11"/>
      <c r="H26" s="4"/>
    </row>
    <row r="27" spans="1:8" hidden="1">
      <c r="A27" s="4" t="s">
        <v>203</v>
      </c>
      <c r="B27" s="11">
        <v>1</v>
      </c>
      <c r="E27" s="2" t="s">
        <v>147</v>
      </c>
      <c r="F27" s="14" t="s">
        <v>157</v>
      </c>
      <c r="G27" s="11"/>
      <c r="H27" s="4"/>
    </row>
    <row r="28" spans="1:8" hidden="1">
      <c r="A28" s="4" t="s">
        <v>203</v>
      </c>
      <c r="B28" s="11">
        <v>2</v>
      </c>
      <c r="E28" s="2" t="s">
        <v>150</v>
      </c>
      <c r="F28" s="14" t="s">
        <v>157</v>
      </c>
      <c r="G28" s="11"/>
      <c r="H28" s="4"/>
    </row>
    <row r="29" spans="1:8" s="4" customFormat="1" hidden="1">
      <c r="A29" s="4" t="s">
        <v>204</v>
      </c>
      <c r="B29" s="11">
        <v>1</v>
      </c>
      <c r="C29" s="11"/>
      <c r="D29" s="14" t="s">
        <v>176</v>
      </c>
      <c r="E29" s="11"/>
      <c r="F29" s="14" t="s">
        <v>154</v>
      </c>
      <c r="G29" s="14"/>
    </row>
    <row r="30" spans="1:8" s="4" customFormat="1" hidden="1">
      <c r="A30" s="4" t="s">
        <v>205</v>
      </c>
      <c r="B30" s="11">
        <v>1</v>
      </c>
      <c r="C30" s="11"/>
      <c r="D30" s="11" t="s">
        <v>177</v>
      </c>
      <c r="E30" s="11"/>
      <c r="F30" s="14" t="s">
        <v>154</v>
      </c>
      <c r="G30" s="11"/>
    </row>
    <row r="31" spans="1:8" s="4" customFormat="1" hidden="1">
      <c r="A31" s="4" t="s">
        <v>206</v>
      </c>
      <c r="B31" s="11">
        <v>1</v>
      </c>
      <c r="C31" s="11"/>
      <c r="D31" s="11" t="s">
        <v>178</v>
      </c>
      <c r="E31" s="11"/>
      <c r="F31" s="14" t="s">
        <v>154</v>
      </c>
      <c r="G31" s="11"/>
    </row>
    <row r="32" spans="1:8" s="4" customFormat="1" hidden="1">
      <c r="A32" s="4" t="s">
        <v>207</v>
      </c>
      <c r="B32" s="11">
        <v>1</v>
      </c>
      <c r="C32" s="11"/>
      <c r="D32" s="11" t="s">
        <v>179</v>
      </c>
      <c r="E32" s="11"/>
      <c r="F32" s="14" t="s">
        <v>154</v>
      </c>
      <c r="G32" s="11"/>
    </row>
    <row r="33" spans="1:8" s="4" customFormat="1">
      <c r="A33" s="4" t="s">
        <v>208</v>
      </c>
      <c r="B33" s="11">
        <v>1</v>
      </c>
      <c r="C33" s="11"/>
      <c r="D33" s="11" t="s">
        <v>180</v>
      </c>
      <c r="E33" s="11"/>
      <c r="F33" s="14" t="s">
        <v>154</v>
      </c>
      <c r="G33" s="11"/>
    </row>
    <row r="34" spans="1:8" s="4" customFormat="1" hidden="1">
      <c r="A34" s="4" t="s">
        <v>209</v>
      </c>
      <c r="B34" s="11">
        <v>1</v>
      </c>
      <c r="C34" s="11"/>
      <c r="D34" s="11" t="s">
        <v>181</v>
      </c>
      <c r="E34" s="11"/>
      <c r="F34" s="14" t="s">
        <v>154</v>
      </c>
      <c r="G34" s="11"/>
    </row>
    <row r="35" spans="1:8" s="4" customFormat="1" hidden="1">
      <c r="A35" s="4" t="s">
        <v>210</v>
      </c>
      <c r="B35" s="11">
        <v>1</v>
      </c>
      <c r="C35" s="11"/>
      <c r="D35" s="11" t="s">
        <v>182</v>
      </c>
      <c r="E35" s="11"/>
      <c r="F35" s="14" t="s">
        <v>154</v>
      </c>
      <c r="G35" s="11"/>
    </row>
    <row r="36" spans="1:8" s="4" customFormat="1" hidden="1">
      <c r="A36" s="4" t="s">
        <v>208</v>
      </c>
      <c r="B36" s="11">
        <v>1</v>
      </c>
      <c r="C36" s="11"/>
      <c r="D36" s="11" t="s">
        <v>183</v>
      </c>
      <c r="E36" s="11"/>
      <c r="F36" s="14" t="s">
        <v>154</v>
      </c>
      <c r="G36" s="11"/>
    </row>
    <row r="37" spans="1:8" hidden="1">
      <c r="A37" s="4" t="s">
        <v>209</v>
      </c>
      <c r="B37" s="11">
        <v>1</v>
      </c>
      <c r="C37" s="11"/>
      <c r="D37" s="11" t="s">
        <v>183</v>
      </c>
      <c r="E37" s="11"/>
      <c r="F37" s="14" t="s">
        <v>154</v>
      </c>
      <c r="G37" s="11"/>
      <c r="H37" s="4"/>
    </row>
    <row r="38" spans="1:8" hidden="1">
      <c r="A38" s="4" t="s">
        <v>209</v>
      </c>
      <c r="B38" s="11">
        <v>2</v>
      </c>
      <c r="D38" s="2" t="s">
        <v>184</v>
      </c>
      <c r="F38" s="14" t="s">
        <v>154</v>
      </c>
      <c r="G38" s="11"/>
      <c r="H38" s="4"/>
    </row>
    <row r="39" spans="1:8" hidden="1">
      <c r="A39" s="4" t="s">
        <v>209</v>
      </c>
      <c r="B39" s="11">
        <v>1</v>
      </c>
      <c r="D39" s="2" t="s">
        <v>185</v>
      </c>
      <c r="F39" s="14" t="s">
        <v>154</v>
      </c>
      <c r="G39" s="11"/>
      <c r="H39" s="4"/>
    </row>
    <row r="40" spans="1:8" hidden="1">
      <c r="A40" s="4" t="s">
        <v>210</v>
      </c>
      <c r="B40" s="11">
        <v>1</v>
      </c>
      <c r="D40" s="2" t="s">
        <v>185</v>
      </c>
      <c r="F40" s="14" t="s">
        <v>154</v>
      </c>
      <c r="G40" s="11"/>
      <c r="H40" s="4"/>
    </row>
    <row r="41" spans="1:8" hidden="1">
      <c r="A41" s="4" t="s">
        <v>210</v>
      </c>
      <c r="B41" s="11">
        <v>2</v>
      </c>
      <c r="D41" s="2" t="s">
        <v>186</v>
      </c>
      <c r="F41" s="14" t="s">
        <v>154</v>
      </c>
      <c r="G41" s="11"/>
      <c r="H41" s="4"/>
    </row>
    <row r="42" spans="1:8" s="4" customFormat="1" hidden="1">
      <c r="A42" s="4" t="s">
        <v>204</v>
      </c>
      <c r="B42" s="11">
        <v>1</v>
      </c>
      <c r="C42" s="11"/>
      <c r="D42" s="14"/>
      <c r="E42" s="11" t="s">
        <v>120</v>
      </c>
      <c r="F42" s="14" t="s">
        <v>154</v>
      </c>
      <c r="G42" s="11"/>
    </row>
    <row r="43" spans="1:8" s="4" customFormat="1" hidden="1">
      <c r="A43" s="4" t="s">
        <v>205</v>
      </c>
      <c r="B43" s="11">
        <v>1</v>
      </c>
      <c r="C43" s="11"/>
      <c r="D43" s="11"/>
      <c r="E43" s="11" t="s">
        <v>123</v>
      </c>
      <c r="F43" s="14" t="s">
        <v>154</v>
      </c>
      <c r="G43" s="11"/>
    </row>
    <row r="44" spans="1:8" s="4" customFormat="1" hidden="1">
      <c r="A44" s="4" t="s">
        <v>206</v>
      </c>
      <c r="B44" s="11">
        <v>1</v>
      </c>
      <c r="C44" s="11"/>
      <c r="D44" s="11"/>
      <c r="E44" s="11" t="s">
        <v>126</v>
      </c>
      <c r="F44" s="14" t="s">
        <v>154</v>
      </c>
      <c r="G44" s="11"/>
    </row>
    <row r="45" spans="1:8" s="4" customFormat="1" hidden="1">
      <c r="A45" s="4" t="s">
        <v>207</v>
      </c>
      <c r="B45" s="11">
        <v>1</v>
      </c>
      <c r="C45" s="11"/>
      <c r="D45" s="11"/>
      <c r="E45" s="11" t="s">
        <v>129</v>
      </c>
      <c r="F45" s="14" t="s">
        <v>154</v>
      </c>
      <c r="G45" s="11"/>
    </row>
    <row r="46" spans="1:8" s="4" customFormat="1" hidden="1">
      <c r="A46" s="4" t="s">
        <v>208</v>
      </c>
      <c r="B46" s="11">
        <v>1</v>
      </c>
      <c r="C46" s="11"/>
      <c r="D46" s="11"/>
      <c r="E46" s="11" t="s">
        <v>132</v>
      </c>
      <c r="F46" s="14" t="s">
        <v>154</v>
      </c>
      <c r="G46" s="11"/>
    </row>
    <row r="47" spans="1:8" s="4" customFormat="1" hidden="1">
      <c r="A47" s="4" t="s">
        <v>209</v>
      </c>
      <c r="B47" s="11">
        <v>1</v>
      </c>
      <c r="C47" s="11"/>
      <c r="D47" s="11"/>
      <c r="E47" s="11" t="s">
        <v>135</v>
      </c>
      <c r="F47" s="14" t="s">
        <v>154</v>
      </c>
      <c r="G47" s="11"/>
    </row>
    <row r="48" spans="1:8" s="4" customFormat="1" hidden="1">
      <c r="A48" s="4" t="s">
        <v>210</v>
      </c>
      <c r="B48" s="11">
        <v>1</v>
      </c>
      <c r="C48" s="11"/>
      <c r="D48" s="11"/>
      <c r="E48" s="11" t="s">
        <v>138</v>
      </c>
      <c r="F48" s="14" t="s">
        <v>154</v>
      </c>
      <c r="G48" s="11"/>
    </row>
    <row r="49" spans="1:8" s="4" customFormat="1" hidden="1">
      <c r="A49" s="4" t="s">
        <v>208</v>
      </c>
      <c r="B49" s="11">
        <v>1</v>
      </c>
      <c r="C49" s="11"/>
      <c r="D49" s="11"/>
      <c r="E49" s="11" t="s">
        <v>141</v>
      </c>
      <c r="F49" s="14" t="s">
        <v>154</v>
      </c>
      <c r="G49" s="11"/>
    </row>
    <row r="50" spans="1:8" hidden="1">
      <c r="A50" s="4" t="s">
        <v>209</v>
      </c>
      <c r="B50" s="11">
        <v>1</v>
      </c>
      <c r="C50" s="11"/>
      <c r="D50" s="11"/>
      <c r="E50" s="11" t="s">
        <v>141</v>
      </c>
      <c r="F50" s="14" t="s">
        <v>154</v>
      </c>
      <c r="G50" s="11"/>
      <c r="H50" s="4"/>
    </row>
    <row r="51" spans="1:8" hidden="1">
      <c r="A51" s="4" t="s">
        <v>209</v>
      </c>
      <c r="B51" s="11">
        <v>2</v>
      </c>
      <c r="E51" s="2" t="s">
        <v>144</v>
      </c>
      <c r="F51" s="14" t="s">
        <v>154</v>
      </c>
      <c r="G51" s="11"/>
      <c r="H51" s="4"/>
    </row>
    <row r="52" spans="1:8" hidden="1">
      <c r="A52" s="4" t="s">
        <v>209</v>
      </c>
      <c r="B52" s="11">
        <v>1</v>
      </c>
      <c r="E52" s="2" t="s">
        <v>147</v>
      </c>
      <c r="F52" s="14" t="s">
        <v>154</v>
      </c>
      <c r="G52" s="11"/>
      <c r="H52" s="4"/>
    </row>
    <row r="53" spans="1:8" hidden="1">
      <c r="A53" s="4" t="s">
        <v>210</v>
      </c>
      <c r="B53" s="11">
        <v>1</v>
      </c>
      <c r="E53" s="2" t="s">
        <v>147</v>
      </c>
      <c r="F53" s="14" t="s">
        <v>154</v>
      </c>
      <c r="G53" s="11"/>
      <c r="H53" s="4"/>
    </row>
    <row r="54" spans="1:8" hidden="1">
      <c r="A54" s="4" t="s">
        <v>210</v>
      </c>
      <c r="B54" s="11">
        <v>2</v>
      </c>
      <c r="E54" s="2" t="s">
        <v>150</v>
      </c>
      <c r="F54" s="14" t="s">
        <v>154</v>
      </c>
      <c r="G54" s="11"/>
      <c r="H54" s="4"/>
    </row>
    <row r="55" spans="1:8" hidden="1">
      <c r="A55" s="4" t="s">
        <v>211</v>
      </c>
      <c r="B55" s="11">
        <v>1</v>
      </c>
      <c r="F55" s="14" t="s">
        <v>160</v>
      </c>
    </row>
  </sheetData>
  <autoFilter ref="A2:H55" xr:uid="{00000000-0009-0000-0000-000005000000}">
    <filterColumn colId="3">
      <filters>
        <filter val="HC_Max_Flow_340"/>
      </filters>
    </filterColumn>
  </autoFilter>
  <dataValidations count="1">
    <dataValidation type="list" allowBlank="1" showInputMessage="1" showErrorMessage="1" sqref="D1:D1048576" xr:uid="{00000000-0002-0000-0500-000000000000}">
      <formula1>#REF!</formula1>
    </dataValidation>
  </dataValidations>
  <pageMargins left="0.69930555555555596" right="0.69930555555555596" top="0.75" bottom="0.75" header="0.3" footer="0.3"/>
  <pageSetup orientation="portrait" horizontalDpi="300" verticalDpi="300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500-000001000000}">
          <x14:formula1>
            <xm:f>Configuration!$P$17:$P$27</xm:f>
          </x14:formula1>
          <xm:sqref>E1:E1048576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/>
  <dimension ref="A1:I140"/>
  <sheetViews>
    <sheetView workbookViewId="0">
      <pane xSplit="2" ySplit="2" topLeftCell="C3" activePane="bottomRight" state="frozen"/>
      <selection pane="topRight"/>
      <selection pane="bottomLeft"/>
      <selection pane="bottomRight" activeCell="E19" sqref="E19"/>
    </sheetView>
  </sheetViews>
  <sheetFormatPr defaultColWidth="11.42578125" defaultRowHeight="15"/>
  <cols>
    <col min="1" max="1" width="23.7109375" style="2" customWidth="1"/>
    <col min="2" max="2" width="6.42578125" style="2" bestFit="1" customWidth="1"/>
    <col min="3" max="3" width="9.5703125" style="2" bestFit="1" customWidth="1"/>
    <col min="4" max="4" width="14.7109375" style="2" customWidth="1"/>
    <col min="5" max="5" width="16.28515625" style="2" bestFit="1" customWidth="1"/>
    <col min="6" max="6" width="18.7109375" style="2" bestFit="1" customWidth="1"/>
    <col min="7" max="7" width="21.42578125" style="2" bestFit="1" customWidth="1"/>
    <col min="8" max="8" width="19.42578125" style="2" customWidth="1"/>
    <col min="9" max="9" width="17.28515625" style="2" bestFit="1" customWidth="1"/>
    <col min="10" max="16384" width="11.42578125" style="2"/>
  </cols>
  <sheetData>
    <row r="1" spans="1:9" s="4" customFormat="1">
      <c r="A1" s="5" t="s">
        <v>193</v>
      </c>
      <c r="B1" s="6"/>
      <c r="C1" s="7" t="s">
        <v>99</v>
      </c>
      <c r="D1" s="6"/>
      <c r="E1" s="5"/>
      <c r="G1" s="6"/>
    </row>
    <row r="2" spans="1:9" s="4" customFormat="1">
      <c r="A2" s="96" t="s">
        <v>194</v>
      </c>
      <c r="B2" s="97" t="s">
        <v>195</v>
      </c>
      <c r="C2" s="97" t="s">
        <v>196</v>
      </c>
      <c r="D2" s="98" t="s">
        <v>112</v>
      </c>
      <c r="E2" s="16" t="s">
        <v>97</v>
      </c>
      <c r="F2" s="98" t="s">
        <v>173</v>
      </c>
      <c r="G2" s="98" t="s">
        <v>107</v>
      </c>
      <c r="H2" s="98" t="s">
        <v>119</v>
      </c>
      <c r="I2" s="98" t="s">
        <v>163</v>
      </c>
    </row>
    <row r="3" spans="1:9" s="4" customFormat="1" hidden="1">
      <c r="A3" t="s">
        <v>212</v>
      </c>
      <c r="B3">
        <v>1</v>
      </c>
      <c r="C3" s="99"/>
      <c r="D3" t="s">
        <v>113</v>
      </c>
      <c r="E3" t="s">
        <v>101</v>
      </c>
      <c r="F3" t="s">
        <v>176</v>
      </c>
      <c r="G3" t="s">
        <v>108</v>
      </c>
      <c r="H3"/>
      <c r="I3"/>
    </row>
    <row r="4" spans="1:9" s="4" customFormat="1" hidden="1">
      <c r="A4" t="s">
        <v>213</v>
      </c>
      <c r="B4">
        <v>1</v>
      </c>
      <c r="C4" s="99"/>
      <c r="D4" t="s">
        <v>113</v>
      </c>
      <c r="E4" t="s">
        <v>101</v>
      </c>
      <c r="F4" t="s">
        <v>176</v>
      </c>
      <c r="G4" t="s">
        <v>109</v>
      </c>
      <c r="H4"/>
      <c r="I4" t="s">
        <v>167</v>
      </c>
    </row>
    <row r="5" spans="1:9" s="4" customFormat="1">
      <c r="A5" t="s">
        <v>214</v>
      </c>
      <c r="B5">
        <v>1</v>
      </c>
      <c r="C5" s="99"/>
      <c r="D5" t="s">
        <v>113</v>
      </c>
      <c r="E5" t="s">
        <v>101</v>
      </c>
      <c r="F5" t="s">
        <v>176</v>
      </c>
      <c r="G5" t="s">
        <v>109</v>
      </c>
      <c r="H5"/>
      <c r="I5" t="s">
        <v>164</v>
      </c>
    </row>
    <row r="6" spans="1:9" s="4" customFormat="1" hidden="1">
      <c r="A6" t="s">
        <v>215</v>
      </c>
      <c r="B6">
        <v>1</v>
      </c>
      <c r="C6" s="99"/>
      <c r="D6" t="s">
        <v>113</v>
      </c>
      <c r="E6" t="s">
        <v>101</v>
      </c>
      <c r="F6" t="s">
        <v>177</v>
      </c>
      <c r="G6" t="s">
        <v>108</v>
      </c>
      <c r="H6"/>
      <c r="I6"/>
    </row>
    <row r="7" spans="1:9" hidden="1">
      <c r="A7" t="s">
        <v>228</v>
      </c>
      <c r="B7">
        <v>1</v>
      </c>
      <c r="C7" s="101"/>
      <c r="D7" t="s">
        <v>113</v>
      </c>
      <c r="E7" t="s">
        <v>101</v>
      </c>
      <c r="F7" t="s">
        <v>177</v>
      </c>
      <c r="G7" t="s">
        <v>108</v>
      </c>
      <c r="H7"/>
      <c r="I7"/>
    </row>
    <row r="8" spans="1:9" s="4" customFormat="1" hidden="1">
      <c r="A8" t="s">
        <v>216</v>
      </c>
      <c r="B8">
        <v>1</v>
      </c>
      <c r="C8" s="99"/>
      <c r="D8" t="s">
        <v>113</v>
      </c>
      <c r="E8" t="s">
        <v>101</v>
      </c>
      <c r="F8" t="s">
        <v>177</v>
      </c>
      <c r="G8" t="s">
        <v>109</v>
      </c>
      <c r="H8"/>
      <c r="I8" t="s">
        <v>167</v>
      </c>
    </row>
    <row r="9" spans="1:9" s="4" customFormat="1">
      <c r="A9" t="s">
        <v>217</v>
      </c>
      <c r="B9">
        <v>1</v>
      </c>
      <c r="C9" s="99"/>
      <c r="D9" t="s">
        <v>113</v>
      </c>
      <c r="E9" t="s">
        <v>101</v>
      </c>
      <c r="F9" t="s">
        <v>177</v>
      </c>
      <c r="G9" t="s">
        <v>109</v>
      </c>
      <c r="H9"/>
      <c r="I9" t="s">
        <v>164</v>
      </c>
    </row>
    <row r="10" spans="1:9" s="4" customFormat="1" hidden="1">
      <c r="A10" t="s">
        <v>218</v>
      </c>
      <c r="B10">
        <v>1</v>
      </c>
      <c r="C10" s="99"/>
      <c r="D10" t="s">
        <v>113</v>
      </c>
      <c r="E10" t="s">
        <v>101</v>
      </c>
      <c r="F10" t="s">
        <v>178</v>
      </c>
      <c r="G10" t="s">
        <v>108</v>
      </c>
      <c r="H10"/>
      <c r="I10"/>
    </row>
    <row r="11" spans="1:9" hidden="1">
      <c r="A11" t="s">
        <v>230</v>
      </c>
      <c r="B11">
        <v>1</v>
      </c>
      <c r="C11" s="101"/>
      <c r="D11" t="s">
        <v>113</v>
      </c>
      <c r="E11" t="s">
        <v>101</v>
      </c>
      <c r="F11" t="s">
        <v>178</v>
      </c>
      <c r="G11" t="s">
        <v>108</v>
      </c>
      <c r="H11"/>
      <c r="I11"/>
    </row>
    <row r="12" spans="1:9" s="4" customFormat="1" hidden="1">
      <c r="A12" t="s">
        <v>219</v>
      </c>
      <c r="B12">
        <v>1</v>
      </c>
      <c r="C12" s="99"/>
      <c r="D12" t="s">
        <v>113</v>
      </c>
      <c r="E12" t="s">
        <v>101</v>
      </c>
      <c r="F12" t="s">
        <v>178</v>
      </c>
      <c r="G12" t="s">
        <v>109</v>
      </c>
      <c r="H12"/>
      <c r="I12" t="s">
        <v>167</v>
      </c>
    </row>
    <row r="13" spans="1:9" s="4" customFormat="1">
      <c r="A13" t="s">
        <v>220</v>
      </c>
      <c r="B13">
        <v>1</v>
      </c>
      <c r="C13" s="99"/>
      <c r="D13" t="s">
        <v>113</v>
      </c>
      <c r="E13" t="s">
        <v>101</v>
      </c>
      <c r="F13" t="s">
        <v>178</v>
      </c>
      <c r="G13" t="s">
        <v>109</v>
      </c>
      <c r="H13"/>
      <c r="I13" t="s">
        <v>164</v>
      </c>
    </row>
    <row r="14" spans="1:9" s="4" customFormat="1" hidden="1">
      <c r="A14" t="s">
        <v>221</v>
      </c>
      <c r="B14">
        <v>1</v>
      </c>
      <c r="C14" s="99"/>
      <c r="D14" t="s">
        <v>113</v>
      </c>
      <c r="E14" t="s">
        <v>101</v>
      </c>
      <c r="F14" t="s">
        <v>179</v>
      </c>
      <c r="G14" t="s">
        <v>108</v>
      </c>
      <c r="H14"/>
      <c r="I14"/>
    </row>
    <row r="15" spans="1:9" hidden="1">
      <c r="A15" t="s">
        <v>232</v>
      </c>
      <c r="B15">
        <v>1</v>
      </c>
      <c r="C15" s="101"/>
      <c r="D15" t="s">
        <v>113</v>
      </c>
      <c r="E15" t="s">
        <v>101</v>
      </c>
      <c r="F15" t="s">
        <v>179</v>
      </c>
      <c r="G15" t="s">
        <v>108</v>
      </c>
      <c r="H15"/>
      <c r="I15"/>
    </row>
    <row r="16" spans="1:9" s="4" customFormat="1" hidden="1">
      <c r="A16" t="s">
        <v>222</v>
      </c>
      <c r="B16">
        <v>1</v>
      </c>
      <c r="C16" s="99"/>
      <c r="D16" t="s">
        <v>113</v>
      </c>
      <c r="E16" t="s">
        <v>101</v>
      </c>
      <c r="F16" t="s">
        <v>179</v>
      </c>
      <c r="G16" t="s">
        <v>109</v>
      </c>
      <c r="H16"/>
      <c r="I16" t="s">
        <v>167</v>
      </c>
    </row>
    <row r="17" spans="1:9" s="4" customFormat="1">
      <c r="A17" t="s">
        <v>223</v>
      </c>
      <c r="B17">
        <v>1</v>
      </c>
      <c r="C17" s="99"/>
      <c r="D17" t="s">
        <v>113</v>
      </c>
      <c r="E17" t="s">
        <v>101</v>
      </c>
      <c r="F17" t="s">
        <v>179</v>
      </c>
      <c r="G17" t="s">
        <v>109</v>
      </c>
      <c r="H17"/>
      <c r="I17" t="s">
        <v>164</v>
      </c>
    </row>
    <row r="18" spans="1:9" s="4" customFormat="1" hidden="1">
      <c r="A18" t="s">
        <v>224</v>
      </c>
      <c r="B18">
        <v>1</v>
      </c>
      <c r="C18" s="99"/>
      <c r="D18" t="s">
        <v>113</v>
      </c>
      <c r="E18" t="s">
        <v>101</v>
      </c>
      <c r="F18" t="s">
        <v>180</v>
      </c>
      <c r="G18" t="s">
        <v>109</v>
      </c>
      <c r="H18"/>
      <c r="I18" t="s">
        <v>167</v>
      </c>
    </row>
    <row r="19" spans="1:9" s="4" customFormat="1">
      <c r="A19" t="s">
        <v>225</v>
      </c>
      <c r="B19">
        <v>1</v>
      </c>
      <c r="C19" s="99"/>
      <c r="D19" t="s">
        <v>113</v>
      </c>
      <c r="E19" t="s">
        <v>101</v>
      </c>
      <c r="F19" t="s">
        <v>180</v>
      </c>
      <c r="G19" t="s">
        <v>109</v>
      </c>
      <c r="H19"/>
      <c r="I19" t="s">
        <v>164</v>
      </c>
    </row>
    <row r="20" spans="1:9" s="4" customFormat="1">
      <c r="A20" t="s">
        <v>226</v>
      </c>
      <c r="B20">
        <v>1</v>
      </c>
      <c r="C20" s="99"/>
      <c r="D20" t="s">
        <v>113</v>
      </c>
      <c r="E20" t="s">
        <v>101</v>
      </c>
      <c r="F20" t="s">
        <v>181</v>
      </c>
      <c r="G20" t="s">
        <v>109</v>
      </c>
      <c r="H20"/>
      <c r="I20" t="s">
        <v>164</v>
      </c>
    </row>
    <row r="21" spans="1:9" s="4" customFormat="1">
      <c r="A21" t="s">
        <v>227</v>
      </c>
      <c r="B21">
        <v>1</v>
      </c>
      <c r="C21" s="99"/>
      <c r="D21" t="s">
        <v>113</v>
      </c>
      <c r="E21" t="s">
        <v>101</v>
      </c>
      <c r="F21" t="s">
        <v>182</v>
      </c>
      <c r="G21" t="s">
        <v>109</v>
      </c>
      <c r="H21"/>
      <c r="I21" t="s">
        <v>164</v>
      </c>
    </row>
    <row r="22" spans="1:9" s="4" customFormat="1">
      <c r="A22" t="s">
        <v>225</v>
      </c>
      <c r="B22">
        <v>1</v>
      </c>
      <c r="C22" s="99"/>
      <c r="D22" t="s">
        <v>113</v>
      </c>
      <c r="E22" t="s">
        <v>101</v>
      </c>
      <c r="F22" t="s">
        <v>183</v>
      </c>
      <c r="G22" t="s">
        <v>109</v>
      </c>
      <c r="H22"/>
      <c r="I22" t="s">
        <v>164</v>
      </c>
    </row>
    <row r="23" spans="1:9">
      <c r="A23" t="s">
        <v>226</v>
      </c>
      <c r="B23">
        <v>1</v>
      </c>
      <c r="C23" s="99"/>
      <c r="D23" t="s">
        <v>113</v>
      </c>
      <c r="E23" t="s">
        <v>101</v>
      </c>
      <c r="F23" t="s">
        <v>183</v>
      </c>
      <c r="G23" t="s">
        <v>109</v>
      </c>
      <c r="H23"/>
      <c r="I23" t="s">
        <v>164</v>
      </c>
    </row>
    <row r="24" spans="1:9">
      <c r="A24" t="s">
        <v>226</v>
      </c>
      <c r="B24">
        <v>1</v>
      </c>
      <c r="D24" t="s">
        <v>113</v>
      </c>
      <c r="E24" t="s">
        <v>101</v>
      </c>
      <c r="F24" t="s">
        <v>184</v>
      </c>
      <c r="G24" t="s">
        <v>109</v>
      </c>
      <c r="H24"/>
      <c r="I24" t="s">
        <v>164</v>
      </c>
    </row>
    <row r="25" spans="1:9">
      <c r="A25" t="s">
        <v>226</v>
      </c>
      <c r="B25">
        <v>1</v>
      </c>
      <c r="D25" t="s">
        <v>113</v>
      </c>
      <c r="E25" t="s">
        <v>101</v>
      </c>
      <c r="F25" t="s">
        <v>184</v>
      </c>
      <c r="G25" t="s">
        <v>109</v>
      </c>
      <c r="H25"/>
      <c r="I25" t="s">
        <v>164</v>
      </c>
    </row>
    <row r="26" spans="1:9">
      <c r="A26" t="s">
        <v>226</v>
      </c>
      <c r="B26">
        <v>1</v>
      </c>
      <c r="D26" t="s">
        <v>113</v>
      </c>
      <c r="E26" t="s">
        <v>101</v>
      </c>
      <c r="F26" t="s">
        <v>185</v>
      </c>
      <c r="G26" t="s">
        <v>109</v>
      </c>
      <c r="H26"/>
      <c r="I26" t="s">
        <v>164</v>
      </c>
    </row>
    <row r="27" spans="1:9">
      <c r="A27" t="s">
        <v>227</v>
      </c>
      <c r="B27">
        <v>1</v>
      </c>
      <c r="D27" t="s">
        <v>113</v>
      </c>
      <c r="E27" t="s">
        <v>101</v>
      </c>
      <c r="F27" t="s">
        <v>185</v>
      </c>
      <c r="G27" t="s">
        <v>109</v>
      </c>
      <c r="H27"/>
      <c r="I27" t="s">
        <v>164</v>
      </c>
    </row>
    <row r="28" spans="1:9">
      <c r="A28" t="s">
        <v>227</v>
      </c>
      <c r="B28">
        <v>1</v>
      </c>
      <c r="D28" t="s">
        <v>113</v>
      </c>
      <c r="E28" t="s">
        <v>101</v>
      </c>
      <c r="F28" t="s">
        <v>186</v>
      </c>
      <c r="G28" t="s">
        <v>109</v>
      </c>
      <c r="H28"/>
      <c r="I28" t="s">
        <v>164</v>
      </c>
    </row>
    <row r="29" spans="1:9">
      <c r="A29" t="s">
        <v>227</v>
      </c>
      <c r="B29">
        <v>1</v>
      </c>
      <c r="D29" t="s">
        <v>113</v>
      </c>
      <c r="E29" t="s">
        <v>101</v>
      </c>
      <c r="F29" t="s">
        <v>186</v>
      </c>
      <c r="G29" t="s">
        <v>109</v>
      </c>
      <c r="H29"/>
      <c r="I29" t="s">
        <v>164</v>
      </c>
    </row>
    <row r="30" spans="1:9" hidden="1">
      <c r="A30" t="s">
        <v>212</v>
      </c>
      <c r="B30">
        <v>1</v>
      </c>
      <c r="D30" t="s">
        <v>113</v>
      </c>
      <c r="E30" t="s">
        <v>104</v>
      </c>
      <c r="F30" t="s">
        <v>176</v>
      </c>
      <c r="G30" t="s">
        <v>108</v>
      </c>
      <c r="H30"/>
      <c r="I30"/>
    </row>
    <row r="31" spans="1:9" hidden="1">
      <c r="A31" t="s">
        <v>213</v>
      </c>
      <c r="B31">
        <v>1</v>
      </c>
      <c r="D31" t="s">
        <v>113</v>
      </c>
      <c r="E31" t="s">
        <v>104</v>
      </c>
      <c r="F31" t="s">
        <v>176</v>
      </c>
      <c r="G31" t="s">
        <v>109</v>
      </c>
      <c r="H31"/>
      <c r="I31" t="s">
        <v>167</v>
      </c>
    </row>
    <row r="32" spans="1:9" hidden="1">
      <c r="A32" t="s">
        <v>214</v>
      </c>
      <c r="B32">
        <v>1</v>
      </c>
      <c r="D32" t="s">
        <v>113</v>
      </c>
      <c r="E32" t="s">
        <v>104</v>
      </c>
      <c r="F32" t="s">
        <v>176</v>
      </c>
      <c r="G32" t="s">
        <v>109</v>
      </c>
      <c r="H32"/>
      <c r="I32" t="s">
        <v>164</v>
      </c>
    </row>
    <row r="33" spans="1:9" hidden="1">
      <c r="A33" t="s">
        <v>215</v>
      </c>
      <c r="B33">
        <v>1</v>
      </c>
      <c r="D33" t="s">
        <v>113</v>
      </c>
      <c r="E33" t="s">
        <v>104</v>
      </c>
      <c r="F33" t="s">
        <v>177</v>
      </c>
      <c r="G33" t="s">
        <v>108</v>
      </c>
      <c r="H33"/>
      <c r="I33"/>
    </row>
    <row r="34" spans="1:9" hidden="1">
      <c r="A34" t="s">
        <v>228</v>
      </c>
      <c r="B34">
        <v>2</v>
      </c>
      <c r="D34" t="s">
        <v>113</v>
      </c>
      <c r="E34" t="s">
        <v>104</v>
      </c>
      <c r="F34" t="s">
        <v>177</v>
      </c>
      <c r="G34" t="s">
        <v>108</v>
      </c>
      <c r="H34"/>
      <c r="I34"/>
    </row>
    <row r="35" spans="1:9" hidden="1">
      <c r="A35" t="s">
        <v>216</v>
      </c>
      <c r="B35">
        <v>1</v>
      </c>
      <c r="D35" t="s">
        <v>113</v>
      </c>
      <c r="E35" t="s">
        <v>104</v>
      </c>
      <c r="F35" t="s">
        <v>177</v>
      </c>
      <c r="G35" t="s">
        <v>109</v>
      </c>
      <c r="H35"/>
      <c r="I35" t="s">
        <v>167</v>
      </c>
    </row>
    <row r="36" spans="1:9" hidden="1">
      <c r="A36" t="s">
        <v>228</v>
      </c>
      <c r="B36">
        <v>1</v>
      </c>
      <c r="D36" t="s">
        <v>113</v>
      </c>
      <c r="E36" t="s">
        <v>104</v>
      </c>
      <c r="F36" t="s">
        <v>177</v>
      </c>
      <c r="G36" t="s">
        <v>109</v>
      </c>
      <c r="H36"/>
      <c r="I36" t="s">
        <v>167</v>
      </c>
    </row>
    <row r="37" spans="1:9" hidden="1">
      <c r="A37" t="s">
        <v>217</v>
      </c>
      <c r="B37">
        <v>1</v>
      </c>
      <c r="D37" t="s">
        <v>113</v>
      </c>
      <c r="E37" t="s">
        <v>104</v>
      </c>
      <c r="F37" t="s">
        <v>177</v>
      </c>
      <c r="G37" t="s">
        <v>109</v>
      </c>
      <c r="H37"/>
      <c r="I37" t="s">
        <v>164</v>
      </c>
    </row>
    <row r="38" spans="1:9" hidden="1">
      <c r="A38" t="s">
        <v>229</v>
      </c>
      <c r="B38">
        <v>1</v>
      </c>
      <c r="D38" t="s">
        <v>113</v>
      </c>
      <c r="E38" t="s">
        <v>104</v>
      </c>
      <c r="F38" t="s">
        <v>177</v>
      </c>
      <c r="G38" t="s">
        <v>109</v>
      </c>
      <c r="H38"/>
      <c r="I38" t="s">
        <v>164</v>
      </c>
    </row>
    <row r="39" spans="1:9" hidden="1">
      <c r="A39" t="s">
        <v>218</v>
      </c>
      <c r="B39">
        <v>1</v>
      </c>
      <c r="D39" t="s">
        <v>113</v>
      </c>
      <c r="E39" t="s">
        <v>104</v>
      </c>
      <c r="F39" t="s">
        <v>178</v>
      </c>
      <c r="G39" t="s">
        <v>108</v>
      </c>
      <c r="H39"/>
      <c r="I39"/>
    </row>
    <row r="40" spans="1:9" hidden="1">
      <c r="A40" t="s">
        <v>230</v>
      </c>
      <c r="B40">
        <v>2</v>
      </c>
      <c r="D40" t="s">
        <v>113</v>
      </c>
      <c r="E40" t="s">
        <v>104</v>
      </c>
      <c r="F40" t="s">
        <v>178</v>
      </c>
      <c r="G40" t="s">
        <v>108</v>
      </c>
      <c r="H40"/>
      <c r="I40"/>
    </row>
    <row r="41" spans="1:9" hidden="1">
      <c r="A41" t="s">
        <v>219</v>
      </c>
      <c r="B41">
        <v>1</v>
      </c>
      <c r="D41" t="s">
        <v>113</v>
      </c>
      <c r="E41" t="s">
        <v>104</v>
      </c>
      <c r="F41" t="s">
        <v>178</v>
      </c>
      <c r="G41" t="s">
        <v>109</v>
      </c>
      <c r="H41"/>
      <c r="I41" t="s">
        <v>167</v>
      </c>
    </row>
    <row r="42" spans="1:9" hidden="1">
      <c r="A42" t="s">
        <v>230</v>
      </c>
      <c r="B42">
        <v>1</v>
      </c>
      <c r="D42" t="s">
        <v>113</v>
      </c>
      <c r="E42" t="s">
        <v>104</v>
      </c>
      <c r="F42" t="s">
        <v>178</v>
      </c>
      <c r="G42" t="s">
        <v>109</v>
      </c>
      <c r="H42"/>
      <c r="I42" t="s">
        <v>167</v>
      </c>
    </row>
    <row r="43" spans="1:9" hidden="1">
      <c r="A43" t="s">
        <v>220</v>
      </c>
      <c r="B43">
        <v>1</v>
      </c>
      <c r="D43" t="s">
        <v>113</v>
      </c>
      <c r="E43" t="s">
        <v>104</v>
      </c>
      <c r="F43" t="s">
        <v>178</v>
      </c>
      <c r="G43" t="s">
        <v>109</v>
      </c>
      <c r="H43"/>
      <c r="I43" t="s">
        <v>164</v>
      </c>
    </row>
    <row r="44" spans="1:9" hidden="1">
      <c r="A44" t="s">
        <v>231</v>
      </c>
      <c r="B44">
        <v>1</v>
      </c>
      <c r="D44" t="s">
        <v>113</v>
      </c>
      <c r="E44" t="s">
        <v>104</v>
      </c>
      <c r="F44" t="s">
        <v>178</v>
      </c>
      <c r="G44" t="s">
        <v>109</v>
      </c>
      <c r="H44"/>
      <c r="I44" t="s">
        <v>164</v>
      </c>
    </row>
    <row r="45" spans="1:9" hidden="1">
      <c r="A45" t="s">
        <v>221</v>
      </c>
      <c r="B45">
        <v>1</v>
      </c>
      <c r="D45" t="s">
        <v>113</v>
      </c>
      <c r="E45" t="s">
        <v>104</v>
      </c>
      <c r="F45" t="s">
        <v>179</v>
      </c>
      <c r="G45" t="s">
        <v>108</v>
      </c>
      <c r="H45"/>
      <c r="I45"/>
    </row>
    <row r="46" spans="1:9" hidden="1">
      <c r="A46" t="s">
        <v>232</v>
      </c>
      <c r="B46">
        <v>2</v>
      </c>
      <c r="D46" t="s">
        <v>113</v>
      </c>
      <c r="E46" t="s">
        <v>104</v>
      </c>
      <c r="F46" t="s">
        <v>179</v>
      </c>
      <c r="G46" t="s">
        <v>108</v>
      </c>
      <c r="H46"/>
      <c r="I46"/>
    </row>
    <row r="47" spans="1:9" hidden="1">
      <c r="A47" t="s">
        <v>222</v>
      </c>
      <c r="B47">
        <v>1</v>
      </c>
      <c r="D47" t="s">
        <v>113</v>
      </c>
      <c r="E47" t="s">
        <v>104</v>
      </c>
      <c r="F47" t="s">
        <v>179</v>
      </c>
      <c r="G47" t="s">
        <v>109</v>
      </c>
      <c r="H47"/>
      <c r="I47" t="s">
        <v>167</v>
      </c>
    </row>
    <row r="48" spans="1:9" hidden="1">
      <c r="A48" t="s">
        <v>232</v>
      </c>
      <c r="B48">
        <v>1</v>
      </c>
      <c r="D48" t="s">
        <v>113</v>
      </c>
      <c r="E48" t="s">
        <v>104</v>
      </c>
      <c r="F48" t="s">
        <v>179</v>
      </c>
      <c r="G48" t="s">
        <v>109</v>
      </c>
      <c r="H48"/>
      <c r="I48" t="s">
        <v>167</v>
      </c>
    </row>
    <row r="49" spans="1:9" hidden="1">
      <c r="A49" t="s">
        <v>223</v>
      </c>
      <c r="B49">
        <v>1</v>
      </c>
      <c r="D49" t="s">
        <v>113</v>
      </c>
      <c r="E49" t="s">
        <v>104</v>
      </c>
      <c r="F49" t="s">
        <v>179</v>
      </c>
      <c r="G49" t="s">
        <v>109</v>
      </c>
      <c r="H49"/>
      <c r="I49" t="s">
        <v>164</v>
      </c>
    </row>
    <row r="50" spans="1:9" hidden="1">
      <c r="A50" t="s">
        <v>233</v>
      </c>
      <c r="B50">
        <v>1</v>
      </c>
      <c r="D50" t="s">
        <v>113</v>
      </c>
      <c r="E50" t="s">
        <v>104</v>
      </c>
      <c r="F50" t="s">
        <v>179</v>
      </c>
      <c r="G50" t="s">
        <v>109</v>
      </c>
      <c r="H50"/>
      <c r="I50" t="s">
        <v>164</v>
      </c>
    </row>
    <row r="51" spans="1:9" hidden="1">
      <c r="A51" t="s">
        <v>224</v>
      </c>
      <c r="B51">
        <v>1</v>
      </c>
      <c r="D51" t="s">
        <v>113</v>
      </c>
      <c r="E51" t="s">
        <v>104</v>
      </c>
      <c r="F51" t="s">
        <v>180</v>
      </c>
      <c r="G51" t="s">
        <v>109</v>
      </c>
      <c r="H51"/>
      <c r="I51" t="s">
        <v>167</v>
      </c>
    </row>
    <row r="52" spans="1:9" hidden="1">
      <c r="A52" t="s">
        <v>234</v>
      </c>
      <c r="B52">
        <v>1</v>
      </c>
      <c r="D52" t="s">
        <v>113</v>
      </c>
      <c r="E52" t="s">
        <v>104</v>
      </c>
      <c r="F52" t="s">
        <v>180</v>
      </c>
      <c r="G52" t="s">
        <v>109</v>
      </c>
      <c r="H52"/>
      <c r="I52" t="s">
        <v>167</v>
      </c>
    </row>
    <row r="53" spans="1:9" hidden="1">
      <c r="A53" t="s">
        <v>225</v>
      </c>
      <c r="B53">
        <v>1</v>
      </c>
      <c r="D53" t="s">
        <v>113</v>
      </c>
      <c r="E53" t="s">
        <v>104</v>
      </c>
      <c r="F53" t="s">
        <v>180</v>
      </c>
      <c r="G53" t="s">
        <v>109</v>
      </c>
      <c r="H53"/>
      <c r="I53" t="s">
        <v>164</v>
      </c>
    </row>
    <row r="54" spans="1:9" hidden="1">
      <c r="A54" t="s">
        <v>235</v>
      </c>
      <c r="B54">
        <v>1</v>
      </c>
      <c r="D54" t="s">
        <v>113</v>
      </c>
      <c r="E54" t="s">
        <v>104</v>
      </c>
      <c r="F54" t="s">
        <v>180</v>
      </c>
      <c r="G54" t="s">
        <v>109</v>
      </c>
      <c r="H54"/>
      <c r="I54" t="s">
        <v>164</v>
      </c>
    </row>
    <row r="55" spans="1:9" hidden="1">
      <c r="A55" t="s">
        <v>226</v>
      </c>
      <c r="B55">
        <v>1</v>
      </c>
      <c r="D55" t="s">
        <v>113</v>
      </c>
      <c r="E55" t="s">
        <v>104</v>
      </c>
      <c r="F55" t="s">
        <v>181</v>
      </c>
      <c r="G55" t="s">
        <v>109</v>
      </c>
      <c r="H55"/>
      <c r="I55" t="s">
        <v>164</v>
      </c>
    </row>
    <row r="56" spans="1:9" hidden="1">
      <c r="A56" t="s">
        <v>236</v>
      </c>
      <c r="B56">
        <v>1</v>
      </c>
      <c r="D56" t="s">
        <v>113</v>
      </c>
      <c r="E56" t="s">
        <v>104</v>
      </c>
      <c r="F56" t="s">
        <v>181</v>
      </c>
      <c r="G56" t="s">
        <v>109</v>
      </c>
      <c r="H56"/>
      <c r="I56" t="s">
        <v>164</v>
      </c>
    </row>
    <row r="57" spans="1:9" hidden="1">
      <c r="A57" t="s">
        <v>227</v>
      </c>
      <c r="B57">
        <v>1</v>
      </c>
      <c r="D57" t="s">
        <v>113</v>
      </c>
      <c r="E57" t="s">
        <v>104</v>
      </c>
      <c r="F57" t="s">
        <v>182</v>
      </c>
      <c r="G57" t="s">
        <v>109</v>
      </c>
      <c r="H57"/>
      <c r="I57" t="s">
        <v>164</v>
      </c>
    </row>
    <row r="58" spans="1:9" hidden="1">
      <c r="A58" t="s">
        <v>237</v>
      </c>
      <c r="B58">
        <v>1</v>
      </c>
      <c r="D58" t="s">
        <v>113</v>
      </c>
      <c r="E58" t="s">
        <v>104</v>
      </c>
      <c r="F58" t="s">
        <v>182</v>
      </c>
      <c r="G58" t="s">
        <v>109</v>
      </c>
      <c r="H58"/>
      <c r="I58" t="s">
        <v>164</v>
      </c>
    </row>
    <row r="59" spans="1:9" hidden="1">
      <c r="A59" t="s">
        <v>225</v>
      </c>
      <c r="B59">
        <v>1</v>
      </c>
      <c r="D59" t="s">
        <v>113</v>
      </c>
      <c r="E59" t="s">
        <v>104</v>
      </c>
      <c r="F59" t="s">
        <v>183</v>
      </c>
      <c r="G59" t="s">
        <v>109</v>
      </c>
      <c r="H59"/>
      <c r="I59" t="s">
        <v>164</v>
      </c>
    </row>
    <row r="60" spans="1:9" hidden="1">
      <c r="A60" t="s">
        <v>226</v>
      </c>
      <c r="B60">
        <v>1</v>
      </c>
      <c r="D60" t="s">
        <v>113</v>
      </c>
      <c r="E60" t="s">
        <v>104</v>
      </c>
      <c r="F60" t="s">
        <v>183</v>
      </c>
      <c r="G60" t="s">
        <v>109</v>
      </c>
      <c r="H60"/>
      <c r="I60" t="s">
        <v>164</v>
      </c>
    </row>
    <row r="61" spans="1:9" hidden="1">
      <c r="A61" t="s">
        <v>235</v>
      </c>
      <c r="B61">
        <v>1</v>
      </c>
      <c r="D61" t="s">
        <v>113</v>
      </c>
      <c r="E61" t="s">
        <v>104</v>
      </c>
      <c r="F61" t="s">
        <v>183</v>
      </c>
      <c r="G61" t="s">
        <v>109</v>
      </c>
      <c r="H61"/>
      <c r="I61" t="s">
        <v>164</v>
      </c>
    </row>
    <row r="62" spans="1:9" hidden="1">
      <c r="A62" t="s">
        <v>236</v>
      </c>
      <c r="B62">
        <v>1</v>
      </c>
      <c r="D62" t="s">
        <v>113</v>
      </c>
      <c r="E62" t="s">
        <v>104</v>
      </c>
      <c r="F62" t="s">
        <v>183</v>
      </c>
      <c r="G62" t="s">
        <v>109</v>
      </c>
      <c r="H62"/>
      <c r="I62" t="s">
        <v>164</v>
      </c>
    </row>
    <row r="63" spans="1:9" hidden="1">
      <c r="A63" t="s">
        <v>226</v>
      </c>
      <c r="B63">
        <v>2</v>
      </c>
      <c r="D63" t="s">
        <v>113</v>
      </c>
      <c r="E63" t="s">
        <v>104</v>
      </c>
      <c r="F63" t="s">
        <v>184</v>
      </c>
      <c r="G63" t="s">
        <v>109</v>
      </c>
      <c r="H63"/>
      <c r="I63" t="s">
        <v>164</v>
      </c>
    </row>
    <row r="64" spans="1:9" hidden="1">
      <c r="A64" t="s">
        <v>236</v>
      </c>
      <c r="B64">
        <v>2</v>
      </c>
      <c r="D64" t="s">
        <v>113</v>
      </c>
      <c r="E64" t="s">
        <v>104</v>
      </c>
      <c r="F64" t="s">
        <v>184</v>
      </c>
      <c r="G64" t="s">
        <v>109</v>
      </c>
      <c r="H64"/>
      <c r="I64" t="s">
        <v>164</v>
      </c>
    </row>
    <row r="65" spans="1:9" hidden="1">
      <c r="A65" t="s">
        <v>226</v>
      </c>
      <c r="B65">
        <v>1</v>
      </c>
      <c r="D65" t="s">
        <v>113</v>
      </c>
      <c r="E65" t="s">
        <v>104</v>
      </c>
      <c r="F65" t="s">
        <v>185</v>
      </c>
      <c r="G65" t="s">
        <v>109</v>
      </c>
      <c r="H65"/>
      <c r="I65" t="s">
        <v>164</v>
      </c>
    </row>
    <row r="66" spans="1:9" hidden="1">
      <c r="A66" t="s">
        <v>227</v>
      </c>
      <c r="B66">
        <v>1</v>
      </c>
      <c r="D66" t="s">
        <v>113</v>
      </c>
      <c r="E66" t="s">
        <v>104</v>
      </c>
      <c r="F66" t="s">
        <v>185</v>
      </c>
      <c r="G66" t="s">
        <v>109</v>
      </c>
      <c r="H66"/>
      <c r="I66" t="s">
        <v>164</v>
      </c>
    </row>
    <row r="67" spans="1:9" hidden="1">
      <c r="A67" t="s">
        <v>236</v>
      </c>
      <c r="B67">
        <v>1</v>
      </c>
      <c r="D67" t="s">
        <v>113</v>
      </c>
      <c r="E67" t="s">
        <v>104</v>
      </c>
      <c r="F67" t="s">
        <v>185</v>
      </c>
      <c r="G67" t="s">
        <v>109</v>
      </c>
      <c r="H67"/>
      <c r="I67" t="s">
        <v>164</v>
      </c>
    </row>
    <row r="68" spans="1:9" hidden="1">
      <c r="A68" t="s">
        <v>237</v>
      </c>
      <c r="B68">
        <v>1</v>
      </c>
      <c r="D68" t="s">
        <v>113</v>
      </c>
      <c r="E68" t="s">
        <v>104</v>
      </c>
      <c r="F68" t="s">
        <v>185</v>
      </c>
      <c r="G68" t="s">
        <v>109</v>
      </c>
      <c r="H68"/>
      <c r="I68" t="s">
        <v>164</v>
      </c>
    </row>
    <row r="69" spans="1:9" hidden="1">
      <c r="A69" t="s">
        <v>227</v>
      </c>
      <c r="B69">
        <v>2</v>
      </c>
      <c r="D69" t="s">
        <v>113</v>
      </c>
      <c r="E69" t="s">
        <v>104</v>
      </c>
      <c r="F69" t="s">
        <v>186</v>
      </c>
      <c r="G69" t="s">
        <v>109</v>
      </c>
      <c r="H69"/>
      <c r="I69" t="s">
        <v>164</v>
      </c>
    </row>
    <row r="70" spans="1:9" hidden="1">
      <c r="A70" t="s">
        <v>237</v>
      </c>
      <c r="B70">
        <v>2</v>
      </c>
      <c r="D70" t="s">
        <v>113</v>
      </c>
      <c r="E70" t="s">
        <v>104</v>
      </c>
      <c r="F70" t="s">
        <v>186</v>
      </c>
      <c r="G70" t="s">
        <v>109</v>
      </c>
      <c r="H70"/>
      <c r="I70" t="s">
        <v>164</v>
      </c>
    </row>
    <row r="71" spans="1:9" s="4" customFormat="1" hidden="1">
      <c r="A71" t="s">
        <v>212</v>
      </c>
      <c r="B71">
        <v>1</v>
      </c>
      <c r="C71" s="99"/>
      <c r="D71" t="s">
        <v>116</v>
      </c>
      <c r="E71" t="s">
        <v>101</v>
      </c>
      <c r="F71"/>
      <c r="G71" t="s">
        <v>108</v>
      </c>
      <c r="H71" t="s">
        <v>120</v>
      </c>
      <c r="I71"/>
    </row>
    <row r="72" spans="1:9" s="4" customFormat="1" hidden="1">
      <c r="A72" t="s">
        <v>213</v>
      </c>
      <c r="B72">
        <v>1</v>
      </c>
      <c r="C72" s="99"/>
      <c r="D72" t="s">
        <v>116</v>
      </c>
      <c r="E72" t="s">
        <v>101</v>
      </c>
      <c r="F72"/>
      <c r="G72" t="s">
        <v>109</v>
      </c>
      <c r="H72" t="s">
        <v>120</v>
      </c>
      <c r="I72" t="s">
        <v>167</v>
      </c>
    </row>
    <row r="73" spans="1:9" s="4" customFormat="1">
      <c r="A73" t="s">
        <v>214</v>
      </c>
      <c r="B73">
        <v>1</v>
      </c>
      <c r="C73" s="99"/>
      <c r="D73" t="s">
        <v>116</v>
      </c>
      <c r="E73" t="s">
        <v>101</v>
      </c>
      <c r="F73"/>
      <c r="G73" t="s">
        <v>109</v>
      </c>
      <c r="H73" t="s">
        <v>120</v>
      </c>
      <c r="I73" t="s">
        <v>164</v>
      </c>
    </row>
    <row r="74" spans="1:9" hidden="1">
      <c r="A74" t="s">
        <v>228</v>
      </c>
      <c r="B74">
        <v>1</v>
      </c>
      <c r="D74" t="s">
        <v>116</v>
      </c>
      <c r="E74" t="s">
        <v>101</v>
      </c>
      <c r="F74"/>
      <c r="G74" t="s">
        <v>108</v>
      </c>
      <c r="H74" t="s">
        <v>123</v>
      </c>
      <c r="I74"/>
    </row>
    <row r="75" spans="1:9" s="4" customFormat="1" hidden="1">
      <c r="A75" t="s">
        <v>215</v>
      </c>
      <c r="B75">
        <v>1</v>
      </c>
      <c r="C75" s="99"/>
      <c r="D75" t="s">
        <v>116</v>
      </c>
      <c r="E75" t="s">
        <v>101</v>
      </c>
      <c r="F75"/>
      <c r="G75" t="s">
        <v>108</v>
      </c>
      <c r="H75" t="s">
        <v>123</v>
      </c>
      <c r="I75"/>
    </row>
    <row r="76" spans="1:9" s="4" customFormat="1" hidden="1">
      <c r="A76" t="s">
        <v>216</v>
      </c>
      <c r="B76">
        <v>1</v>
      </c>
      <c r="C76" s="99"/>
      <c r="D76" t="s">
        <v>116</v>
      </c>
      <c r="E76" t="s">
        <v>101</v>
      </c>
      <c r="F76"/>
      <c r="G76" t="s">
        <v>109</v>
      </c>
      <c r="H76" t="s">
        <v>123</v>
      </c>
      <c r="I76" t="s">
        <v>167</v>
      </c>
    </row>
    <row r="77" spans="1:9" s="4" customFormat="1">
      <c r="A77" t="s">
        <v>217</v>
      </c>
      <c r="B77">
        <v>1</v>
      </c>
      <c r="C77" s="99"/>
      <c r="D77" t="s">
        <v>116</v>
      </c>
      <c r="E77" t="s">
        <v>101</v>
      </c>
      <c r="F77"/>
      <c r="G77" t="s">
        <v>109</v>
      </c>
      <c r="H77" t="s">
        <v>123</v>
      </c>
      <c r="I77" t="s">
        <v>164</v>
      </c>
    </row>
    <row r="78" spans="1:9" hidden="1">
      <c r="A78" t="s">
        <v>230</v>
      </c>
      <c r="B78">
        <v>1</v>
      </c>
      <c r="D78" t="s">
        <v>116</v>
      </c>
      <c r="E78" t="s">
        <v>101</v>
      </c>
      <c r="F78"/>
      <c r="G78" t="s">
        <v>108</v>
      </c>
      <c r="H78" t="s">
        <v>126</v>
      </c>
      <c r="I78"/>
    </row>
    <row r="79" spans="1:9" s="4" customFormat="1" hidden="1">
      <c r="A79" t="s">
        <v>218</v>
      </c>
      <c r="B79">
        <v>1</v>
      </c>
      <c r="C79" s="99"/>
      <c r="D79" t="s">
        <v>116</v>
      </c>
      <c r="E79" t="s">
        <v>101</v>
      </c>
      <c r="F79"/>
      <c r="G79" t="s">
        <v>108</v>
      </c>
      <c r="H79" t="s">
        <v>126</v>
      </c>
      <c r="I79"/>
    </row>
    <row r="80" spans="1:9" s="4" customFormat="1" hidden="1">
      <c r="A80" t="s">
        <v>219</v>
      </c>
      <c r="B80">
        <v>1</v>
      </c>
      <c r="C80" s="99"/>
      <c r="D80" t="s">
        <v>116</v>
      </c>
      <c r="E80" t="s">
        <v>101</v>
      </c>
      <c r="F80"/>
      <c r="G80" t="s">
        <v>109</v>
      </c>
      <c r="H80" t="s">
        <v>126</v>
      </c>
      <c r="I80" t="s">
        <v>167</v>
      </c>
    </row>
    <row r="81" spans="1:9" s="4" customFormat="1">
      <c r="A81" t="s">
        <v>220</v>
      </c>
      <c r="B81">
        <v>1</v>
      </c>
      <c r="C81" s="99"/>
      <c r="D81" t="s">
        <v>116</v>
      </c>
      <c r="E81" t="s">
        <v>101</v>
      </c>
      <c r="F81"/>
      <c r="G81" t="s">
        <v>109</v>
      </c>
      <c r="H81" t="s">
        <v>126</v>
      </c>
      <c r="I81" t="s">
        <v>164</v>
      </c>
    </row>
    <row r="82" spans="1:9" hidden="1">
      <c r="A82" t="s">
        <v>232</v>
      </c>
      <c r="B82">
        <v>1</v>
      </c>
      <c r="D82" t="s">
        <v>116</v>
      </c>
      <c r="E82" t="s">
        <v>101</v>
      </c>
      <c r="F82"/>
      <c r="G82" t="s">
        <v>108</v>
      </c>
      <c r="H82" t="s">
        <v>129</v>
      </c>
      <c r="I82"/>
    </row>
    <row r="83" spans="1:9" s="4" customFormat="1" hidden="1">
      <c r="A83" t="s">
        <v>221</v>
      </c>
      <c r="B83">
        <v>1</v>
      </c>
      <c r="C83" s="99"/>
      <c r="D83" t="s">
        <v>116</v>
      </c>
      <c r="E83" t="s">
        <v>101</v>
      </c>
      <c r="F83"/>
      <c r="G83" t="s">
        <v>108</v>
      </c>
      <c r="H83" t="s">
        <v>129</v>
      </c>
      <c r="I83"/>
    </row>
    <row r="84" spans="1:9" s="4" customFormat="1" hidden="1">
      <c r="A84" t="s">
        <v>222</v>
      </c>
      <c r="B84">
        <v>1</v>
      </c>
      <c r="C84" s="99"/>
      <c r="D84" t="s">
        <v>116</v>
      </c>
      <c r="E84" t="s">
        <v>101</v>
      </c>
      <c r="F84"/>
      <c r="G84" t="s">
        <v>109</v>
      </c>
      <c r="H84" t="s">
        <v>129</v>
      </c>
      <c r="I84" t="s">
        <v>167</v>
      </c>
    </row>
    <row r="85" spans="1:9" s="4" customFormat="1">
      <c r="A85" t="s">
        <v>223</v>
      </c>
      <c r="B85">
        <v>1</v>
      </c>
      <c r="C85" s="99"/>
      <c r="D85" t="s">
        <v>116</v>
      </c>
      <c r="E85" t="s">
        <v>101</v>
      </c>
      <c r="F85"/>
      <c r="G85" t="s">
        <v>109</v>
      </c>
      <c r="H85" t="s">
        <v>129</v>
      </c>
      <c r="I85" t="s">
        <v>164</v>
      </c>
    </row>
    <row r="86" spans="1:9" s="4" customFormat="1" hidden="1">
      <c r="A86" t="s">
        <v>224</v>
      </c>
      <c r="B86">
        <v>1</v>
      </c>
      <c r="C86" s="99"/>
      <c r="D86" t="s">
        <v>116</v>
      </c>
      <c r="E86" t="s">
        <v>101</v>
      </c>
      <c r="F86"/>
      <c r="G86" t="s">
        <v>109</v>
      </c>
      <c r="H86" t="s">
        <v>132</v>
      </c>
      <c r="I86" t="s">
        <v>167</v>
      </c>
    </row>
    <row r="87" spans="1:9" s="4" customFormat="1">
      <c r="A87" t="s">
        <v>225</v>
      </c>
      <c r="B87">
        <v>1</v>
      </c>
      <c r="C87" s="99"/>
      <c r="D87" t="s">
        <v>116</v>
      </c>
      <c r="E87" t="s">
        <v>101</v>
      </c>
      <c r="F87"/>
      <c r="G87" t="s">
        <v>109</v>
      </c>
      <c r="H87" t="s">
        <v>132</v>
      </c>
      <c r="I87" t="s">
        <v>164</v>
      </c>
    </row>
    <row r="88" spans="1:9" s="4" customFormat="1">
      <c r="A88" t="s">
        <v>226</v>
      </c>
      <c r="B88">
        <v>1</v>
      </c>
      <c r="C88" s="99"/>
      <c r="D88" t="s">
        <v>116</v>
      </c>
      <c r="E88" t="s">
        <v>101</v>
      </c>
      <c r="F88"/>
      <c r="G88" t="s">
        <v>109</v>
      </c>
      <c r="H88" t="s">
        <v>135</v>
      </c>
      <c r="I88" t="s">
        <v>164</v>
      </c>
    </row>
    <row r="89" spans="1:9" s="4" customFormat="1">
      <c r="A89" t="s">
        <v>227</v>
      </c>
      <c r="B89">
        <v>1</v>
      </c>
      <c r="C89" s="99"/>
      <c r="D89" t="s">
        <v>116</v>
      </c>
      <c r="E89" t="s">
        <v>101</v>
      </c>
      <c r="F89"/>
      <c r="G89" t="s">
        <v>109</v>
      </c>
      <c r="H89" t="s">
        <v>138</v>
      </c>
      <c r="I89" t="s">
        <v>164</v>
      </c>
    </row>
    <row r="90" spans="1:9" s="4" customFormat="1">
      <c r="A90" t="s">
        <v>225</v>
      </c>
      <c r="B90">
        <v>1</v>
      </c>
      <c r="C90" s="99"/>
      <c r="D90" t="s">
        <v>116</v>
      </c>
      <c r="E90" t="s">
        <v>101</v>
      </c>
      <c r="F90"/>
      <c r="G90" t="s">
        <v>109</v>
      </c>
      <c r="H90" t="s">
        <v>141</v>
      </c>
      <c r="I90" t="s">
        <v>164</v>
      </c>
    </row>
    <row r="91" spans="1:9">
      <c r="A91" t="s">
        <v>226</v>
      </c>
      <c r="B91">
        <v>1</v>
      </c>
      <c r="C91" s="99"/>
      <c r="D91" t="s">
        <v>116</v>
      </c>
      <c r="E91" t="s">
        <v>101</v>
      </c>
      <c r="F91"/>
      <c r="G91" t="s">
        <v>109</v>
      </c>
      <c r="H91" t="s">
        <v>141</v>
      </c>
      <c r="I91" t="s">
        <v>164</v>
      </c>
    </row>
    <row r="92" spans="1:9">
      <c r="A92" t="s">
        <v>226</v>
      </c>
      <c r="B92">
        <v>1</v>
      </c>
      <c r="D92" t="s">
        <v>116</v>
      </c>
      <c r="E92" t="s">
        <v>101</v>
      </c>
      <c r="F92"/>
      <c r="G92" t="s">
        <v>109</v>
      </c>
      <c r="H92" t="s">
        <v>144</v>
      </c>
      <c r="I92" t="s">
        <v>164</v>
      </c>
    </row>
    <row r="93" spans="1:9">
      <c r="A93" t="s">
        <v>226</v>
      </c>
      <c r="B93">
        <v>1</v>
      </c>
      <c r="D93" t="s">
        <v>116</v>
      </c>
      <c r="E93" t="s">
        <v>101</v>
      </c>
      <c r="F93"/>
      <c r="G93" t="s">
        <v>109</v>
      </c>
      <c r="H93" t="s">
        <v>144</v>
      </c>
      <c r="I93" t="s">
        <v>164</v>
      </c>
    </row>
    <row r="94" spans="1:9">
      <c r="A94" t="s">
        <v>226</v>
      </c>
      <c r="B94">
        <v>1</v>
      </c>
      <c r="D94" t="s">
        <v>116</v>
      </c>
      <c r="E94" t="s">
        <v>101</v>
      </c>
      <c r="F94"/>
      <c r="G94" t="s">
        <v>109</v>
      </c>
      <c r="H94" t="s">
        <v>147</v>
      </c>
      <c r="I94" t="s">
        <v>164</v>
      </c>
    </row>
    <row r="95" spans="1:9">
      <c r="A95" t="s">
        <v>227</v>
      </c>
      <c r="B95">
        <v>1</v>
      </c>
      <c r="D95" t="s">
        <v>116</v>
      </c>
      <c r="E95" t="s">
        <v>101</v>
      </c>
      <c r="F95"/>
      <c r="G95" t="s">
        <v>109</v>
      </c>
      <c r="H95" t="s">
        <v>147</v>
      </c>
      <c r="I95" t="s">
        <v>164</v>
      </c>
    </row>
    <row r="96" spans="1:9">
      <c r="A96" t="s">
        <v>227</v>
      </c>
      <c r="B96">
        <v>1</v>
      </c>
      <c r="D96" t="s">
        <v>116</v>
      </c>
      <c r="E96" t="s">
        <v>101</v>
      </c>
      <c r="F96"/>
      <c r="G96" t="s">
        <v>109</v>
      </c>
      <c r="H96" t="s">
        <v>150</v>
      </c>
      <c r="I96" t="s">
        <v>164</v>
      </c>
    </row>
    <row r="97" spans="1:9">
      <c r="A97" t="s">
        <v>227</v>
      </c>
      <c r="B97">
        <v>1</v>
      </c>
      <c r="D97" t="s">
        <v>116</v>
      </c>
      <c r="E97" t="s">
        <v>101</v>
      </c>
      <c r="F97"/>
      <c r="G97" t="s">
        <v>109</v>
      </c>
      <c r="H97" t="s">
        <v>150</v>
      </c>
      <c r="I97" t="s">
        <v>164</v>
      </c>
    </row>
    <row r="98" spans="1:9" hidden="1">
      <c r="A98" t="s">
        <v>212</v>
      </c>
      <c r="B98">
        <v>1</v>
      </c>
      <c r="D98" t="s">
        <v>116</v>
      </c>
      <c r="E98" t="s">
        <v>104</v>
      </c>
      <c r="F98"/>
      <c r="G98" t="s">
        <v>108</v>
      </c>
      <c r="H98" t="s">
        <v>120</v>
      </c>
      <c r="I98"/>
    </row>
    <row r="99" spans="1:9" hidden="1">
      <c r="A99" t="s">
        <v>213</v>
      </c>
      <c r="B99">
        <v>1</v>
      </c>
      <c r="D99" t="s">
        <v>116</v>
      </c>
      <c r="E99" t="s">
        <v>104</v>
      </c>
      <c r="F99"/>
      <c r="G99" t="s">
        <v>109</v>
      </c>
      <c r="H99" t="s">
        <v>120</v>
      </c>
      <c r="I99" t="s">
        <v>167</v>
      </c>
    </row>
    <row r="100" spans="1:9" hidden="1">
      <c r="A100" t="s">
        <v>214</v>
      </c>
      <c r="B100">
        <v>1</v>
      </c>
      <c r="D100" t="s">
        <v>116</v>
      </c>
      <c r="E100" t="s">
        <v>104</v>
      </c>
      <c r="F100"/>
      <c r="G100" t="s">
        <v>109</v>
      </c>
      <c r="H100" t="s">
        <v>120</v>
      </c>
      <c r="I100" t="s">
        <v>164</v>
      </c>
    </row>
    <row r="101" spans="1:9" hidden="1">
      <c r="A101" t="s">
        <v>215</v>
      </c>
      <c r="B101">
        <v>1</v>
      </c>
      <c r="D101" t="s">
        <v>116</v>
      </c>
      <c r="E101" t="s">
        <v>104</v>
      </c>
      <c r="F101"/>
      <c r="G101" t="s">
        <v>108</v>
      </c>
      <c r="H101" t="s">
        <v>123</v>
      </c>
      <c r="I101"/>
    </row>
    <row r="102" spans="1:9" hidden="1">
      <c r="A102" t="s">
        <v>228</v>
      </c>
      <c r="B102">
        <v>2</v>
      </c>
      <c r="D102" t="s">
        <v>116</v>
      </c>
      <c r="E102" t="s">
        <v>104</v>
      </c>
      <c r="F102"/>
      <c r="G102" t="s">
        <v>108</v>
      </c>
      <c r="H102" t="s">
        <v>123</v>
      </c>
      <c r="I102"/>
    </row>
    <row r="103" spans="1:9" hidden="1">
      <c r="A103" t="s">
        <v>216</v>
      </c>
      <c r="B103">
        <v>1</v>
      </c>
      <c r="D103" t="s">
        <v>116</v>
      </c>
      <c r="E103" t="s">
        <v>104</v>
      </c>
      <c r="F103"/>
      <c r="G103" t="s">
        <v>109</v>
      </c>
      <c r="H103" t="s">
        <v>123</v>
      </c>
      <c r="I103" t="s">
        <v>167</v>
      </c>
    </row>
    <row r="104" spans="1:9" hidden="1">
      <c r="A104" t="s">
        <v>228</v>
      </c>
      <c r="B104">
        <v>1</v>
      </c>
      <c r="D104" t="s">
        <v>116</v>
      </c>
      <c r="E104" t="s">
        <v>104</v>
      </c>
      <c r="F104"/>
      <c r="G104" t="s">
        <v>109</v>
      </c>
      <c r="H104" t="s">
        <v>123</v>
      </c>
      <c r="I104" t="s">
        <v>167</v>
      </c>
    </row>
    <row r="105" spans="1:9" hidden="1">
      <c r="A105" t="s">
        <v>217</v>
      </c>
      <c r="B105">
        <v>1</v>
      </c>
      <c r="D105" t="s">
        <v>116</v>
      </c>
      <c r="E105" t="s">
        <v>104</v>
      </c>
      <c r="F105"/>
      <c r="G105" t="s">
        <v>109</v>
      </c>
      <c r="H105" t="s">
        <v>123</v>
      </c>
      <c r="I105" t="s">
        <v>164</v>
      </c>
    </row>
    <row r="106" spans="1:9" hidden="1">
      <c r="A106" t="s">
        <v>229</v>
      </c>
      <c r="B106">
        <v>1</v>
      </c>
      <c r="D106" t="s">
        <v>116</v>
      </c>
      <c r="E106" t="s">
        <v>104</v>
      </c>
      <c r="F106"/>
      <c r="G106" t="s">
        <v>109</v>
      </c>
      <c r="H106" t="s">
        <v>123</v>
      </c>
      <c r="I106" t="s">
        <v>164</v>
      </c>
    </row>
    <row r="107" spans="1:9" hidden="1">
      <c r="A107" t="s">
        <v>218</v>
      </c>
      <c r="B107">
        <v>1</v>
      </c>
      <c r="D107" t="s">
        <v>116</v>
      </c>
      <c r="E107" t="s">
        <v>104</v>
      </c>
      <c r="F107"/>
      <c r="G107" t="s">
        <v>108</v>
      </c>
      <c r="H107" t="s">
        <v>126</v>
      </c>
      <c r="I107"/>
    </row>
    <row r="108" spans="1:9" hidden="1">
      <c r="A108" t="s">
        <v>230</v>
      </c>
      <c r="B108">
        <v>2</v>
      </c>
      <c r="D108" t="s">
        <v>116</v>
      </c>
      <c r="E108" t="s">
        <v>104</v>
      </c>
      <c r="F108"/>
      <c r="G108" t="s">
        <v>108</v>
      </c>
      <c r="H108" t="s">
        <v>126</v>
      </c>
      <c r="I108"/>
    </row>
    <row r="109" spans="1:9" hidden="1">
      <c r="A109" t="s">
        <v>219</v>
      </c>
      <c r="B109">
        <v>1</v>
      </c>
      <c r="D109" t="s">
        <v>116</v>
      </c>
      <c r="E109" t="s">
        <v>104</v>
      </c>
      <c r="F109"/>
      <c r="G109" t="s">
        <v>109</v>
      </c>
      <c r="H109" t="s">
        <v>126</v>
      </c>
      <c r="I109" t="s">
        <v>167</v>
      </c>
    </row>
    <row r="110" spans="1:9" hidden="1">
      <c r="A110" t="s">
        <v>230</v>
      </c>
      <c r="B110">
        <v>1</v>
      </c>
      <c r="D110" t="s">
        <v>116</v>
      </c>
      <c r="E110" t="s">
        <v>104</v>
      </c>
      <c r="F110"/>
      <c r="G110" t="s">
        <v>109</v>
      </c>
      <c r="H110" t="s">
        <v>126</v>
      </c>
      <c r="I110" t="s">
        <v>167</v>
      </c>
    </row>
    <row r="111" spans="1:9" hidden="1">
      <c r="A111" t="s">
        <v>220</v>
      </c>
      <c r="B111">
        <v>1</v>
      </c>
      <c r="D111" t="s">
        <v>116</v>
      </c>
      <c r="E111" t="s">
        <v>104</v>
      </c>
      <c r="F111"/>
      <c r="G111" t="s">
        <v>109</v>
      </c>
      <c r="H111" t="s">
        <v>126</v>
      </c>
      <c r="I111" t="s">
        <v>164</v>
      </c>
    </row>
    <row r="112" spans="1:9" hidden="1">
      <c r="A112" t="s">
        <v>231</v>
      </c>
      <c r="B112">
        <v>1</v>
      </c>
      <c r="D112" t="s">
        <v>116</v>
      </c>
      <c r="E112" t="s">
        <v>104</v>
      </c>
      <c r="F112"/>
      <c r="G112" t="s">
        <v>109</v>
      </c>
      <c r="H112" t="s">
        <v>126</v>
      </c>
      <c r="I112" t="s">
        <v>164</v>
      </c>
    </row>
    <row r="113" spans="1:9" hidden="1">
      <c r="A113" t="s">
        <v>221</v>
      </c>
      <c r="B113">
        <v>1</v>
      </c>
      <c r="D113" t="s">
        <v>116</v>
      </c>
      <c r="E113" t="s">
        <v>104</v>
      </c>
      <c r="F113"/>
      <c r="G113" t="s">
        <v>108</v>
      </c>
      <c r="H113" t="s">
        <v>129</v>
      </c>
      <c r="I113"/>
    </row>
    <row r="114" spans="1:9" hidden="1">
      <c r="A114" t="s">
        <v>232</v>
      </c>
      <c r="B114">
        <v>2</v>
      </c>
      <c r="D114" t="s">
        <v>116</v>
      </c>
      <c r="E114" t="s">
        <v>104</v>
      </c>
      <c r="F114"/>
      <c r="G114" t="s">
        <v>108</v>
      </c>
      <c r="H114" t="s">
        <v>129</v>
      </c>
      <c r="I114"/>
    </row>
    <row r="115" spans="1:9" hidden="1">
      <c r="A115" t="s">
        <v>222</v>
      </c>
      <c r="B115">
        <v>1</v>
      </c>
      <c r="D115" t="s">
        <v>116</v>
      </c>
      <c r="E115" t="s">
        <v>104</v>
      </c>
      <c r="F115"/>
      <c r="G115" t="s">
        <v>109</v>
      </c>
      <c r="H115" t="s">
        <v>129</v>
      </c>
      <c r="I115" t="s">
        <v>167</v>
      </c>
    </row>
    <row r="116" spans="1:9" hidden="1">
      <c r="A116" t="s">
        <v>232</v>
      </c>
      <c r="B116">
        <v>1</v>
      </c>
      <c r="D116" t="s">
        <v>116</v>
      </c>
      <c r="E116" t="s">
        <v>104</v>
      </c>
      <c r="F116"/>
      <c r="G116" t="s">
        <v>109</v>
      </c>
      <c r="H116" t="s">
        <v>129</v>
      </c>
      <c r="I116" t="s">
        <v>167</v>
      </c>
    </row>
    <row r="117" spans="1:9" hidden="1">
      <c r="A117" t="s">
        <v>223</v>
      </c>
      <c r="B117">
        <v>1</v>
      </c>
      <c r="D117" t="s">
        <v>116</v>
      </c>
      <c r="E117" t="s">
        <v>104</v>
      </c>
      <c r="F117"/>
      <c r="G117" t="s">
        <v>109</v>
      </c>
      <c r="H117" t="s">
        <v>129</v>
      </c>
      <c r="I117" t="s">
        <v>164</v>
      </c>
    </row>
    <row r="118" spans="1:9" hidden="1">
      <c r="A118" t="s">
        <v>233</v>
      </c>
      <c r="B118">
        <v>1</v>
      </c>
      <c r="D118" t="s">
        <v>116</v>
      </c>
      <c r="E118" t="s">
        <v>104</v>
      </c>
      <c r="F118"/>
      <c r="G118" t="s">
        <v>109</v>
      </c>
      <c r="H118" t="s">
        <v>129</v>
      </c>
      <c r="I118" t="s">
        <v>164</v>
      </c>
    </row>
    <row r="119" spans="1:9" hidden="1">
      <c r="A119" t="s">
        <v>224</v>
      </c>
      <c r="B119">
        <v>1</v>
      </c>
      <c r="D119" t="s">
        <v>116</v>
      </c>
      <c r="E119" t="s">
        <v>104</v>
      </c>
      <c r="F119"/>
      <c r="G119" t="s">
        <v>109</v>
      </c>
      <c r="H119" t="s">
        <v>132</v>
      </c>
      <c r="I119" t="s">
        <v>167</v>
      </c>
    </row>
    <row r="120" spans="1:9" hidden="1">
      <c r="A120" t="s">
        <v>234</v>
      </c>
      <c r="B120">
        <v>1</v>
      </c>
      <c r="D120" t="s">
        <v>116</v>
      </c>
      <c r="E120" t="s">
        <v>104</v>
      </c>
      <c r="F120"/>
      <c r="G120" t="s">
        <v>109</v>
      </c>
      <c r="H120" t="s">
        <v>132</v>
      </c>
      <c r="I120" t="s">
        <v>167</v>
      </c>
    </row>
    <row r="121" spans="1:9" hidden="1">
      <c r="A121" t="s">
        <v>225</v>
      </c>
      <c r="B121">
        <v>1</v>
      </c>
      <c r="D121" t="s">
        <v>116</v>
      </c>
      <c r="E121" t="s">
        <v>104</v>
      </c>
      <c r="F121"/>
      <c r="G121" t="s">
        <v>109</v>
      </c>
      <c r="H121" t="s">
        <v>132</v>
      </c>
      <c r="I121" t="s">
        <v>164</v>
      </c>
    </row>
    <row r="122" spans="1:9" hidden="1">
      <c r="A122" t="s">
        <v>235</v>
      </c>
      <c r="B122">
        <v>1</v>
      </c>
      <c r="D122" t="s">
        <v>116</v>
      </c>
      <c r="E122" t="s">
        <v>104</v>
      </c>
      <c r="F122"/>
      <c r="G122" t="s">
        <v>109</v>
      </c>
      <c r="H122" t="s">
        <v>132</v>
      </c>
      <c r="I122" t="s">
        <v>164</v>
      </c>
    </row>
    <row r="123" spans="1:9" hidden="1">
      <c r="A123" t="s">
        <v>226</v>
      </c>
      <c r="B123">
        <v>1</v>
      </c>
      <c r="D123" t="s">
        <v>116</v>
      </c>
      <c r="E123" t="s">
        <v>104</v>
      </c>
      <c r="F123"/>
      <c r="G123" t="s">
        <v>109</v>
      </c>
      <c r="H123" t="s">
        <v>135</v>
      </c>
      <c r="I123" t="s">
        <v>164</v>
      </c>
    </row>
    <row r="124" spans="1:9" hidden="1">
      <c r="A124" t="s">
        <v>236</v>
      </c>
      <c r="B124">
        <v>1</v>
      </c>
      <c r="D124" t="s">
        <v>116</v>
      </c>
      <c r="E124" t="s">
        <v>104</v>
      </c>
      <c r="F124"/>
      <c r="G124" t="s">
        <v>109</v>
      </c>
      <c r="H124" t="s">
        <v>135</v>
      </c>
      <c r="I124" t="s">
        <v>164</v>
      </c>
    </row>
    <row r="125" spans="1:9" hidden="1">
      <c r="A125" t="s">
        <v>227</v>
      </c>
      <c r="B125">
        <v>1</v>
      </c>
      <c r="D125" t="s">
        <v>116</v>
      </c>
      <c r="E125" t="s">
        <v>104</v>
      </c>
      <c r="F125"/>
      <c r="G125" t="s">
        <v>109</v>
      </c>
      <c r="H125" t="s">
        <v>138</v>
      </c>
      <c r="I125" t="s">
        <v>164</v>
      </c>
    </row>
    <row r="126" spans="1:9" hidden="1">
      <c r="A126" t="s">
        <v>237</v>
      </c>
      <c r="B126">
        <v>1</v>
      </c>
      <c r="D126" t="s">
        <v>116</v>
      </c>
      <c r="E126" t="s">
        <v>104</v>
      </c>
      <c r="F126"/>
      <c r="G126" t="s">
        <v>109</v>
      </c>
      <c r="H126" t="s">
        <v>138</v>
      </c>
      <c r="I126" t="s">
        <v>164</v>
      </c>
    </row>
    <row r="127" spans="1:9" hidden="1">
      <c r="A127" t="s">
        <v>225</v>
      </c>
      <c r="B127">
        <v>1</v>
      </c>
      <c r="D127" t="s">
        <v>116</v>
      </c>
      <c r="E127" t="s">
        <v>104</v>
      </c>
      <c r="F127"/>
      <c r="G127" t="s">
        <v>109</v>
      </c>
      <c r="H127" t="s">
        <v>141</v>
      </c>
      <c r="I127" t="s">
        <v>164</v>
      </c>
    </row>
    <row r="128" spans="1:9" hidden="1">
      <c r="A128" t="s">
        <v>226</v>
      </c>
      <c r="B128">
        <v>1</v>
      </c>
      <c r="D128" t="s">
        <v>116</v>
      </c>
      <c r="E128" t="s">
        <v>104</v>
      </c>
      <c r="F128"/>
      <c r="G128" t="s">
        <v>109</v>
      </c>
      <c r="H128" t="s">
        <v>141</v>
      </c>
      <c r="I128" t="s">
        <v>164</v>
      </c>
    </row>
    <row r="129" spans="1:9" hidden="1">
      <c r="A129" t="s">
        <v>235</v>
      </c>
      <c r="B129">
        <v>1</v>
      </c>
      <c r="D129" t="s">
        <v>116</v>
      </c>
      <c r="E129" t="s">
        <v>104</v>
      </c>
      <c r="F129"/>
      <c r="G129" t="s">
        <v>109</v>
      </c>
      <c r="H129" t="s">
        <v>141</v>
      </c>
      <c r="I129" t="s">
        <v>164</v>
      </c>
    </row>
    <row r="130" spans="1:9" hidden="1">
      <c r="A130" t="s">
        <v>236</v>
      </c>
      <c r="B130">
        <v>1</v>
      </c>
      <c r="D130" t="s">
        <v>116</v>
      </c>
      <c r="E130" t="s">
        <v>104</v>
      </c>
      <c r="F130"/>
      <c r="G130" t="s">
        <v>109</v>
      </c>
      <c r="H130" t="s">
        <v>141</v>
      </c>
      <c r="I130" t="s">
        <v>164</v>
      </c>
    </row>
    <row r="131" spans="1:9" hidden="1">
      <c r="A131" t="s">
        <v>226</v>
      </c>
      <c r="B131">
        <v>2</v>
      </c>
      <c r="D131" t="s">
        <v>116</v>
      </c>
      <c r="E131" t="s">
        <v>104</v>
      </c>
      <c r="F131"/>
      <c r="G131" t="s">
        <v>109</v>
      </c>
      <c r="H131" t="s">
        <v>144</v>
      </c>
      <c r="I131" t="s">
        <v>164</v>
      </c>
    </row>
    <row r="132" spans="1:9" hidden="1">
      <c r="A132" t="s">
        <v>236</v>
      </c>
      <c r="B132">
        <v>2</v>
      </c>
      <c r="D132" t="s">
        <v>116</v>
      </c>
      <c r="E132" t="s">
        <v>104</v>
      </c>
      <c r="F132"/>
      <c r="G132" t="s">
        <v>109</v>
      </c>
      <c r="H132" t="s">
        <v>144</v>
      </c>
      <c r="I132" t="s">
        <v>164</v>
      </c>
    </row>
    <row r="133" spans="1:9" hidden="1">
      <c r="A133" t="s">
        <v>226</v>
      </c>
      <c r="B133">
        <v>1</v>
      </c>
      <c r="D133" t="s">
        <v>116</v>
      </c>
      <c r="E133" t="s">
        <v>104</v>
      </c>
      <c r="F133"/>
      <c r="G133" t="s">
        <v>109</v>
      </c>
      <c r="H133" t="s">
        <v>147</v>
      </c>
      <c r="I133" t="s">
        <v>164</v>
      </c>
    </row>
    <row r="134" spans="1:9" hidden="1">
      <c r="A134" t="s">
        <v>227</v>
      </c>
      <c r="B134">
        <v>1</v>
      </c>
      <c r="D134" t="s">
        <v>116</v>
      </c>
      <c r="E134" t="s">
        <v>104</v>
      </c>
      <c r="F134"/>
      <c r="G134" t="s">
        <v>109</v>
      </c>
      <c r="H134" t="s">
        <v>147</v>
      </c>
      <c r="I134" t="s">
        <v>164</v>
      </c>
    </row>
    <row r="135" spans="1:9" hidden="1">
      <c r="A135" t="s">
        <v>236</v>
      </c>
      <c r="B135">
        <v>1</v>
      </c>
      <c r="D135" t="s">
        <v>116</v>
      </c>
      <c r="E135" t="s">
        <v>104</v>
      </c>
      <c r="F135"/>
      <c r="G135" t="s">
        <v>109</v>
      </c>
      <c r="H135" t="s">
        <v>147</v>
      </c>
      <c r="I135" t="s">
        <v>164</v>
      </c>
    </row>
    <row r="136" spans="1:9" hidden="1">
      <c r="A136" t="s">
        <v>237</v>
      </c>
      <c r="B136">
        <v>1</v>
      </c>
      <c r="D136" t="s">
        <v>116</v>
      </c>
      <c r="E136" t="s">
        <v>104</v>
      </c>
      <c r="F136"/>
      <c r="G136" t="s">
        <v>109</v>
      </c>
      <c r="H136" t="s">
        <v>147</v>
      </c>
      <c r="I136" t="s">
        <v>164</v>
      </c>
    </row>
    <row r="137" spans="1:9" hidden="1">
      <c r="A137" t="s">
        <v>227</v>
      </c>
      <c r="B137">
        <v>2</v>
      </c>
      <c r="D137" t="s">
        <v>116</v>
      </c>
      <c r="E137" t="s">
        <v>104</v>
      </c>
      <c r="F137"/>
      <c r="G137" t="s">
        <v>109</v>
      </c>
      <c r="H137" t="s">
        <v>150</v>
      </c>
      <c r="I137" t="s">
        <v>164</v>
      </c>
    </row>
    <row r="138" spans="1:9" hidden="1">
      <c r="A138" t="s">
        <v>237</v>
      </c>
      <c r="B138">
        <v>2</v>
      </c>
      <c r="D138" t="s">
        <v>116</v>
      </c>
      <c r="E138" t="s">
        <v>104</v>
      </c>
      <c r="F138"/>
      <c r="G138" t="s">
        <v>109</v>
      </c>
      <c r="H138" t="s">
        <v>150</v>
      </c>
      <c r="I138" t="s">
        <v>164</v>
      </c>
    </row>
    <row r="139" spans="1:9" hidden="1">
      <c r="A139" t="s">
        <v>211</v>
      </c>
      <c r="B139">
        <v>-1</v>
      </c>
      <c r="D139"/>
      <c r="E139"/>
      <c r="F139"/>
      <c r="G139" t="s">
        <v>108</v>
      </c>
      <c r="H139"/>
      <c r="I139"/>
    </row>
    <row r="140" spans="1:9">
      <c r="A140" s="17"/>
      <c r="B140" s="102"/>
      <c r="G140" s="100"/>
    </row>
  </sheetData>
  <autoFilter ref="A2:I139" xr:uid="{C2793149-CBB8-42D9-BCD5-8CA545774F04}">
    <filterColumn colId="4">
      <filters>
        <filter val="hc_adjacent"/>
      </filters>
    </filterColumn>
    <filterColumn colId="8">
      <filters>
        <filter val="HC_prefabricated"/>
      </filters>
    </filterColumn>
  </autoFilter>
  <dataValidations count="2">
    <dataValidation type="list" allowBlank="1" showInputMessage="1" showErrorMessage="1" sqref="A133 F1:F1048576" xr:uid="{414A644D-61CF-4541-A0B6-8A8A33D5A5C5}">
      <formula1>#REF!</formula1>
    </dataValidation>
    <dataValidation type="list" allowBlank="1" showInputMessage="1" showErrorMessage="1" sqref="A67:A68 A129:A130 A135:A136 H1:I1048576" xr:uid="{B40C9D68-A693-4B0E-B6F1-374711F3CA78}">
      <formula1>#REF!</formula1>
    </dataValidation>
  </dataValidations>
  <pageMargins left="0.69930555555555596" right="0.69930555555555596" top="0.75" bottom="0.75" header="0.3" footer="0.3"/>
  <pageSetup orientation="portrait" horizontalDpi="300" verticalDpi="300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70D7B71-B1EB-4229-A5EA-AF9C1E899C52}">
          <x14:formula1>
            <xm:f>'C:\Users\User_2\Downloads\[Model Input Document Netafim V1 1-HeadControl 27.03.18 Nadav.xlsx]Configuration'!#REF!</xm:f>
          </x14:formula1>
          <xm:sqref>E1 E3:E1048576 A134 G141:G1048576 A128 G1:G139 A60:A62 A65:A66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"/>
  <sheetViews>
    <sheetView workbookViewId="0">
      <selection activeCell="B51" sqref="B51"/>
    </sheetView>
  </sheetViews>
  <sheetFormatPr defaultColWidth="9.28515625" defaultRowHeight="15"/>
  <cols>
    <col min="1" max="1" width="45.7109375" style="2" customWidth="1"/>
    <col min="2" max="2" width="70.7109375" style="2" customWidth="1"/>
    <col min="3" max="3" width="35.42578125" style="2" customWidth="1"/>
    <col min="4" max="4" width="40.28515625" style="2" customWidth="1"/>
    <col min="5" max="16384" width="9.28515625" style="2"/>
  </cols>
  <sheetData>
    <row r="1" spans="1:5">
      <c r="A1" s="2" t="s">
        <v>238</v>
      </c>
      <c r="B1" s="2" t="s">
        <v>239</v>
      </c>
      <c r="C1" s="2" t="s">
        <v>240</v>
      </c>
      <c r="D1" s="2" t="s">
        <v>241</v>
      </c>
    </row>
    <row r="2" spans="1:5">
      <c r="A2" s="109" t="s">
        <v>242</v>
      </c>
      <c r="B2" s="109"/>
      <c r="C2" s="109"/>
      <c r="D2" s="109"/>
      <c r="E2" s="109"/>
    </row>
    <row r="3" spans="1:5">
      <c r="A3" s="2" t="s">
        <v>243</v>
      </c>
      <c r="B3" s="2" t="s">
        <v>244</v>
      </c>
    </row>
    <row r="4" spans="1:5" ht="17.25">
      <c r="A4" s="2" t="s">
        <v>245</v>
      </c>
      <c r="B4" s="2" t="s">
        <v>246</v>
      </c>
    </row>
    <row r="5" spans="1:5" ht="60">
      <c r="A5" s="2" t="s">
        <v>247</v>
      </c>
      <c r="B5" s="3" t="s">
        <v>248</v>
      </c>
    </row>
    <row r="6" spans="1:5">
      <c r="A6" s="2" t="s">
        <v>249</v>
      </c>
      <c r="B6" s="2" t="s">
        <v>250</v>
      </c>
    </row>
    <row r="7" spans="1:5">
      <c r="A7" s="2" t="s">
        <v>251</v>
      </c>
      <c r="B7" s="2" t="s">
        <v>252</v>
      </c>
    </row>
    <row r="8" spans="1:5" ht="17.25">
      <c r="A8" s="2" t="s">
        <v>253</v>
      </c>
      <c r="B8" s="2" t="s">
        <v>254</v>
      </c>
    </row>
    <row r="9" spans="1:5">
      <c r="A9" s="2" t="s">
        <v>255</v>
      </c>
      <c r="B9" s="2" t="s">
        <v>256</v>
      </c>
    </row>
    <row r="10" spans="1:5">
      <c r="A10" s="2" t="s">
        <v>257</v>
      </c>
      <c r="B10" s="2" t="s">
        <v>258</v>
      </c>
    </row>
  </sheetData>
  <mergeCells count="1">
    <mergeCell ref="A2:E2"/>
  </mergeCells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"/>
  <sheetViews>
    <sheetView workbookViewId="0">
      <selection activeCell="D3" sqref="D3"/>
    </sheetView>
  </sheetViews>
  <sheetFormatPr defaultColWidth="9" defaultRowHeight="15"/>
  <cols>
    <col min="1" max="1" width="24.28515625" bestFit="1" customWidth="1"/>
  </cols>
  <sheetData>
    <row r="1" spans="1:4">
      <c r="A1" t="s">
        <v>193</v>
      </c>
      <c r="C1" t="s">
        <v>99</v>
      </c>
      <c r="D1" t="s">
        <v>259</v>
      </c>
    </row>
    <row r="2" spans="1:4">
      <c r="A2" t="s">
        <v>194</v>
      </c>
      <c r="B2" t="s">
        <v>195</v>
      </c>
      <c r="C2" t="s">
        <v>196</v>
      </c>
      <c r="D2" t="s">
        <v>97</v>
      </c>
    </row>
    <row r="3" spans="1:4">
      <c r="A3" t="s">
        <v>260</v>
      </c>
      <c r="B3">
        <v>7</v>
      </c>
      <c r="C3">
        <v>1</v>
      </c>
      <c r="D3" t="s">
        <v>101</v>
      </c>
    </row>
    <row r="4" spans="1:4">
      <c r="A4" t="s">
        <v>260</v>
      </c>
      <c r="B4">
        <v>7</v>
      </c>
      <c r="C4">
        <v>1</v>
      </c>
      <c r="D4" t="s">
        <v>104</v>
      </c>
    </row>
  </sheetData>
  <pageMargins left="0.69930555555555596" right="0.69930555555555596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3:L17"/>
  <sheetViews>
    <sheetView workbookViewId="0"/>
  </sheetViews>
  <sheetFormatPr defaultColWidth="15.28515625" defaultRowHeight="15" customHeight="1"/>
  <cols>
    <col min="1" max="1" width="7.7109375" customWidth="1"/>
    <col min="2" max="2" width="12.7109375" customWidth="1"/>
    <col min="3" max="3" width="16.7109375" customWidth="1"/>
    <col min="4" max="5" width="7.7109375" customWidth="1"/>
    <col min="6" max="6" width="17.7109375" customWidth="1"/>
    <col min="7" max="7" width="19.28515625" customWidth="1"/>
    <col min="8" max="8" width="21.28515625" customWidth="1"/>
    <col min="9" max="10" width="7.7109375" customWidth="1"/>
    <col min="11" max="11" width="25.28515625" customWidth="1"/>
    <col min="12" max="26" width="7.7109375" customWidth="1"/>
  </cols>
  <sheetData>
    <row r="3" spans="1:12" ht="15" customHeight="1">
      <c r="A3" t="s">
        <v>261</v>
      </c>
      <c r="E3" t="s">
        <v>262</v>
      </c>
      <c r="J3" t="s">
        <v>263</v>
      </c>
    </row>
    <row r="4" spans="1:12" ht="15" customHeight="1">
      <c r="A4" s="1" t="s">
        <v>264</v>
      </c>
      <c r="B4" t="s">
        <v>265</v>
      </c>
      <c r="C4" t="str">
        <f t="shared" ref="C4" si="0">A4&amp;" "&amp;B4</f>
        <v>0001 SL Wetzlar</v>
      </c>
      <c r="E4" s="1" t="s">
        <v>266</v>
      </c>
      <c r="F4" t="s">
        <v>267</v>
      </c>
      <c r="G4" t="s">
        <v>268</v>
      </c>
      <c r="H4" t="str">
        <f t="shared" ref="H4" si="1">E4&amp;" "&amp;G4</f>
        <v>01 Wz:Opht.Opt.Machines</v>
      </c>
      <c r="J4" s="1" t="s">
        <v>264</v>
      </c>
      <c r="K4" s="1" t="s">
        <v>269</v>
      </c>
      <c r="L4" t="str">
        <f t="shared" ref="L4" si="2">J4&amp;" "&amp;K4</f>
        <v>0001 Satisloh GmbH Brillenoptik</v>
      </c>
    </row>
    <row r="5" spans="1:12" ht="15" customHeight="1">
      <c r="A5" s="1" t="s">
        <v>270</v>
      </c>
      <c r="B5" t="s">
        <v>271</v>
      </c>
      <c r="C5" t="str">
        <f t="shared" ref="C5" si="3">A5&amp;" "&amp;B5</f>
        <v>0002 LOH Oensingen</v>
      </c>
      <c r="E5" s="1" t="s">
        <v>272</v>
      </c>
      <c r="F5" t="s">
        <v>273</v>
      </c>
      <c r="G5" t="s">
        <v>273</v>
      </c>
      <c r="H5" t="str">
        <f t="shared" ref="H5" si="4">E5&amp;" "&amp;G5</f>
        <v>02 Wz:Consumables</v>
      </c>
      <c r="J5" s="1" t="s">
        <v>270</v>
      </c>
      <c r="K5" s="1" t="s">
        <v>274</v>
      </c>
      <c r="L5" t="str">
        <f t="shared" ref="L5" si="5">J5&amp;" "&amp;K5</f>
        <v>0002 Satisloh Oensingen AG-obsolet</v>
      </c>
    </row>
    <row r="6" spans="1:12" ht="15" customHeight="1">
      <c r="A6" s="1" t="s">
        <v>275</v>
      </c>
      <c r="B6" t="s">
        <v>276</v>
      </c>
      <c r="C6" t="str">
        <f t="shared" ref="C6:C13" si="6">A6&amp;" "&amp;B6</f>
        <v>0003 SL Baar</v>
      </c>
      <c r="E6" s="1" t="s">
        <v>277</v>
      </c>
      <c r="F6" t="s">
        <v>278</v>
      </c>
      <c r="G6" t="s">
        <v>279</v>
      </c>
      <c r="H6" t="str">
        <f t="shared" ref="H6:H17" si="7">E6&amp;" "&amp;G6</f>
        <v>03 Wz:Opht.Opt.Services</v>
      </c>
      <c r="J6" s="1" t="s">
        <v>275</v>
      </c>
      <c r="K6" s="1" t="s">
        <v>280</v>
      </c>
      <c r="L6" t="str">
        <f t="shared" ref="L6:L16" si="8">J6&amp;" "&amp;K6</f>
        <v>0003 Satisloh AG</v>
      </c>
    </row>
    <row r="7" spans="1:12" ht="15" customHeight="1">
      <c r="A7" s="1" t="s">
        <v>281</v>
      </c>
      <c r="B7" t="s">
        <v>282</v>
      </c>
      <c r="C7" t="str">
        <f t="shared" si="6"/>
        <v>0004 SL France</v>
      </c>
      <c r="E7" s="1" t="s">
        <v>283</v>
      </c>
      <c r="F7" t="s">
        <v>271</v>
      </c>
      <c r="G7" t="s">
        <v>271</v>
      </c>
      <c r="H7" t="str">
        <f t="shared" si="7"/>
        <v>04 LOH Oensingen</v>
      </c>
      <c r="J7" s="1" t="s">
        <v>281</v>
      </c>
      <c r="K7" s="1" t="s">
        <v>284</v>
      </c>
      <c r="L7" t="str">
        <f t="shared" si="8"/>
        <v>0004 Satisloh France S.A.S.</v>
      </c>
    </row>
    <row r="8" spans="1:12" ht="15" customHeight="1">
      <c r="A8" s="1" t="s">
        <v>285</v>
      </c>
      <c r="B8" t="s">
        <v>286</v>
      </c>
      <c r="C8" t="str">
        <f t="shared" si="6"/>
        <v>0005 SL USA</v>
      </c>
      <c r="E8" s="1">
        <v>11</v>
      </c>
      <c r="F8" t="s">
        <v>287</v>
      </c>
      <c r="G8" t="s">
        <v>288</v>
      </c>
      <c r="H8" t="str">
        <f t="shared" si="7"/>
        <v>11 Wz:Prec.Opt.Services</v>
      </c>
      <c r="J8" s="1" t="s">
        <v>285</v>
      </c>
      <c r="K8" s="1" t="s">
        <v>289</v>
      </c>
      <c r="L8" t="str">
        <f t="shared" si="8"/>
        <v>0005 Satisloh North America Inc.</v>
      </c>
    </row>
    <row r="9" spans="1:12" ht="15" customHeight="1">
      <c r="A9" s="1" t="s">
        <v>290</v>
      </c>
      <c r="B9" t="s">
        <v>291</v>
      </c>
      <c r="C9" t="str">
        <f t="shared" si="6"/>
        <v>0006 SL Hongkong</v>
      </c>
      <c r="E9" s="1">
        <v>12</v>
      </c>
      <c r="F9" t="s">
        <v>292</v>
      </c>
      <c r="G9" t="s">
        <v>293</v>
      </c>
      <c r="H9" t="str">
        <f t="shared" si="7"/>
        <v>12 Wz:Prec.Opt.Machines</v>
      </c>
      <c r="J9" s="1" t="s">
        <v>290</v>
      </c>
      <c r="K9" s="1" t="s">
        <v>294</v>
      </c>
      <c r="L9" t="str">
        <f t="shared" si="8"/>
        <v>0006 Satisloh Asia Ltd.</v>
      </c>
    </row>
    <row r="10" spans="1:12" ht="15" customHeight="1">
      <c r="A10" s="1" t="s">
        <v>295</v>
      </c>
      <c r="B10" t="s">
        <v>296</v>
      </c>
      <c r="C10" t="str">
        <f t="shared" si="6"/>
        <v>0007 SL Zhongshan</v>
      </c>
      <c r="E10" s="1">
        <v>18</v>
      </c>
      <c r="F10" t="s">
        <v>297</v>
      </c>
      <c r="G10" t="s">
        <v>297</v>
      </c>
      <c r="H10" t="str">
        <f t="shared" si="7"/>
        <v>18 SL Danyang</v>
      </c>
      <c r="J10" s="1" t="s">
        <v>295</v>
      </c>
      <c r="K10" s="1" t="s">
        <v>298</v>
      </c>
      <c r="L10" t="str">
        <f t="shared" si="8"/>
        <v>0007 Satisloh  Zhongshan</v>
      </c>
    </row>
    <row r="11" spans="1:12" ht="15" customHeight="1">
      <c r="A11" s="1" t="s">
        <v>299</v>
      </c>
      <c r="B11" t="s">
        <v>300</v>
      </c>
      <c r="C11" t="str">
        <f t="shared" si="6"/>
        <v>0008 SL Settimo</v>
      </c>
      <c r="E11" s="1">
        <v>30</v>
      </c>
      <c r="F11" t="s">
        <v>276</v>
      </c>
      <c r="G11" t="s">
        <v>276</v>
      </c>
      <c r="H11" t="str">
        <f t="shared" si="7"/>
        <v>30 SL Baar</v>
      </c>
      <c r="J11" s="1" t="s">
        <v>299</v>
      </c>
      <c r="K11" s="1" t="s">
        <v>301</v>
      </c>
      <c r="L11" t="str">
        <f t="shared" si="8"/>
        <v>0008 Satisloh Italy S.r.l.</v>
      </c>
    </row>
    <row r="12" spans="1:12" ht="15" customHeight="1">
      <c r="A12" s="1" t="s">
        <v>302</v>
      </c>
      <c r="B12" t="s">
        <v>303</v>
      </c>
      <c r="C12" t="str">
        <f t="shared" si="6"/>
        <v>0009 SL Horgen</v>
      </c>
      <c r="E12" s="1">
        <v>40</v>
      </c>
      <c r="F12" t="s">
        <v>282</v>
      </c>
      <c r="G12" t="s">
        <v>282</v>
      </c>
      <c r="H12" t="str">
        <f t="shared" si="7"/>
        <v>40 SL France</v>
      </c>
      <c r="J12" s="1" t="s">
        <v>302</v>
      </c>
      <c r="K12" s="1" t="s">
        <v>304</v>
      </c>
      <c r="L12" t="str">
        <f t="shared" si="8"/>
        <v>0009 Satisloh Photonics AG</v>
      </c>
    </row>
    <row r="13" spans="1:12" ht="15" customHeight="1">
      <c r="A13" s="1" t="s">
        <v>305</v>
      </c>
      <c r="B13" t="s">
        <v>297</v>
      </c>
      <c r="C13" t="str">
        <f t="shared" si="6"/>
        <v>0018 SL Danyang</v>
      </c>
      <c r="E13" s="1">
        <v>50</v>
      </c>
      <c r="F13" t="s">
        <v>286</v>
      </c>
      <c r="G13" t="s">
        <v>286</v>
      </c>
      <c r="H13" t="str">
        <f t="shared" si="7"/>
        <v>50 SL USA</v>
      </c>
      <c r="J13" s="1" t="s">
        <v>306</v>
      </c>
      <c r="K13" s="1" t="s">
        <v>307</v>
      </c>
      <c r="L13" t="str">
        <f t="shared" si="8"/>
        <v>0011 Satisloh GmbH Feinoptik</v>
      </c>
    </row>
    <row r="14" spans="1:12" ht="15" customHeight="1">
      <c r="E14" s="1">
        <v>60</v>
      </c>
      <c r="F14" t="s">
        <v>291</v>
      </c>
      <c r="G14" t="s">
        <v>291</v>
      </c>
      <c r="H14" t="str">
        <f t="shared" si="7"/>
        <v>60 SL Hongkong</v>
      </c>
      <c r="J14" s="1" t="s">
        <v>305</v>
      </c>
      <c r="K14" s="1" t="s">
        <v>308</v>
      </c>
      <c r="L14" t="str">
        <f t="shared" si="8"/>
        <v>0018 Satisloh  Danyang</v>
      </c>
    </row>
    <row r="15" spans="1:12" ht="15" customHeight="1">
      <c r="E15" s="1">
        <v>70</v>
      </c>
      <c r="F15" t="s">
        <v>296</v>
      </c>
      <c r="G15" t="s">
        <v>296</v>
      </c>
      <c r="H15" t="str">
        <f t="shared" si="7"/>
        <v>70 SL Zhongshan</v>
      </c>
      <c r="J15" s="1" t="s">
        <v>309</v>
      </c>
      <c r="K15" s="1" t="s">
        <v>310</v>
      </c>
      <c r="L15" t="str">
        <f t="shared" si="8"/>
        <v>001S SL GmbH Spain</v>
      </c>
    </row>
    <row r="16" spans="1:12" ht="15" customHeight="1">
      <c r="E16" s="1">
        <v>80</v>
      </c>
      <c r="F16" t="s">
        <v>300</v>
      </c>
      <c r="G16" t="s">
        <v>300</v>
      </c>
      <c r="H16" t="str">
        <f t="shared" si="7"/>
        <v>80 SL Settimo</v>
      </c>
      <c r="J16" s="1" t="s">
        <v>311</v>
      </c>
      <c r="K16" s="1" t="s">
        <v>312</v>
      </c>
      <c r="L16" t="str">
        <f t="shared" si="8"/>
        <v>005C Satisloh Warehouse Canada</v>
      </c>
    </row>
    <row r="17" spans="5:8" ht="15" customHeight="1">
      <c r="E17" s="1">
        <v>90</v>
      </c>
      <c r="F17" t="s">
        <v>303</v>
      </c>
      <c r="G17" t="s">
        <v>303</v>
      </c>
      <c r="H17" t="str">
        <f t="shared" si="7"/>
        <v>90 SL Horgen</v>
      </c>
    </row>
  </sheetData>
  <pageMargins left="0.69930555555555596" right="0.69930555555555596" top="0.78680555555555598" bottom="0.78680555555555598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3</vt:i4>
      </vt:variant>
    </vt:vector>
  </HeadingPairs>
  <TitlesOfParts>
    <vt:vector size="13" baseType="lpstr">
      <vt:lpstr>Revision</vt:lpstr>
      <vt:lpstr>Root Material</vt:lpstr>
      <vt:lpstr>Configuration</vt:lpstr>
      <vt:lpstr>Additional Group</vt:lpstr>
      <vt:lpstr>types</vt:lpstr>
      <vt:lpstr>Rules Premis (Main Valves)</vt:lpstr>
      <vt:lpstr>Rules Premis</vt:lpstr>
      <vt:lpstr>Calculation</vt:lpstr>
      <vt:lpstr>Rules Premis(Accessories)</vt:lpstr>
      <vt:lpstr>ERP Org</vt:lpstr>
      <vt:lpstr>DC</vt:lpstr>
      <vt:lpstr>Plant</vt:lpstr>
      <vt:lpstr>SalesOrg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2016-11-14T06:20:00Z</cp:lastPrinted>
  <dcterms:created xsi:type="dcterms:W3CDTF">2016-05-10T09:07:00Z</dcterms:created>
  <dcterms:modified xsi:type="dcterms:W3CDTF">2018-05-14T05:53:12Z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