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_2\Documents\devops\operations\hc\us_east\issnetafim_bda8d2c70\netafimprod-2017-08-23_17xx\excels\productModels\"/>
    </mc:Choice>
  </mc:AlternateContent>
  <bookViews>
    <workbookView xWindow="0" yWindow="0" windowWidth="20496" windowHeight="7536" activeTab="2" xr2:uid="{00000000-000D-0000-FFFF-FFFF00000000}"/>
  </bookViews>
  <sheets>
    <sheet name="Revision" sheetId="1" r:id="rId1"/>
    <sheet name="Root Material" sheetId="2" r:id="rId2"/>
    <sheet name="Attributes" sheetId="4" r:id="rId3"/>
    <sheet name="types" sheetId="6" r:id="rId4"/>
    <sheet name="Rules Premis" sheetId="8" r:id="rId5"/>
    <sheet name="Calculation" sheetId="9" r:id="rId6"/>
    <sheet name="ERP Org" sheetId="7" state="hidden" r:id="rId7"/>
  </sheets>
  <externalReferences>
    <externalReference r:id="rId8"/>
  </externalReferences>
  <definedNames>
    <definedName name="_xlnm._FilterDatabase" localSheetId="2" hidden="1">Attributes!$B$5:$DN$9</definedName>
    <definedName name="DC">'ERP Org'!$H$4:$H$17</definedName>
    <definedName name="DropdownValues">OFFSET(Attributes!$R$1,5,,COUNTA(Attributes!$R:$R)+COUNTA(Attributes!#REF!)+COUNTA(Attributes!#REF!),)</definedName>
    <definedName name="Plant">'ERP Org'!$L$4:$L$16</definedName>
    <definedName name="SalesOrg">'ERP Org'!$C$4:$C$13</definedName>
  </definedNames>
  <calcPr calcId="171027"/>
</workbook>
</file>

<file path=xl/calcChain.xml><?xml version="1.0" encoding="utf-8"?>
<calcChain xmlns="http://schemas.openxmlformats.org/spreadsheetml/2006/main">
  <c r="H17" i="7" l="1"/>
  <c r="L16" i="7"/>
  <c r="H16" i="7"/>
  <c r="L15" i="7"/>
  <c r="H15" i="7"/>
  <c r="L14" i="7"/>
  <c r="H14" i="7"/>
  <c r="L13" i="7"/>
  <c r="H13" i="7"/>
  <c r="C13" i="7"/>
  <c r="L12" i="7"/>
  <c r="H12" i="7"/>
  <c r="C12" i="7"/>
  <c r="L11" i="7"/>
  <c r="H11" i="7"/>
  <c r="C11" i="7"/>
  <c r="L10" i="7"/>
  <c r="H10" i="7"/>
  <c r="C10" i="7"/>
  <c r="L9" i="7"/>
  <c r="H9" i="7"/>
  <c r="C9" i="7"/>
  <c r="L8" i="7"/>
  <c r="H8" i="7"/>
  <c r="C8" i="7"/>
  <c r="L7" i="7"/>
  <c r="H7" i="7"/>
  <c r="C7" i="7"/>
  <c r="L6" i="7"/>
  <c r="H6" i="7"/>
  <c r="C6" i="7"/>
  <c r="L5" i="7"/>
  <c r="H5" i="7"/>
  <c r="C5" i="7"/>
  <c r="L4" i="7"/>
  <c r="H4" i="7"/>
  <c r="C4" i="7"/>
  <c r="BI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friedrich.teucher</author>
  </authors>
  <commentList>
    <comment ref="J3" authorId="0" shapeId="0" xr:uid="{00000000-0006-0000-0200-000001000000}">
      <text>
        <r>
          <rPr>
            <sz val="9"/>
            <color indexed="81"/>
            <rFont val="宋体"/>
            <charset val="134"/>
          </rPr>
          <t>friedrich.teucher:
additional column to hide characteristic permanently</t>
        </r>
      </text>
    </comment>
    <comment ref="K3" authorId="0" shapeId="0" xr:uid="{00000000-0006-0000-0200-000002000000}">
      <text>
        <r>
          <rPr>
            <sz val="9"/>
            <color indexed="81"/>
            <rFont val="宋体"/>
            <charset val="134"/>
          </rPr>
          <t>friedrich.teucher:
Precision for decimal</t>
        </r>
      </text>
    </comment>
    <comment ref="L3" authorId="0" shapeId="0" xr:uid="{00000000-0006-0000-0200-000003000000}">
      <text>
        <r>
          <rPr>
            <sz val="9"/>
            <color indexed="81"/>
            <rFont val="宋体"/>
            <charset val="134"/>
          </rPr>
          <t>friedrich.teucher:
Can this column be used for int and dec?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Nilar</author>
  </authors>
  <commentList>
    <comment ref="D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Nilar:</t>
        </r>
        <r>
          <rPr>
            <sz val="9"/>
            <color indexed="81"/>
            <rFont val="Tahoma"/>
            <family val="2"/>
          </rPr>
          <t xml:space="preserve">
Characteristic ID</t>
        </r>
      </text>
    </comment>
    <comment ref="E2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Nilar:</t>
        </r>
        <r>
          <rPr>
            <sz val="9"/>
            <color indexed="81"/>
            <rFont val="Tahoma"/>
            <family val="2"/>
          </rPr>
          <t xml:space="preserve">
CharacteristicsID</t>
        </r>
      </text>
    </comment>
  </commentList>
</comments>
</file>

<file path=xl/sharedStrings.xml><?xml version="1.0" encoding="utf-8"?>
<sst xmlns="http://schemas.openxmlformats.org/spreadsheetml/2006/main" count="255" uniqueCount="178">
  <si>
    <t>Date</t>
  </si>
  <si>
    <t>Description</t>
  </si>
  <si>
    <t>Version Model</t>
  </si>
  <si>
    <t>Version Template</t>
  </si>
  <si>
    <t>Author</t>
  </si>
  <si>
    <t>Status Implementation</t>
  </si>
  <si>
    <t>Status Product Knowledge</t>
  </si>
  <si>
    <t>Change Valid From in ERP</t>
  </si>
  <si>
    <t>Knowledge Base Version CRM</t>
  </si>
  <si>
    <t>Document created</t>
  </si>
  <si>
    <t>1.0</t>
  </si>
  <si>
    <t>not released</t>
  </si>
  <si>
    <t>Product</t>
  </si>
  <si>
    <t>Labels</t>
  </si>
  <si>
    <t>Name</t>
  </si>
  <si>
    <t>productImage</t>
  </si>
  <si>
    <t>UnitofMeasure</t>
  </si>
  <si>
    <t>true</t>
  </si>
  <si>
    <t>Optional allowed</t>
  </si>
  <si>
    <t>Discount allowed</t>
  </si>
  <si>
    <t>Export to ECC</t>
  </si>
  <si>
    <t>Export to CRM</t>
  </si>
  <si>
    <t>Product Status</t>
  </si>
  <si>
    <t>active</t>
  </si>
  <si>
    <t>Category</t>
  </si>
  <si>
    <t>KnowledgeBase Name</t>
  </si>
  <si>
    <t>ERP ID</t>
  </si>
  <si>
    <t>Settings</t>
  </si>
  <si>
    <t>CreateProductsBOM</t>
  </si>
  <si>
    <t>SAP System</t>
  </si>
  <si>
    <t>Client</t>
  </si>
  <si>
    <t>Short Text</t>
  </si>
  <si>
    <t>Long Text</t>
  </si>
  <si>
    <t>http://www.w3.org/2000/01/rdf-schema#label</t>
  </si>
  <si>
    <t>http://www.w3.org/2000/01/rdf-schema#comment</t>
  </si>
  <si>
    <t>Selectable if</t>
  </si>
  <si>
    <t>Selected if</t>
  </si>
  <si>
    <t>Enablement</t>
  </si>
  <si>
    <t>http://www.inmindcomputing.com/application/application-schema.owl#Group</t>
  </si>
  <si>
    <t>http://www.inmindcomputing.com/platform/platform-schema.owl#DynamicSymbolicAttribute</t>
  </si>
  <si>
    <t>Type</t>
  </si>
  <si>
    <t>http://www.inmindcomputing.com/platform/platform-schema.owl#dynamicAttributeMultiValued</t>
  </si>
  <si>
    <t>http://www.inmindcomputing.com/platform/platform-schema.owl#dynamicAttributeMandatory</t>
  </si>
  <si>
    <t>http://www.inmindcomputing.com/platform/platform-schema.owl#dynamicAttributeEnumerable</t>
  </si>
  <si>
    <t>Default</t>
  </si>
  <si>
    <t>http://www.inmindcomputing.com/platform/platform-schema.owl#SymbolicValue</t>
  </si>
  <si>
    <t>ComponentSelection</t>
  </si>
  <si>
    <t>Selectable</t>
  </si>
  <si>
    <t>http://www.inmindcomputing.com/platform/platform-schema.owl#selectsSymbolicValue</t>
  </si>
  <si>
    <t>Group ID</t>
  </si>
  <si>
    <t>Characteristic ID</t>
  </si>
  <si>
    <t>MultiValued</t>
  </si>
  <si>
    <t>Input Mandatory</t>
  </si>
  <si>
    <t>enumerable</t>
  </si>
  <si>
    <t>Value ID</t>
  </si>
  <si>
    <t>Component Selection</t>
  </si>
  <si>
    <t>SalesOrg</t>
  </si>
  <si>
    <t>choice</t>
  </si>
  <si>
    <t>x</t>
  </si>
  <si>
    <t>data types</t>
  </si>
  <si>
    <t>boolean</t>
  </si>
  <si>
    <t>decimal</t>
  </si>
  <si>
    <t>int</t>
  </si>
  <si>
    <t>char</t>
  </si>
  <si>
    <t>Sales Org</t>
  </si>
  <si>
    <t>Distribution Channel</t>
  </si>
  <si>
    <t>Plant</t>
  </si>
  <si>
    <t>0001</t>
  </si>
  <si>
    <t>SL Wetzlar</t>
  </si>
  <si>
    <t>01</t>
  </si>
  <si>
    <t>Wz:BO Maschinen</t>
  </si>
  <si>
    <t>Wz:Opht.Opt.Machines</t>
  </si>
  <si>
    <t>Satisloh GmbH Brillenoptik</t>
  </si>
  <si>
    <t>0002</t>
  </si>
  <si>
    <t>LOH Oensingen</t>
  </si>
  <si>
    <t>02</t>
  </si>
  <si>
    <t>Wz:Consumables</t>
  </si>
  <si>
    <t>Satisloh Oensingen AG-obsolet</t>
  </si>
  <si>
    <t>0003</t>
  </si>
  <si>
    <t>SL Baar</t>
  </si>
  <si>
    <t>03</t>
  </si>
  <si>
    <t>Wz:BO Dienstleistung</t>
  </si>
  <si>
    <t>Wz:Opht.Opt.Services</t>
  </si>
  <si>
    <t>Satisloh AG</t>
  </si>
  <si>
    <t>0004</t>
  </si>
  <si>
    <t>SL France</t>
  </si>
  <si>
    <t>04</t>
  </si>
  <si>
    <t>Satisloh France S.A.S.</t>
  </si>
  <si>
    <t>0005</t>
  </si>
  <si>
    <t>SL USA</t>
  </si>
  <si>
    <t>Wz:FO Dienstleistung</t>
  </si>
  <si>
    <t>Wz:Prec.Opt.Services</t>
  </si>
  <si>
    <t>Satisloh North America Inc.</t>
  </si>
  <si>
    <t>0006</t>
  </si>
  <si>
    <t>SL Hongkong</t>
  </si>
  <si>
    <t>Wz:FO Maschinen</t>
  </si>
  <si>
    <t>Wz:Prec.Opt.Machines</t>
  </si>
  <si>
    <t>Satisloh Asia Ltd.</t>
  </si>
  <si>
    <t>0007</t>
  </si>
  <si>
    <t>SL Zhongshan</t>
  </si>
  <si>
    <t>SL Danyang</t>
  </si>
  <si>
    <t>Satisloh  Zhongshan</t>
  </si>
  <si>
    <t>0008</t>
  </si>
  <si>
    <t>SL Settimo</t>
  </si>
  <si>
    <t>Satisloh Italy S.r.l.</t>
  </si>
  <si>
    <t>0009</t>
  </si>
  <si>
    <t>SL Horgen</t>
  </si>
  <si>
    <t>Satisloh Photonics AG</t>
  </si>
  <si>
    <t>0018</t>
  </si>
  <si>
    <t>0011</t>
  </si>
  <si>
    <t>Satisloh GmbH Feinoptik</t>
  </si>
  <si>
    <t>Satisloh  Danyang</t>
  </si>
  <si>
    <t>001S</t>
  </si>
  <si>
    <t>SL GmbH Spain</t>
  </si>
  <si>
    <t>005C</t>
  </si>
  <si>
    <t>Satisloh Warehouse Canada</t>
  </si>
  <si>
    <t>Infield</t>
  </si>
  <si>
    <t>Each</t>
  </si>
  <si>
    <t>Products</t>
  </si>
  <si>
    <t>Product_ID</t>
  </si>
  <si>
    <t>Qty</t>
  </si>
  <si>
    <t>BOM_Pos</t>
  </si>
  <si>
    <t>Application rate (mm/hr):</t>
  </si>
  <si>
    <r>
      <t>Area total flow (m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>/hr):</t>
    </r>
  </si>
  <si>
    <t>Duration of one shift, per day(hr):</t>
  </si>
  <si>
    <t>Number of shifts:</t>
  </si>
  <si>
    <t>Total actual daily irrigation time (hr):</t>
  </si>
  <si>
    <r>
      <t>Estimated max shift flow rate (m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>/hr):</t>
    </r>
  </si>
  <si>
    <t>Total length of lateral per project (m):</t>
  </si>
  <si>
    <t>Total number of lateral's outlets/end lines:</t>
  </si>
  <si>
    <t>Field Name</t>
  </si>
  <si>
    <t>Formula</t>
  </si>
  <si>
    <t>Comment</t>
  </si>
  <si>
    <t>Missing data</t>
  </si>
  <si>
    <t>false</t>
  </si>
  <si>
    <t>Configuration</t>
  </si>
  <si>
    <t>testit</t>
  </si>
  <si>
    <t>400</t>
  </si>
  <si>
    <t>http://www.inmindcomputing.com/platform/platform-schema.owl#dynamicAttributeReadOnly</t>
  </si>
  <si>
    <t>Read only</t>
  </si>
  <si>
    <t>USER</t>
  </si>
  <si>
    <t>Values</t>
  </si>
  <si>
    <t>Attribution Factor</t>
  </si>
  <si>
    <t>http://www.inmindcomputing.com/application/application-schema.owl#attributionFactor\</t>
  </si>
  <si>
    <t>en</t>
  </si>
  <si>
    <t>pt</t>
  </si>
  <si>
    <t>ROUND(Average flow/(Average Lateral Spacing*Emitter Spacing),2)</t>
  </si>
  <si>
    <t>ROUND(Application rate*Net Area HA * 10,0)</t>
  </si>
  <si>
    <t>IF(Max Allowed Irrigation Days Per Week=7,
ROUND(Max Water Requirement/Application rate,2),
ROUND(7*Max Water Requirement /(Application rate*Max Allowed Irrigation Days Per Week),2))</t>
  </si>
  <si>
    <t>IF((Max Allowed Irrigation Time Per Day/Duration of One shift)&lt;1,1,INT(Max Allowed Irrigation Time Per Day/Duration of One shift))</t>
  </si>
  <si>
    <t>ROUND(Duration of one shift*Number of shifts,1)</t>
  </si>
  <si>
    <t>ROUND((Area total flow/Number of shifts)*1.08,0)</t>
  </si>
  <si>
    <t>CEILING(ROUND(Net Area*10000*1.03/Average Lateral Spacing,0),100)</t>
  </si>
  <si>
    <t>ROUND(Total length of lateral per project* 1.02/Average lengtsh of Lateral,-1)</t>
  </si>
  <si>
    <t>http://www.inmindcomputing.com/platform/platform-schema.owl#dynamicAttributeHidden</t>
  </si>
  <si>
    <t>Hidden</t>
  </si>
  <si>
    <t>http://www.inmindcomputing.com/application/application-schema.owl#decimalRangePrecision</t>
  </si>
  <si>
    <t>Precision</t>
  </si>
  <si>
    <t>http://www.inmindcomputing.com/application/application-schema.owl#decimalRangeMin, http://www.inmindcomputing.com/application/application-schema.owl#integerRangeMin</t>
  </si>
  <si>
    <t>Min</t>
  </si>
  <si>
    <t>http://www.inmindcomputing.com/application/application-schema.owl#decimalRangeMax, http://www.inmindcomputing.com/application/application-schema.owl#integerRangeMax</t>
  </si>
  <si>
    <t>Max</t>
  </si>
  <si>
    <t>http://www.inmindcomputing.com/application/application-schema.owl#decimalRangeSteps, http://www.inmindcomputing.com/application/application-schema.owl#integerRangeSteps</t>
  </si>
  <si>
    <t>Steps</t>
  </si>
  <si>
    <t>http://www.inmindcomputing.com/application/application-schema.owl#stringRangeExpression</t>
  </si>
  <si>
    <t>StringRange</t>
  </si>
  <si>
    <t>??</t>
  </si>
  <si>
    <t>DomainFromTable</t>
  </si>
  <si>
    <t>S. Siemoleit</t>
  </si>
  <si>
    <t>not needed</t>
  </si>
  <si>
    <t>HydrantSectionConcentrated</t>
  </si>
  <si>
    <t>Hydrant Section Concentrated</t>
  </si>
  <si>
    <t>HydrantSectionConcentrated-KB</t>
  </si>
  <si>
    <t>product/Irrigation.jpg,product/concerntrated.png,product/scattered.png</t>
  </si>
  <si>
    <t>Product Type</t>
  </si>
  <si>
    <t>CONFIGURABLE</t>
  </si>
  <si>
    <t>Use BOM Entry</t>
  </si>
  <si>
    <t>Sub 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</si>
</sst>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d/\ mmm/\ yy"/>
    <numFmt numFmtId="165" formatCode="[$-407]d/\ mmm/\ yy;@"/>
  </numFmts>
  <fonts count="19">
    <font>
      <sz val="11"/>
      <color indexed="8"/>
      <name val="Calibri"/>
      <charset val="134"/>
    </font>
    <font>
      <b/>
      <sz val="11"/>
      <color indexed="8"/>
      <name val="Calibri"/>
      <family val="2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1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22"/>
      <name val="Calibri"/>
      <family val="2"/>
      <charset val="134"/>
    </font>
    <font>
      <b/>
      <sz val="11"/>
      <name val="Calibri"/>
      <family val="2"/>
      <charset val="134"/>
    </font>
    <font>
      <sz val="9"/>
      <color indexed="8"/>
      <name val="Calibri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89013336588644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</cellStyleXfs>
  <cellXfs count="94">
    <xf numFmtId="0" fontId="0" fillId="0" borderId="0" xfId="0" applyFont="1" applyAlignment="1">
      <alignment vertical="center"/>
    </xf>
    <xf numFmtId="49" fontId="0" fillId="0" borderId="0" xfId="3" applyNumberFormat="1" applyFont="1" applyAlignment="1">
      <alignment vertical="center"/>
    </xf>
    <xf numFmtId="0" fontId="0" fillId="0" borderId="0" xfId="0" applyFont="1" applyAlignment="1" applyProtection="1">
      <alignment vertical="center"/>
      <protection locked="0"/>
    </xf>
    <xf numFmtId="0" fontId="0" fillId="2" borderId="0" xfId="0" applyFont="1" applyFill="1" applyAlignment="1" applyProtection="1">
      <alignment vertical="center"/>
    </xf>
    <xf numFmtId="0" fontId="0" fillId="2" borderId="0" xfId="4" applyFont="1" applyFill="1" applyAlignment="1" applyProtection="1">
      <alignment horizontal="left" vertical="center"/>
    </xf>
    <xf numFmtId="49" fontId="0" fillId="0" borderId="0" xfId="0" applyNumberFormat="1" applyFont="1" applyAlignment="1" applyProtection="1">
      <alignment vertical="center"/>
      <protection locked="0"/>
    </xf>
    <xf numFmtId="0" fontId="0" fillId="2" borderId="0" xfId="3" applyFont="1" applyFill="1" applyAlignment="1" applyProtection="1">
      <alignment horizontal="left" vertical="center"/>
    </xf>
    <xf numFmtId="0" fontId="1" fillId="2" borderId="0" xfId="3" applyFont="1" applyFill="1" applyAlignment="1" applyProtection="1">
      <alignment horizontal="left" vertical="center"/>
    </xf>
    <xf numFmtId="0" fontId="2" fillId="2" borderId="0" xfId="1" applyFont="1" applyFill="1" applyAlignment="1" applyProtection="1">
      <alignment horizontal="left" vertical="center"/>
    </xf>
    <xf numFmtId="0" fontId="3" fillId="2" borderId="0" xfId="1" applyFont="1" applyFill="1" applyAlignment="1" applyProtection="1">
      <alignment horizontal="left" vertical="center"/>
    </xf>
    <xf numFmtId="0" fontId="2" fillId="2" borderId="0" xfId="1" applyFill="1" applyAlignment="1" applyProtection="1">
      <alignment horizontal="left" vertical="center"/>
    </xf>
    <xf numFmtId="0" fontId="1" fillId="2" borderId="0" xfId="3" applyFont="1" applyFill="1" applyAlignment="1" applyProtection="1">
      <alignment vertical="center"/>
    </xf>
    <xf numFmtId="0" fontId="1" fillId="2" borderId="0" xfId="4" applyFont="1" applyFill="1" applyAlignment="1" applyProtection="1">
      <alignment vertical="center"/>
    </xf>
    <xf numFmtId="0" fontId="1" fillId="2" borderId="0" xfId="3" applyFont="1" applyFill="1" applyAlignment="1" applyProtection="1">
      <alignment horizontal="left" vertical="center" textRotation="90"/>
    </xf>
    <xf numFmtId="0" fontId="0" fillId="0" borderId="0" xfId="3" applyFont="1" applyAlignment="1" applyProtection="1">
      <alignment horizontal="left" vertical="center"/>
      <protection locked="0"/>
    </xf>
    <xf numFmtId="0" fontId="0" fillId="0" borderId="0" xfId="3" applyFont="1" applyFill="1" applyAlignment="1">
      <alignment horizontal="left" vertical="center"/>
    </xf>
    <xf numFmtId="0" fontId="1" fillId="0" borderId="0" xfId="3" applyFont="1" applyAlignment="1" applyProtection="1">
      <alignment horizontal="left" vertical="center"/>
      <protection locked="0"/>
    </xf>
    <xf numFmtId="0" fontId="1" fillId="0" borderId="0" xfId="3" applyFont="1" applyAlignment="1">
      <alignment horizontal="left" vertical="center"/>
    </xf>
    <xf numFmtId="0" fontId="1" fillId="0" borderId="0" xfId="3" applyFont="1" applyAlignment="1" applyProtection="1">
      <alignment vertical="center"/>
      <protection locked="0"/>
    </xf>
    <xf numFmtId="0" fontId="0" fillId="2" borderId="0" xfId="3" applyFont="1" applyFill="1" applyAlignment="1" applyProtection="1">
      <alignment horizontal="center" vertical="center"/>
    </xf>
    <xf numFmtId="49" fontId="0" fillId="2" borderId="0" xfId="0" applyNumberFormat="1" applyFont="1" applyFill="1" applyAlignment="1" applyProtection="1">
      <alignment vertical="center"/>
    </xf>
    <xf numFmtId="49" fontId="0" fillId="2" borderId="0" xfId="0" applyNumberFormat="1" applyFont="1" applyFill="1" applyAlignment="1" applyProtection="1">
      <alignment vertical="center"/>
      <protection locked="0"/>
    </xf>
    <xf numFmtId="49" fontId="0" fillId="2" borderId="0" xfId="4" applyNumberFormat="1" applyFont="1" applyFill="1" applyAlignment="1" applyProtection="1">
      <alignment vertical="center"/>
      <protection locked="0"/>
    </xf>
    <xf numFmtId="49" fontId="0" fillId="2" borderId="0" xfId="4" applyNumberFormat="1" applyFont="1" applyFill="1" applyAlignment="1" applyProtection="1">
      <alignment vertical="center"/>
    </xf>
    <xf numFmtId="49" fontId="0" fillId="2" borderId="0" xfId="4" applyNumberFormat="1" applyFont="1" applyFill="1" applyAlignment="1" applyProtection="1">
      <alignment horizontal="left" vertical="center"/>
    </xf>
    <xf numFmtId="49" fontId="0" fillId="2" borderId="0" xfId="4" applyNumberFormat="1" applyFont="1" applyFill="1" applyAlignment="1" applyProtection="1">
      <alignment horizontal="left" vertical="center"/>
      <protection locked="0"/>
    </xf>
    <xf numFmtId="0" fontId="1" fillId="2" borderId="0" xfId="3" applyFont="1" applyFill="1" applyAlignment="1" applyProtection="1">
      <alignment horizontal="center" vertical="center" textRotation="90"/>
    </xf>
    <xf numFmtId="49" fontId="1" fillId="2" borderId="0" xfId="3" applyNumberFormat="1" applyFont="1" applyFill="1" applyAlignment="1" applyProtection="1">
      <alignment vertical="center"/>
    </xf>
    <xf numFmtId="49" fontId="1" fillId="2" borderId="0" xfId="3" applyNumberFormat="1" applyFont="1" applyFill="1" applyAlignment="1" applyProtection="1">
      <alignment vertical="center"/>
      <protection locked="0"/>
    </xf>
    <xf numFmtId="49" fontId="1" fillId="0" borderId="0" xfId="3" applyNumberFormat="1" applyFont="1" applyAlignment="1" applyProtection="1">
      <alignment vertical="center"/>
      <protection locked="0"/>
    </xf>
    <xf numFmtId="0" fontId="1" fillId="0" borderId="0" xfId="3" applyFont="1" applyAlignment="1">
      <alignment vertical="center"/>
    </xf>
    <xf numFmtId="0" fontId="0" fillId="0" borderId="0" xfId="3" applyFont="1" applyAlignment="1" applyProtection="1">
      <alignment horizontal="center" vertical="center"/>
      <protection locked="0"/>
    </xf>
    <xf numFmtId="49" fontId="0" fillId="0" borderId="0" xfId="3" applyNumberFormat="1" applyFont="1" applyAlignment="1" applyProtection="1">
      <alignment horizontal="left" vertical="center"/>
      <protection locked="0"/>
    </xf>
    <xf numFmtId="49" fontId="2" fillId="2" borderId="0" xfId="1" applyNumberFormat="1" applyFont="1" applyFill="1" applyAlignment="1" applyProtection="1">
      <alignment horizontal="left" vertical="center"/>
    </xf>
    <xf numFmtId="49" fontId="4" fillId="0" borderId="0" xfId="3" applyNumberFormat="1" applyFont="1" applyAlignment="1" applyProtection="1">
      <protection locked="0"/>
    </xf>
    <xf numFmtId="49" fontId="5" fillId="2" borderId="0" xfId="3" applyNumberFormat="1" applyFont="1" applyFill="1" applyAlignment="1" applyProtection="1">
      <alignment horizontal="left" vertical="center"/>
    </xf>
    <xf numFmtId="0" fontId="5" fillId="2" borderId="0" xfId="3" applyFont="1" applyFill="1" applyAlignment="1" applyProtection="1">
      <alignment vertical="center"/>
    </xf>
    <xf numFmtId="0" fontId="6" fillId="2" borderId="0" xfId="1" applyFont="1" applyFill="1" applyAlignment="1" applyProtection="1">
      <alignment horizontal="left" vertical="center"/>
    </xf>
    <xf numFmtId="0" fontId="0" fillId="2" borderId="0" xfId="3" applyFont="1" applyFill="1" applyAlignment="1" applyProtection="1"/>
    <xf numFmtId="0" fontId="2" fillId="2" borderId="0" xfId="1" applyFont="1" applyFill="1" applyAlignment="1" applyProtection="1">
      <alignment horizontal="left"/>
    </xf>
    <xf numFmtId="0" fontId="0" fillId="2" borderId="0" xfId="3" applyFont="1" applyFill="1" applyAlignment="1" applyProtection="1">
      <alignment horizontal="left"/>
    </xf>
    <xf numFmtId="0" fontId="0" fillId="0" borderId="0" xfId="3" applyFont="1" applyAlignment="1">
      <alignment vertical="center"/>
    </xf>
    <xf numFmtId="0" fontId="0" fillId="0" borderId="0" xfId="3" applyFont="1" applyAlignment="1" applyProtection="1">
      <alignment vertical="center"/>
      <protection locked="0"/>
    </xf>
    <xf numFmtId="0" fontId="0" fillId="0" borderId="0" xfId="4" applyFont="1" applyAlignment="1" applyProtection="1">
      <alignment vertical="center"/>
      <protection locked="0"/>
    </xf>
    <xf numFmtId="0" fontId="7" fillId="0" borderId="0" xfId="3" applyFont="1" applyAlignment="1" applyProtection="1">
      <alignment vertical="center"/>
      <protection locked="0"/>
    </xf>
    <xf numFmtId="0" fontId="4" fillId="0" borderId="0" xfId="3" applyFont="1" applyAlignment="1" applyProtection="1">
      <alignment horizontal="center"/>
      <protection locked="0"/>
    </xf>
    <xf numFmtId="0" fontId="4" fillId="0" borderId="0" xfId="3" applyFont="1" applyAlignment="1" applyProtection="1">
      <protection locked="0"/>
    </xf>
    <xf numFmtId="0" fontId="0" fillId="0" borderId="0" xfId="3" applyFont="1" applyAlignment="1">
      <alignment horizontal="left" vertical="center"/>
    </xf>
    <xf numFmtId="49" fontId="0" fillId="0" borderId="0" xfId="4" applyNumberFormat="1" applyFont="1" applyAlignment="1" applyProtection="1">
      <alignment vertical="center"/>
      <protection locked="0"/>
    </xf>
    <xf numFmtId="0" fontId="0" fillId="0" borderId="0" xfId="3" applyFont="1" applyAlignment="1">
      <alignment vertical="center" wrapText="1"/>
    </xf>
    <xf numFmtId="164" fontId="0" fillId="0" borderId="2" xfId="3" applyNumberFormat="1" applyFont="1" applyBorder="1" applyAlignment="1" applyProtection="1">
      <alignment vertical="center"/>
      <protection locked="0"/>
    </xf>
    <xf numFmtId="0" fontId="0" fillId="0" borderId="2" xfId="3" applyFont="1" applyBorder="1" applyAlignment="1" applyProtection="1">
      <alignment vertical="center"/>
      <protection locked="0"/>
    </xf>
    <xf numFmtId="49" fontId="0" fillId="0" borderId="2" xfId="3" applyNumberFormat="1" applyFont="1" applyBorder="1" applyAlignment="1" applyProtection="1">
      <alignment vertical="center"/>
      <protection locked="0"/>
    </xf>
    <xf numFmtId="0" fontId="0" fillId="3" borderId="2" xfId="3" applyFont="1" applyFill="1" applyBorder="1" applyAlignment="1" applyProtection="1">
      <alignment vertical="center"/>
      <protection locked="0"/>
    </xf>
    <xf numFmtId="14" fontId="0" fillId="0" borderId="2" xfId="3" applyNumberFormat="1" applyFont="1" applyBorder="1" applyAlignment="1" applyProtection="1">
      <alignment vertical="center"/>
      <protection locked="0"/>
    </xf>
    <xf numFmtId="165" fontId="8" fillId="0" borderId="3" xfId="2" applyNumberFormat="1" applyBorder="1" applyAlignment="1"/>
    <xf numFmtId="0" fontId="8" fillId="0" borderId="3" xfId="2" applyBorder="1" applyAlignment="1"/>
    <xf numFmtId="49" fontId="8" fillId="0" borderId="3" xfId="2" applyNumberFormat="1" applyBorder="1" applyAlignment="1"/>
    <xf numFmtId="0" fontId="0" fillId="0" borderId="0" xfId="0" applyAlignment="1"/>
    <xf numFmtId="0" fontId="8" fillId="0" borderId="0" xfId="2" applyFill="1" applyAlignment="1"/>
    <xf numFmtId="0" fontId="10" fillId="0" borderId="0" xfId="2" applyFont="1" applyAlignment="1"/>
    <xf numFmtId="0" fontId="0" fillId="0" borderId="0" xfId="2" applyFont="1" applyAlignment="1">
      <alignment horizontal="left"/>
    </xf>
    <xf numFmtId="0" fontId="0" fillId="0" borderId="0" xfId="2" applyFont="1" applyAlignment="1">
      <alignment horizontal="center" textRotation="90"/>
    </xf>
    <xf numFmtId="0" fontId="0" fillId="0" borderId="0" xfId="2" applyFont="1" applyAlignment="1">
      <alignment horizontal="center"/>
    </xf>
    <xf numFmtId="0" fontId="8" fillId="0" borderId="0" xfId="0" applyFont="1" applyAlignment="1" applyProtection="1">
      <alignment vertical="center"/>
      <protection locked="0"/>
    </xf>
    <xf numFmtId="0" fontId="8" fillId="0" borderId="0" xfId="0" applyFont="1" applyAlignment="1"/>
    <xf numFmtId="0" fontId="8" fillId="0" borderId="0" xfId="3" applyFont="1" applyFill="1" applyAlignment="1">
      <alignment horizontal="left" vertical="center"/>
    </xf>
    <xf numFmtId="0" fontId="8" fillId="0" borderId="0" xfId="2" applyFont="1" applyFill="1" applyAlignment="1"/>
    <xf numFmtId="0" fontId="0" fillId="0" borderId="4" xfId="0" applyFill="1" applyBorder="1" applyAlignment="1"/>
    <xf numFmtId="0" fontId="0" fillId="0" borderId="1" xfId="0" applyFill="1" applyBorder="1" applyAlignment="1"/>
    <xf numFmtId="0" fontId="0" fillId="0" borderId="5" xfId="0" applyFill="1" applyBorder="1" applyAlignment="1"/>
    <xf numFmtId="0" fontId="0" fillId="0" borderId="0" xfId="0" applyFill="1" applyAlignment="1"/>
    <xf numFmtId="0" fontId="11" fillId="0" borderId="0" xfId="0" applyFont="1" applyFill="1" applyAlignment="1"/>
    <xf numFmtId="0" fontId="10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10" fillId="4" borderId="0" xfId="0" applyFont="1" applyFill="1" applyAlignment="1">
      <alignment horizontal="center"/>
    </xf>
    <xf numFmtId="0" fontId="13" fillId="0" borderId="0" xfId="2" applyFont="1" applyFill="1" applyAlignment="1">
      <alignment horizontal="left"/>
    </xf>
    <xf numFmtId="0" fontId="8" fillId="0" borderId="0" xfId="3" applyFont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0" fontId="1" fillId="2" borderId="0" xfId="2" applyFont="1" applyFill="1" applyAlignment="1" applyProtection="1">
      <alignment vertical="center"/>
    </xf>
    <xf numFmtId="0" fontId="8" fillId="0" borderId="0" xfId="0" applyFont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49" fontId="8" fillId="0" borderId="0" xfId="3" applyNumberFormat="1" applyFont="1" applyAlignment="1" applyProtection="1">
      <alignment vertical="center"/>
      <protection locked="0"/>
    </xf>
    <xf numFmtId="0" fontId="2" fillId="6" borderId="0" xfId="1" applyFill="1" applyAlignment="1" applyProtection="1">
      <alignment horizontal="left" vertical="center"/>
    </xf>
    <xf numFmtId="49" fontId="0" fillId="7" borderId="0" xfId="3" applyNumberFormat="1" applyFont="1" applyFill="1" applyAlignment="1" applyProtection="1">
      <alignment horizontal="left" vertical="center"/>
    </xf>
    <xf numFmtId="49" fontId="10" fillId="7" borderId="0" xfId="3" applyNumberFormat="1" applyFont="1" applyFill="1" applyAlignment="1" applyProtection="1">
      <alignment vertical="center"/>
    </xf>
    <xf numFmtId="0" fontId="8" fillId="0" borderId="0" xfId="3" applyFont="1" applyAlignment="1">
      <alignment vertical="center"/>
    </xf>
    <xf numFmtId="9" fontId="8" fillId="0" borderId="0" xfId="3" quotePrefix="1" applyNumberFormat="1" applyFont="1" applyAlignment="1">
      <alignment vertical="center"/>
    </xf>
    <xf numFmtId="49" fontId="8" fillId="0" borderId="0" xfId="0" applyNumberFormat="1" applyFont="1" applyAlignment="1" applyProtection="1">
      <alignment vertical="center"/>
      <protection locked="0"/>
    </xf>
    <xf numFmtId="0" fontId="0" fillId="8" borderId="0" xfId="3" applyFont="1" applyFill="1" applyAlignment="1" applyProtection="1">
      <alignment horizontal="center" vertical="center"/>
    </xf>
    <xf numFmtId="0" fontId="2" fillId="8" borderId="0" xfId="1" applyFill="1" applyAlignment="1" applyProtection="1">
      <alignment horizontal="left" vertical="center"/>
    </xf>
    <xf numFmtId="0" fontId="1" fillId="8" borderId="0" xfId="3" applyFont="1" applyFill="1" applyAlignment="1" applyProtection="1">
      <alignment horizontal="center" vertical="center" textRotation="90"/>
    </xf>
    <xf numFmtId="0" fontId="0" fillId="0" borderId="0" xfId="6" applyFont="1" applyAlignment="1" applyProtection="1">
      <alignment vertical="center"/>
      <protection locked="0"/>
    </xf>
    <xf numFmtId="0" fontId="0" fillId="5" borderId="0" xfId="0" applyFill="1" applyAlignment="1">
      <alignment horizontal="center"/>
    </xf>
  </cellXfs>
  <cellStyles count="7">
    <cellStyle name="Hyperlink" xfId="1" builtinId="8"/>
    <cellStyle name="Normal" xfId="0" builtinId="0"/>
    <cellStyle name="Standard 2" xfId="2" xr:uid="{00000000-0005-0000-0000-000002000000}"/>
    <cellStyle name="Standard 3" xfId="3" xr:uid="{00000000-0005-0000-0000-000003000000}"/>
    <cellStyle name="Standard 4" xfId="4" xr:uid="{00000000-0005-0000-0000-000004000000}"/>
    <cellStyle name="Standard 5" xfId="5" xr:uid="{00000000-0005-0000-0000-000005000000}"/>
    <cellStyle name="Standard 6" xfId="6" xr:uid="{00000000-0005-0000-0000-000006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1619250</xdr:colOff>
      <xdr:row>51</xdr:row>
      <xdr:rowOff>0</xdr:rowOff>
    </xdr:to>
    <xdr:sp macro="" textlink="">
      <xdr:nvSpPr>
        <xdr:cNvPr id="5120" name="Rectangle 2" hidden="1">
          <a:extLst>
            <a:ext uri="{FF2B5EF4-FFF2-40B4-BE49-F238E27FC236}">
              <a16:creationId xmlns:a16="http://schemas.microsoft.com/office/drawing/2014/main" id="{00000000-0008-0000-0100-0000001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12268200" cy="9715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19</xdr:col>
      <xdr:colOff>1952625</xdr:colOff>
      <xdr:row>9</xdr:row>
      <xdr:rowOff>0</xdr:rowOff>
    </xdr:to>
    <xdr:sp macro="" textlink="">
      <xdr:nvSpPr>
        <xdr:cNvPr id="10242" name="Rectangle 4" hidden="1">
          <a:extLst>
            <a:ext uri="{FF2B5EF4-FFF2-40B4-BE49-F238E27FC236}">
              <a16:creationId xmlns:a16="http://schemas.microsoft.com/office/drawing/2014/main" id="{00000000-0008-0000-0200-0000022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23602950" cy="87560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-01/git/devops/operations/hc/us_east/issnetafim_bda8d2c70/issnetafimtest01/excels/productModels/Model%20Input%20Document%20Netafim%20V1.1-Infield%20Headwor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"/>
      <sheetName val="Root Material"/>
      <sheetName val="Configuration"/>
      <sheetName val="types"/>
      <sheetName val="Rules Premis"/>
      <sheetName val="Calculation"/>
      <sheetName val="ERP Org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13" Type="http://schemas.openxmlformats.org/officeDocument/2006/relationships/hyperlink" Target="http://www.inmindcomputing.com/platform/platform-schema.owl" TargetMode="External"/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inmindcomputing.com/application/application-schema.owl" TargetMode="External"/><Relationship Id="rId12" Type="http://schemas.openxmlformats.org/officeDocument/2006/relationships/hyperlink" Target="http://www.inmindcomputing.com/platform/platform-schema.owl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www.inmindcomputing.com/platform/platform-schema.owl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platform/platform-schema.owl" TargetMode="External"/><Relationship Id="rId11" Type="http://schemas.openxmlformats.org/officeDocument/2006/relationships/hyperlink" Target="http://www.inmindcomputing.com/platform/platform-schema.owl" TargetMode="External"/><Relationship Id="rId5" Type="http://schemas.openxmlformats.org/officeDocument/2006/relationships/hyperlink" Target="http://www.inmindcomputing.com/platform/platform-schema.owl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://www.inmindcomputing.com/application/application-implementation.owl" TargetMode="External"/><Relationship Id="rId4" Type="http://schemas.openxmlformats.org/officeDocument/2006/relationships/hyperlink" Target="http://www.inmindcomputing.com/platform/platform-schema.owl" TargetMode="External"/><Relationship Id="rId9" Type="http://schemas.openxmlformats.org/officeDocument/2006/relationships/hyperlink" Target="http://www.w3.org/2000/01/rdf-schema" TargetMode="External"/><Relationship Id="rId1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00"/>
  <sheetViews>
    <sheetView workbookViewId="0">
      <pane ySplit="1" topLeftCell="A2" activePane="bottomLeft" state="frozen"/>
      <selection pane="bottomLeft" activeCell="G6" sqref="G6"/>
    </sheetView>
  </sheetViews>
  <sheetFormatPr defaultColWidth="15.109375" defaultRowHeight="15" customHeight="1"/>
  <cols>
    <col min="1" max="1" width="10.88671875" style="2" customWidth="1"/>
    <col min="2" max="2" width="33.44140625" style="2" customWidth="1"/>
    <col min="3" max="3" width="14.5546875" style="2" customWidth="1"/>
    <col min="4" max="4" width="16.88671875" style="2" customWidth="1"/>
    <col min="5" max="5" width="8.88671875" style="2" customWidth="1"/>
    <col min="6" max="6" width="18.88671875" style="2" customWidth="1"/>
    <col min="7" max="7" width="21.44140625" style="2" customWidth="1"/>
    <col min="8" max="8" width="20.6640625" style="2" customWidth="1"/>
    <col min="9" max="9" width="24.33203125" style="2" customWidth="1"/>
    <col min="10" max="27" width="7.88671875" style="2" customWidth="1"/>
    <col min="28" max="16384" width="15.109375" style="2"/>
  </cols>
  <sheetData>
    <row r="1" spans="1:14" ht="15" customHeight="1">
      <c r="A1" s="50" t="s">
        <v>0</v>
      </c>
      <c r="B1" s="51" t="s">
        <v>1</v>
      </c>
      <c r="C1" s="52" t="s">
        <v>2</v>
      </c>
      <c r="D1" s="52" t="s">
        <v>3</v>
      </c>
      <c r="E1" s="51" t="s">
        <v>4</v>
      </c>
      <c r="F1" s="51" t="s">
        <v>5</v>
      </c>
      <c r="G1" s="51" t="s">
        <v>6</v>
      </c>
      <c r="H1" s="53" t="s">
        <v>7</v>
      </c>
      <c r="I1" s="53" t="s">
        <v>8</v>
      </c>
      <c r="K1"/>
      <c r="L1"/>
      <c r="M1"/>
      <c r="N1"/>
    </row>
    <row r="2" spans="1:14" ht="15" customHeight="1">
      <c r="A2" s="55">
        <v>42739</v>
      </c>
      <c r="B2" s="56" t="s">
        <v>9</v>
      </c>
      <c r="C2" s="57" t="s">
        <v>10</v>
      </c>
      <c r="E2" s="56" t="s">
        <v>168</v>
      </c>
      <c r="F2" s="56" t="s">
        <v>169</v>
      </c>
      <c r="G2" s="56" t="s">
        <v>11</v>
      </c>
      <c r="H2" s="53"/>
      <c r="I2" s="53"/>
    </row>
    <row r="3" spans="1:14" ht="15" customHeight="1">
      <c r="A3" s="50"/>
      <c r="B3" s="51"/>
      <c r="C3" s="52"/>
      <c r="D3" s="52"/>
      <c r="E3" s="51"/>
      <c r="F3" s="51"/>
      <c r="G3" s="51"/>
      <c r="H3" s="53"/>
      <c r="I3" s="53"/>
    </row>
    <row r="4" spans="1:14" ht="15" customHeight="1">
      <c r="A4" s="50"/>
      <c r="B4" s="51"/>
      <c r="C4" s="52"/>
      <c r="D4" s="52"/>
      <c r="E4" s="51"/>
      <c r="F4" s="51"/>
      <c r="G4" s="51"/>
      <c r="H4" s="53"/>
      <c r="I4" s="53"/>
    </row>
    <row r="5" spans="1:14" ht="15" customHeight="1">
      <c r="A5" s="50"/>
      <c r="B5" s="51"/>
      <c r="C5" s="52"/>
      <c r="D5" s="52"/>
      <c r="E5" s="51"/>
      <c r="F5" s="51"/>
      <c r="G5" s="51"/>
      <c r="H5" s="53"/>
      <c r="I5" s="53"/>
    </row>
    <row r="6" spans="1:14" ht="15" customHeight="1">
      <c r="A6" s="50"/>
      <c r="B6" s="51"/>
      <c r="C6" s="52"/>
      <c r="D6" s="52"/>
      <c r="E6" s="51"/>
      <c r="F6" s="51"/>
      <c r="G6" s="51"/>
      <c r="H6" s="53"/>
      <c r="I6" s="53"/>
    </row>
    <row r="7" spans="1:14" ht="15" customHeight="1">
      <c r="A7" s="50"/>
      <c r="B7" s="51"/>
      <c r="C7" s="52"/>
      <c r="D7" s="52"/>
      <c r="E7" s="51"/>
      <c r="F7" s="51"/>
      <c r="G7" s="51"/>
      <c r="H7" s="53"/>
      <c r="I7" s="53"/>
    </row>
    <row r="8" spans="1:14" ht="15" customHeight="1">
      <c r="A8" s="50"/>
      <c r="B8" s="51"/>
      <c r="C8" s="52"/>
      <c r="D8" s="52"/>
      <c r="E8" s="51"/>
      <c r="F8" s="51"/>
      <c r="G8" s="51"/>
      <c r="H8" s="53"/>
      <c r="I8" s="53"/>
    </row>
    <row r="9" spans="1:14" ht="15" customHeight="1">
      <c r="A9" s="54"/>
      <c r="B9" s="51"/>
      <c r="C9" s="52"/>
      <c r="D9" s="52"/>
      <c r="E9" s="51"/>
      <c r="F9" s="51"/>
      <c r="G9" s="51"/>
      <c r="H9" s="53"/>
      <c r="I9" s="53"/>
    </row>
    <row r="10" spans="1:14" ht="15" customHeight="1">
      <c r="A10" s="50"/>
      <c r="B10" s="51"/>
      <c r="C10" s="52"/>
      <c r="D10" s="52"/>
      <c r="E10" s="51"/>
      <c r="F10" s="51"/>
      <c r="G10" s="51"/>
      <c r="H10" s="53"/>
      <c r="I10" s="53"/>
    </row>
    <row r="11" spans="1:14" ht="15" customHeight="1">
      <c r="A11" s="50"/>
      <c r="B11" s="51"/>
      <c r="C11" s="52"/>
      <c r="D11" s="52"/>
      <c r="E11" s="51"/>
      <c r="F11" s="51"/>
      <c r="G11" s="51"/>
      <c r="H11" s="53"/>
      <c r="I11" s="53"/>
    </row>
    <row r="12" spans="1:14" ht="15" customHeight="1">
      <c r="A12" s="50"/>
      <c r="B12" s="51"/>
      <c r="C12" s="52"/>
      <c r="D12" s="52"/>
      <c r="E12" s="51"/>
      <c r="F12" s="51"/>
      <c r="G12" s="51"/>
      <c r="H12" s="53"/>
      <c r="I12" s="53"/>
    </row>
    <row r="13" spans="1:14" ht="15" customHeight="1">
      <c r="A13" s="50"/>
      <c r="B13" s="51"/>
      <c r="C13" s="52"/>
      <c r="D13" s="52"/>
      <c r="E13" s="51"/>
      <c r="F13" s="51"/>
      <c r="G13" s="51"/>
      <c r="H13" s="53"/>
      <c r="I13" s="53"/>
    </row>
    <row r="14" spans="1:14" ht="15" customHeight="1">
      <c r="A14" s="50"/>
      <c r="B14" s="51"/>
      <c r="C14" s="52"/>
      <c r="D14" s="52"/>
      <c r="E14" s="51"/>
      <c r="F14" s="51"/>
      <c r="G14" s="51"/>
      <c r="H14" s="53"/>
      <c r="I14" s="53"/>
    </row>
    <row r="15" spans="1:14" ht="15" customHeight="1">
      <c r="A15" s="50"/>
      <c r="B15" s="51"/>
      <c r="C15" s="52"/>
      <c r="D15" s="52"/>
      <c r="E15" s="51"/>
      <c r="F15" s="51"/>
      <c r="G15" s="51"/>
      <c r="H15" s="53"/>
      <c r="I15" s="53"/>
      <c r="K15"/>
      <c r="L15"/>
      <c r="M15"/>
      <c r="N15"/>
    </row>
    <row r="16" spans="1:14" ht="15" customHeight="1">
      <c r="A16" s="50"/>
      <c r="B16" s="51"/>
      <c r="C16" s="52"/>
      <c r="D16" s="52"/>
      <c r="E16" s="51"/>
      <c r="F16" s="51"/>
      <c r="G16" s="51"/>
      <c r="H16" s="53"/>
      <c r="I16" s="53"/>
      <c r="K16"/>
      <c r="L16"/>
      <c r="M16"/>
      <c r="N16"/>
    </row>
    <row r="17" spans="1:9" ht="15" customHeight="1">
      <c r="A17" s="50"/>
      <c r="B17" s="51"/>
      <c r="C17" s="52"/>
      <c r="D17" s="52"/>
      <c r="E17" s="51"/>
      <c r="F17" s="51"/>
      <c r="G17" s="51"/>
      <c r="H17" s="53"/>
      <c r="I17" s="53"/>
    </row>
    <row r="18" spans="1:9" ht="15" customHeight="1">
      <c r="A18" s="50"/>
      <c r="B18" s="51"/>
      <c r="C18" s="52"/>
      <c r="D18" s="52"/>
      <c r="E18" s="51"/>
      <c r="F18" s="51"/>
      <c r="G18" s="51"/>
      <c r="H18" s="53"/>
      <c r="I18" s="53"/>
    </row>
    <row r="19" spans="1:9" ht="15" customHeight="1">
      <c r="A19" s="50"/>
      <c r="B19" s="51"/>
      <c r="C19" s="52"/>
      <c r="D19" s="52"/>
      <c r="E19" s="51"/>
      <c r="F19" s="51"/>
      <c r="G19" s="51"/>
      <c r="H19" s="53"/>
      <c r="I19" s="53"/>
    </row>
    <row r="20" spans="1:9" ht="15" customHeight="1">
      <c r="A20" s="50"/>
      <c r="B20" s="51"/>
      <c r="C20" s="52"/>
      <c r="D20" s="52"/>
      <c r="E20" s="51"/>
      <c r="F20" s="51"/>
      <c r="G20" s="51"/>
      <c r="H20" s="53"/>
      <c r="I20" s="53"/>
    </row>
    <row r="21" spans="1:9" ht="15" customHeight="1">
      <c r="A21" s="50"/>
      <c r="B21" s="51"/>
      <c r="C21" s="52"/>
      <c r="D21" s="52"/>
      <c r="E21" s="51"/>
      <c r="F21" s="51"/>
      <c r="G21" s="51"/>
      <c r="H21" s="53"/>
      <c r="I21" s="53"/>
    </row>
    <row r="22" spans="1:9" ht="15" customHeight="1">
      <c r="A22" s="50"/>
      <c r="B22" s="51"/>
      <c r="C22" s="52"/>
      <c r="D22" s="52"/>
      <c r="E22" s="51"/>
      <c r="F22" s="51"/>
      <c r="G22" s="51"/>
      <c r="H22" s="53"/>
      <c r="I22" s="53"/>
    </row>
    <row r="23" spans="1:9" ht="15" customHeight="1">
      <c r="A23" s="50"/>
      <c r="B23" s="51"/>
      <c r="C23" s="52"/>
      <c r="D23" s="52"/>
      <c r="E23" s="51"/>
      <c r="F23" s="51"/>
      <c r="G23" s="51"/>
      <c r="H23" s="53"/>
      <c r="I23" s="53"/>
    </row>
    <row r="24" spans="1:9" ht="15" customHeight="1">
      <c r="A24" s="50"/>
      <c r="B24" s="51"/>
      <c r="C24" s="52"/>
      <c r="D24" s="52"/>
      <c r="E24" s="51"/>
      <c r="F24" s="51"/>
      <c r="G24" s="51"/>
      <c r="H24" s="53"/>
      <c r="I24" s="53"/>
    </row>
    <row r="25" spans="1:9" ht="15" customHeight="1">
      <c r="A25" s="50"/>
      <c r="B25" s="51"/>
      <c r="C25" s="52"/>
      <c r="D25" s="52"/>
      <c r="E25" s="51"/>
      <c r="F25" s="51"/>
      <c r="G25" s="51"/>
      <c r="H25" s="53"/>
      <c r="I25" s="53"/>
    </row>
    <row r="26" spans="1:9" ht="15" customHeight="1">
      <c r="A26" s="50"/>
      <c r="B26" s="51"/>
      <c r="C26" s="52"/>
      <c r="D26" s="52"/>
      <c r="E26" s="51"/>
      <c r="F26" s="51"/>
      <c r="G26" s="51"/>
      <c r="H26" s="53"/>
      <c r="I26" s="53"/>
    </row>
    <row r="27" spans="1:9" ht="15" customHeight="1">
      <c r="A27" s="50"/>
      <c r="B27" s="51"/>
      <c r="C27" s="52"/>
      <c r="D27" s="52"/>
      <c r="E27" s="51"/>
      <c r="F27" s="51"/>
      <c r="G27" s="51"/>
      <c r="H27" s="53"/>
      <c r="I27" s="53"/>
    </row>
    <row r="28" spans="1:9" ht="15" customHeight="1">
      <c r="A28" s="50"/>
      <c r="B28" s="51"/>
      <c r="C28" s="52"/>
      <c r="D28" s="52"/>
      <c r="E28" s="51"/>
      <c r="F28" s="51"/>
      <c r="G28" s="51"/>
      <c r="H28" s="53"/>
      <c r="I28" s="53"/>
    </row>
    <row r="29" spans="1:9" ht="15" customHeight="1">
      <c r="A29" s="50"/>
      <c r="B29" s="51"/>
      <c r="C29" s="52"/>
      <c r="D29" s="52"/>
      <c r="E29" s="51"/>
      <c r="F29" s="51"/>
      <c r="G29" s="51"/>
      <c r="H29" s="53"/>
      <c r="I29" s="53"/>
    </row>
    <row r="30" spans="1:9" ht="15" customHeight="1">
      <c r="A30" s="50"/>
      <c r="B30" s="51"/>
      <c r="C30" s="52"/>
      <c r="D30" s="52"/>
      <c r="E30" s="51"/>
      <c r="F30" s="51"/>
      <c r="G30" s="51"/>
      <c r="H30" s="53"/>
      <c r="I30" s="53"/>
    </row>
    <row r="31" spans="1:9" ht="15" customHeight="1">
      <c r="A31" s="50"/>
      <c r="B31" s="51"/>
      <c r="C31" s="52"/>
      <c r="D31" s="52"/>
      <c r="E31" s="51"/>
      <c r="F31" s="51"/>
      <c r="G31" s="51"/>
      <c r="H31" s="53"/>
      <c r="I31" s="53"/>
    </row>
    <row r="32" spans="1:9" ht="15" customHeight="1">
      <c r="A32" s="50"/>
      <c r="B32" s="51"/>
      <c r="C32" s="52"/>
      <c r="D32" s="52"/>
      <c r="E32" s="51"/>
      <c r="F32" s="51"/>
      <c r="G32" s="51"/>
      <c r="H32" s="53"/>
      <c r="I32" s="53"/>
    </row>
    <row r="33" spans="1:9" ht="15" customHeight="1">
      <c r="A33" s="50"/>
      <c r="B33" s="51"/>
      <c r="C33" s="52"/>
      <c r="D33" s="52"/>
      <c r="E33" s="51"/>
      <c r="F33" s="51"/>
      <c r="G33" s="51"/>
      <c r="H33" s="53"/>
      <c r="I33" s="53"/>
    </row>
    <row r="34" spans="1:9" ht="15" customHeight="1">
      <c r="A34" s="50"/>
      <c r="B34" s="51"/>
      <c r="C34" s="52"/>
      <c r="D34" s="52"/>
      <c r="E34" s="51"/>
      <c r="F34" s="51"/>
      <c r="G34" s="51"/>
      <c r="H34" s="53"/>
      <c r="I34" s="53"/>
    </row>
    <row r="35" spans="1:9" ht="15" customHeight="1">
      <c r="A35" s="50"/>
      <c r="B35" s="51"/>
      <c r="C35" s="52"/>
      <c r="D35" s="52"/>
      <c r="E35" s="51"/>
      <c r="F35" s="51"/>
      <c r="G35" s="51"/>
      <c r="H35" s="53"/>
      <c r="I35" s="53"/>
    </row>
    <row r="36" spans="1:9" ht="15" customHeight="1">
      <c r="A36" s="50"/>
      <c r="B36" s="51"/>
      <c r="C36" s="52"/>
      <c r="D36" s="52"/>
      <c r="E36" s="51"/>
      <c r="F36" s="51"/>
      <c r="G36" s="51"/>
      <c r="H36" s="53"/>
      <c r="I36" s="53"/>
    </row>
    <row r="37" spans="1:9" ht="15" customHeight="1">
      <c r="A37" s="50"/>
      <c r="B37" s="51"/>
      <c r="C37" s="52"/>
      <c r="D37" s="52"/>
      <c r="E37" s="51"/>
      <c r="F37" s="51"/>
      <c r="G37" s="51"/>
      <c r="H37" s="53"/>
      <c r="I37" s="53"/>
    </row>
    <row r="38" spans="1:9" ht="15" customHeight="1">
      <c r="A38" s="50"/>
      <c r="B38" s="51"/>
      <c r="C38" s="52"/>
      <c r="D38" s="52"/>
      <c r="E38" s="51"/>
      <c r="F38" s="51"/>
      <c r="G38" s="51"/>
      <c r="H38" s="53"/>
      <c r="I38" s="53"/>
    </row>
    <row r="39" spans="1:9" ht="15" customHeight="1">
      <c r="A39" s="50"/>
      <c r="B39" s="51"/>
      <c r="C39" s="52"/>
      <c r="D39" s="52"/>
      <c r="E39" s="51"/>
      <c r="F39" s="51"/>
      <c r="G39" s="51"/>
      <c r="H39" s="53"/>
      <c r="I39" s="53"/>
    </row>
    <row r="40" spans="1:9" ht="15" customHeight="1">
      <c r="A40" s="50"/>
      <c r="B40" s="51"/>
      <c r="C40" s="52"/>
      <c r="D40" s="52"/>
      <c r="E40" s="51"/>
      <c r="F40" s="51"/>
      <c r="G40" s="51"/>
      <c r="H40" s="53"/>
      <c r="I40" s="53"/>
    </row>
    <row r="41" spans="1:9" ht="15" customHeight="1">
      <c r="A41" s="50"/>
      <c r="B41" s="51"/>
      <c r="C41" s="52"/>
      <c r="D41" s="52"/>
      <c r="E41" s="51"/>
      <c r="F41" s="51"/>
      <c r="G41" s="51"/>
      <c r="H41" s="53"/>
      <c r="I41" s="53"/>
    </row>
    <row r="42" spans="1:9" ht="15" customHeight="1">
      <c r="A42" s="50"/>
      <c r="B42" s="51"/>
      <c r="C42" s="52"/>
      <c r="D42" s="52"/>
      <c r="E42" s="51"/>
      <c r="F42" s="51"/>
      <c r="G42" s="51"/>
      <c r="H42" s="53"/>
      <c r="I42" s="53"/>
    </row>
    <row r="43" spans="1:9" ht="15" customHeight="1">
      <c r="A43" s="50"/>
      <c r="B43" s="51"/>
      <c r="C43" s="52"/>
      <c r="D43" s="52"/>
      <c r="E43" s="51"/>
      <c r="F43" s="51"/>
      <c r="G43" s="51"/>
      <c r="H43" s="53"/>
      <c r="I43" s="53"/>
    </row>
    <row r="44" spans="1:9" ht="15" customHeight="1">
      <c r="A44" s="50"/>
      <c r="B44" s="51"/>
      <c r="C44" s="52"/>
      <c r="D44" s="52"/>
      <c r="E44" s="51"/>
      <c r="F44" s="51"/>
      <c r="G44" s="51"/>
      <c r="H44" s="53"/>
      <c r="I44" s="53"/>
    </row>
    <row r="45" spans="1:9" ht="15" customHeight="1">
      <c r="A45" s="50"/>
      <c r="B45" s="51"/>
      <c r="C45" s="52"/>
      <c r="D45" s="52"/>
      <c r="E45" s="51"/>
      <c r="F45" s="51"/>
      <c r="G45" s="51"/>
      <c r="H45" s="53"/>
      <c r="I45" s="53"/>
    </row>
    <row r="46" spans="1:9" ht="15" customHeight="1">
      <c r="A46" s="50"/>
      <c r="B46" s="51"/>
      <c r="C46" s="52"/>
      <c r="D46" s="52"/>
      <c r="E46" s="51"/>
      <c r="F46" s="51"/>
      <c r="G46" s="51"/>
      <c r="H46" s="53"/>
      <c r="I46" s="53"/>
    </row>
    <row r="47" spans="1:9" ht="15" customHeight="1">
      <c r="A47" s="50"/>
      <c r="B47" s="51"/>
      <c r="C47" s="52"/>
      <c r="D47" s="52"/>
      <c r="E47" s="51"/>
      <c r="F47" s="51"/>
      <c r="G47" s="51"/>
      <c r="H47" s="53"/>
      <c r="I47" s="53"/>
    </row>
    <row r="48" spans="1:9" ht="15" customHeight="1">
      <c r="A48" s="50"/>
      <c r="B48" s="51"/>
      <c r="C48" s="52"/>
      <c r="D48" s="52"/>
      <c r="E48" s="51"/>
      <c r="F48" s="51"/>
      <c r="G48" s="51"/>
      <c r="H48" s="53"/>
      <c r="I48" s="53"/>
    </row>
    <row r="49" spans="1:9" ht="15" customHeight="1">
      <c r="A49" s="50"/>
      <c r="B49" s="51"/>
      <c r="C49" s="52"/>
      <c r="D49" s="52"/>
      <c r="E49" s="51"/>
      <c r="F49" s="51"/>
      <c r="G49" s="51"/>
      <c r="H49" s="53"/>
      <c r="I49" s="53"/>
    </row>
    <row r="50" spans="1:9" ht="15" customHeight="1">
      <c r="A50" s="50"/>
      <c r="B50" s="51"/>
      <c r="C50" s="52"/>
      <c r="D50" s="52"/>
      <c r="E50" s="51"/>
      <c r="F50" s="51"/>
      <c r="G50" s="51"/>
      <c r="H50" s="53"/>
      <c r="I50" s="53"/>
    </row>
    <row r="51" spans="1:9" ht="15" customHeight="1">
      <c r="A51" s="50"/>
      <c r="B51" s="51"/>
      <c r="C51" s="52"/>
      <c r="D51" s="52"/>
      <c r="E51" s="51"/>
      <c r="F51" s="51"/>
      <c r="G51" s="51"/>
      <c r="H51" s="53"/>
      <c r="I51" s="53"/>
    </row>
    <row r="52" spans="1:9" ht="15" customHeight="1">
      <c r="A52" s="50"/>
      <c r="B52" s="51"/>
      <c r="C52" s="52"/>
      <c r="D52" s="52"/>
      <c r="E52" s="51"/>
      <c r="F52" s="51"/>
      <c r="G52" s="51"/>
      <c r="H52" s="53"/>
      <c r="I52" s="53"/>
    </row>
    <row r="53" spans="1:9" ht="15" customHeight="1">
      <c r="A53" s="50"/>
      <c r="B53" s="51"/>
      <c r="C53" s="52"/>
      <c r="D53" s="52"/>
      <c r="E53" s="51"/>
      <c r="F53" s="51"/>
      <c r="G53" s="51"/>
      <c r="H53" s="53"/>
      <c r="I53" s="53"/>
    </row>
    <row r="54" spans="1:9" ht="15" customHeight="1">
      <c r="A54" s="50"/>
      <c r="B54" s="51"/>
      <c r="C54" s="52"/>
      <c r="D54" s="52"/>
      <c r="E54" s="51"/>
      <c r="F54" s="51"/>
      <c r="G54" s="51"/>
      <c r="H54" s="53"/>
      <c r="I54" s="53"/>
    </row>
    <row r="55" spans="1:9" ht="15" customHeight="1">
      <c r="A55" s="50"/>
      <c r="B55" s="51"/>
      <c r="C55" s="52"/>
      <c r="D55" s="52"/>
      <c r="E55" s="51"/>
      <c r="F55" s="51"/>
      <c r="G55" s="51"/>
      <c r="H55" s="53"/>
      <c r="I55" s="53"/>
    </row>
    <row r="56" spans="1:9" ht="15" customHeight="1">
      <c r="A56" s="50"/>
      <c r="B56" s="51"/>
      <c r="C56" s="52"/>
      <c r="D56" s="52"/>
      <c r="E56" s="51"/>
      <c r="F56" s="51"/>
      <c r="G56" s="51"/>
      <c r="H56" s="53"/>
      <c r="I56" s="53"/>
    </row>
    <row r="57" spans="1:9" ht="15" customHeight="1">
      <c r="A57" s="50"/>
      <c r="B57" s="51"/>
      <c r="C57" s="52"/>
      <c r="D57" s="52"/>
      <c r="E57" s="51"/>
      <c r="F57" s="51"/>
      <c r="G57" s="51"/>
      <c r="H57" s="53"/>
      <c r="I57" s="53"/>
    </row>
    <row r="58" spans="1:9" ht="15" customHeight="1">
      <c r="A58" s="50"/>
      <c r="B58" s="51"/>
      <c r="C58" s="52"/>
      <c r="D58" s="52"/>
      <c r="E58" s="51"/>
      <c r="F58" s="51"/>
      <c r="G58" s="51"/>
      <c r="H58" s="53"/>
      <c r="I58" s="53"/>
    </row>
    <row r="59" spans="1:9" ht="15" customHeight="1">
      <c r="A59" s="50"/>
      <c r="B59" s="51"/>
      <c r="C59" s="52"/>
      <c r="D59" s="52"/>
      <c r="E59" s="51"/>
      <c r="F59" s="51"/>
      <c r="G59" s="51"/>
      <c r="H59" s="53"/>
      <c r="I59" s="53"/>
    </row>
    <row r="60" spans="1:9" ht="15" customHeight="1">
      <c r="A60" s="50"/>
      <c r="B60" s="51"/>
      <c r="C60" s="52"/>
      <c r="D60" s="52"/>
      <c r="E60" s="51"/>
      <c r="F60" s="51"/>
      <c r="G60" s="51"/>
      <c r="H60" s="53"/>
      <c r="I60" s="53"/>
    </row>
    <row r="61" spans="1:9" ht="15" customHeight="1">
      <c r="A61" s="50"/>
      <c r="B61" s="51"/>
      <c r="C61" s="52"/>
      <c r="D61" s="52"/>
      <c r="E61" s="51"/>
      <c r="F61" s="51"/>
      <c r="G61" s="51"/>
      <c r="H61" s="53"/>
      <c r="I61" s="53"/>
    </row>
    <row r="62" spans="1:9" ht="15" customHeight="1">
      <c r="A62" s="50"/>
      <c r="B62" s="51"/>
      <c r="C62" s="52"/>
      <c r="D62" s="52"/>
      <c r="E62" s="51"/>
      <c r="F62" s="51"/>
      <c r="G62" s="51"/>
      <c r="H62" s="53"/>
      <c r="I62" s="53"/>
    </row>
    <row r="63" spans="1:9" ht="15" customHeight="1">
      <c r="A63" s="50"/>
      <c r="B63" s="51"/>
      <c r="C63" s="52"/>
      <c r="D63" s="52"/>
      <c r="E63" s="51"/>
      <c r="F63" s="51"/>
      <c r="G63" s="51"/>
      <c r="H63" s="53"/>
      <c r="I63" s="53"/>
    </row>
    <row r="64" spans="1:9" ht="15" customHeight="1">
      <c r="A64" s="50"/>
      <c r="B64" s="51"/>
      <c r="C64" s="52"/>
      <c r="D64" s="52"/>
      <c r="E64" s="51"/>
      <c r="F64" s="51"/>
      <c r="G64" s="51"/>
      <c r="H64" s="53"/>
      <c r="I64" s="53"/>
    </row>
    <row r="65" spans="1:9" ht="15" customHeight="1">
      <c r="A65" s="50"/>
      <c r="B65" s="51"/>
      <c r="C65" s="52"/>
      <c r="D65" s="52"/>
      <c r="E65" s="51"/>
      <c r="F65" s="51"/>
      <c r="G65" s="51"/>
      <c r="H65" s="53"/>
      <c r="I65" s="53"/>
    </row>
    <row r="66" spans="1:9" ht="15" customHeight="1">
      <c r="A66" s="50"/>
      <c r="B66" s="51"/>
      <c r="C66" s="52"/>
      <c r="D66" s="52"/>
      <c r="E66" s="51"/>
      <c r="F66" s="51"/>
      <c r="G66" s="51"/>
      <c r="H66" s="53"/>
      <c r="I66" s="53"/>
    </row>
    <row r="67" spans="1:9" ht="15" customHeight="1">
      <c r="A67" s="50"/>
      <c r="B67" s="51"/>
      <c r="C67" s="52"/>
      <c r="D67" s="52"/>
      <c r="E67" s="51"/>
      <c r="F67" s="51"/>
      <c r="G67" s="51"/>
      <c r="H67" s="53"/>
      <c r="I67" s="53"/>
    </row>
    <row r="68" spans="1:9" ht="15" customHeight="1">
      <c r="A68" s="50"/>
      <c r="B68" s="51"/>
      <c r="C68" s="52"/>
      <c r="D68" s="52"/>
      <c r="E68" s="51"/>
      <c r="F68" s="51"/>
      <c r="G68" s="51"/>
      <c r="H68" s="53"/>
      <c r="I68" s="53"/>
    </row>
    <row r="69" spans="1:9" ht="15" customHeight="1">
      <c r="A69" s="50"/>
      <c r="B69" s="51"/>
      <c r="C69" s="52"/>
      <c r="D69" s="52"/>
      <c r="E69" s="51"/>
      <c r="F69" s="51"/>
      <c r="G69" s="51"/>
      <c r="H69" s="53"/>
      <c r="I69" s="53"/>
    </row>
    <row r="70" spans="1:9" ht="15" customHeight="1">
      <c r="A70" s="50"/>
      <c r="B70" s="51"/>
      <c r="C70" s="52"/>
      <c r="D70" s="52"/>
      <c r="E70" s="51"/>
      <c r="F70" s="51"/>
      <c r="G70" s="51"/>
      <c r="H70" s="53"/>
      <c r="I70" s="53"/>
    </row>
    <row r="71" spans="1:9" ht="15" customHeight="1">
      <c r="A71" s="50"/>
      <c r="B71" s="51"/>
      <c r="C71" s="52"/>
      <c r="D71" s="52"/>
      <c r="E71" s="51"/>
      <c r="F71" s="51"/>
      <c r="G71" s="51"/>
      <c r="H71" s="53"/>
      <c r="I71" s="53"/>
    </row>
    <row r="72" spans="1:9" ht="15" customHeight="1">
      <c r="A72" s="50"/>
      <c r="B72" s="51"/>
      <c r="C72" s="52"/>
      <c r="D72" s="52"/>
      <c r="E72" s="51"/>
      <c r="F72" s="51"/>
      <c r="G72" s="51"/>
      <c r="H72" s="53"/>
      <c r="I72" s="53"/>
    </row>
    <row r="73" spans="1:9" ht="15" customHeight="1">
      <c r="A73" s="50"/>
      <c r="B73" s="51"/>
      <c r="C73" s="52"/>
      <c r="D73" s="52"/>
      <c r="E73" s="51"/>
      <c r="F73" s="51"/>
      <c r="G73" s="51"/>
      <c r="H73" s="53"/>
      <c r="I73" s="53"/>
    </row>
    <row r="74" spans="1:9" ht="15" customHeight="1">
      <c r="A74" s="50"/>
      <c r="B74" s="51"/>
      <c r="C74" s="52"/>
      <c r="D74" s="52"/>
      <c r="E74" s="51"/>
      <c r="F74" s="51"/>
      <c r="G74" s="51"/>
      <c r="H74" s="53"/>
      <c r="I74" s="53"/>
    </row>
    <row r="75" spans="1:9" ht="15" customHeight="1">
      <c r="A75" s="50"/>
      <c r="B75" s="51"/>
      <c r="C75" s="52"/>
      <c r="D75" s="52"/>
      <c r="E75" s="51"/>
      <c r="F75" s="51"/>
      <c r="G75" s="51"/>
      <c r="H75" s="53"/>
      <c r="I75" s="53"/>
    </row>
    <row r="76" spans="1:9" ht="15" customHeight="1">
      <c r="A76" s="50"/>
      <c r="B76" s="51"/>
      <c r="C76" s="52"/>
      <c r="D76" s="52"/>
      <c r="E76" s="51"/>
      <c r="F76" s="51"/>
      <c r="G76" s="51"/>
      <c r="H76" s="53"/>
      <c r="I76" s="53"/>
    </row>
    <row r="77" spans="1:9" ht="15" customHeight="1">
      <c r="A77" s="50"/>
      <c r="B77" s="51"/>
      <c r="C77" s="52"/>
      <c r="D77" s="52"/>
      <c r="E77" s="51"/>
      <c r="F77" s="51"/>
      <c r="G77" s="51"/>
      <c r="H77" s="53"/>
      <c r="I77" s="53"/>
    </row>
    <row r="78" spans="1:9" ht="15" customHeight="1">
      <c r="A78" s="50"/>
      <c r="B78" s="51"/>
      <c r="C78" s="52"/>
      <c r="D78" s="52"/>
      <c r="E78" s="51"/>
      <c r="F78" s="51"/>
      <c r="G78" s="51"/>
      <c r="H78" s="53"/>
      <c r="I78" s="53"/>
    </row>
    <row r="79" spans="1:9" ht="15" customHeight="1">
      <c r="A79" s="50"/>
      <c r="B79" s="51"/>
      <c r="C79" s="52"/>
      <c r="D79" s="52"/>
      <c r="E79" s="51"/>
      <c r="F79" s="51"/>
      <c r="G79" s="51"/>
      <c r="H79" s="53"/>
      <c r="I79" s="53"/>
    </row>
    <row r="80" spans="1:9" ht="15" customHeight="1">
      <c r="A80" s="50"/>
      <c r="B80" s="51"/>
      <c r="C80" s="52"/>
      <c r="D80" s="52"/>
      <c r="E80" s="51"/>
      <c r="F80" s="51"/>
      <c r="G80" s="51"/>
      <c r="H80" s="53"/>
      <c r="I80" s="53"/>
    </row>
    <row r="81" spans="1:9" ht="15" customHeight="1">
      <c r="A81" s="50"/>
      <c r="B81" s="51"/>
      <c r="C81" s="52"/>
      <c r="D81" s="52"/>
      <c r="E81" s="51"/>
      <c r="F81" s="51"/>
      <c r="G81" s="51"/>
      <c r="H81" s="53"/>
      <c r="I81" s="53"/>
    </row>
    <row r="82" spans="1:9" ht="15" customHeight="1">
      <c r="A82" s="50"/>
      <c r="B82" s="51"/>
      <c r="C82" s="52"/>
      <c r="D82" s="52"/>
      <c r="E82" s="51"/>
      <c r="F82" s="51"/>
      <c r="G82" s="51"/>
      <c r="H82" s="53"/>
      <c r="I82" s="53"/>
    </row>
    <row r="83" spans="1:9" ht="15" customHeight="1">
      <c r="A83" s="50"/>
      <c r="B83" s="51"/>
      <c r="C83" s="52"/>
      <c r="D83" s="52"/>
      <c r="E83" s="51"/>
      <c r="F83" s="51"/>
      <c r="G83" s="51"/>
      <c r="H83" s="53"/>
      <c r="I83" s="53"/>
    </row>
    <row r="84" spans="1:9" ht="15" customHeight="1">
      <c r="A84" s="50"/>
      <c r="B84" s="51"/>
      <c r="C84" s="52"/>
      <c r="D84" s="52"/>
      <c r="E84" s="51"/>
      <c r="F84" s="51"/>
      <c r="G84" s="51"/>
      <c r="H84" s="53"/>
      <c r="I84" s="53"/>
    </row>
    <row r="85" spans="1:9" ht="15" customHeight="1">
      <c r="A85" s="50"/>
      <c r="B85" s="51"/>
      <c r="C85" s="52"/>
      <c r="D85" s="52"/>
      <c r="E85" s="51"/>
      <c r="F85" s="51"/>
      <c r="G85" s="51"/>
      <c r="H85" s="53"/>
      <c r="I85" s="53"/>
    </row>
    <row r="86" spans="1:9" ht="15" customHeight="1">
      <c r="A86" s="50"/>
      <c r="B86" s="51"/>
      <c r="C86" s="52"/>
      <c r="D86" s="52"/>
      <c r="E86" s="51"/>
      <c r="F86" s="51"/>
      <c r="G86" s="51"/>
      <c r="H86" s="53"/>
      <c r="I86" s="53"/>
    </row>
    <row r="87" spans="1:9" ht="15" customHeight="1">
      <c r="A87" s="50"/>
      <c r="B87" s="51"/>
      <c r="C87" s="52"/>
      <c r="D87" s="52"/>
      <c r="E87" s="51"/>
      <c r="F87" s="51"/>
      <c r="G87" s="51"/>
      <c r="H87" s="53"/>
      <c r="I87" s="53"/>
    </row>
    <row r="88" spans="1:9" ht="15" customHeight="1">
      <c r="A88" s="50"/>
      <c r="B88" s="51"/>
      <c r="C88" s="52"/>
      <c r="D88" s="52"/>
      <c r="E88" s="51"/>
      <c r="F88" s="51"/>
      <c r="G88" s="51"/>
      <c r="H88" s="53"/>
      <c r="I88" s="53"/>
    </row>
    <row r="89" spans="1:9" ht="15" customHeight="1">
      <c r="A89" s="50"/>
      <c r="B89" s="51"/>
      <c r="C89" s="52"/>
      <c r="D89" s="52"/>
      <c r="E89" s="51"/>
      <c r="F89" s="51"/>
      <c r="G89" s="51"/>
      <c r="H89" s="53"/>
      <c r="I89" s="53"/>
    </row>
    <row r="90" spans="1:9" ht="15" customHeight="1">
      <c r="A90" s="50"/>
      <c r="B90" s="51"/>
      <c r="C90" s="52"/>
      <c r="D90" s="52"/>
      <c r="E90" s="51"/>
      <c r="F90" s="51"/>
      <c r="G90" s="51"/>
      <c r="H90" s="53"/>
      <c r="I90" s="53"/>
    </row>
    <row r="91" spans="1:9" ht="15" customHeight="1">
      <c r="A91" s="50"/>
      <c r="B91" s="51"/>
      <c r="C91" s="52"/>
      <c r="D91" s="52"/>
      <c r="E91" s="51"/>
      <c r="F91" s="51"/>
      <c r="G91" s="51"/>
      <c r="H91" s="53"/>
      <c r="I91" s="53"/>
    </row>
    <row r="92" spans="1:9" ht="15" customHeight="1">
      <c r="A92" s="50"/>
      <c r="B92" s="51"/>
      <c r="C92" s="52"/>
      <c r="D92" s="52"/>
      <c r="E92" s="51"/>
      <c r="F92" s="51"/>
      <c r="G92" s="51"/>
      <c r="H92" s="53"/>
      <c r="I92" s="53"/>
    </row>
    <row r="93" spans="1:9" ht="15" customHeight="1">
      <c r="A93" s="50"/>
      <c r="B93" s="51"/>
      <c r="C93" s="52"/>
      <c r="D93" s="52"/>
      <c r="E93" s="51"/>
      <c r="F93" s="51"/>
      <c r="G93" s="51"/>
      <c r="H93" s="53"/>
      <c r="I93" s="53"/>
    </row>
    <row r="94" spans="1:9" ht="15" customHeight="1">
      <c r="A94" s="50"/>
      <c r="B94" s="51"/>
      <c r="C94" s="52"/>
      <c r="D94" s="52"/>
      <c r="E94" s="51"/>
      <c r="F94" s="51"/>
      <c r="G94" s="51"/>
      <c r="H94" s="53"/>
      <c r="I94" s="53"/>
    </row>
    <row r="95" spans="1:9" ht="15" customHeight="1">
      <c r="A95" s="50"/>
      <c r="B95" s="51"/>
      <c r="C95" s="52"/>
      <c r="D95" s="52"/>
      <c r="E95" s="51"/>
      <c r="F95" s="51"/>
      <c r="G95" s="51"/>
      <c r="H95" s="53"/>
      <c r="I95" s="53"/>
    </row>
    <row r="96" spans="1:9" ht="15" customHeight="1">
      <c r="A96" s="50"/>
      <c r="B96" s="51"/>
      <c r="C96" s="52"/>
      <c r="D96" s="52"/>
      <c r="E96" s="51"/>
      <c r="F96" s="51"/>
      <c r="G96" s="51"/>
      <c r="H96" s="53"/>
      <c r="I96" s="53"/>
    </row>
    <row r="97" spans="1:9" ht="15" customHeight="1">
      <c r="A97" s="50"/>
      <c r="B97" s="51"/>
      <c r="C97" s="52"/>
      <c r="D97" s="52"/>
      <c r="E97" s="51"/>
      <c r="F97" s="51"/>
      <c r="G97" s="51"/>
      <c r="H97" s="53"/>
      <c r="I97" s="53"/>
    </row>
    <row r="98" spans="1:9" ht="15" customHeight="1">
      <c r="A98" s="50"/>
      <c r="B98" s="51"/>
      <c r="C98" s="52"/>
      <c r="D98" s="52"/>
      <c r="E98" s="51"/>
      <c r="F98" s="51"/>
      <c r="G98" s="51"/>
      <c r="H98" s="53"/>
      <c r="I98" s="53"/>
    </row>
    <row r="99" spans="1:9" ht="15" customHeight="1">
      <c r="A99" s="50"/>
      <c r="B99" s="51"/>
      <c r="C99" s="52"/>
      <c r="D99" s="52"/>
      <c r="E99" s="51"/>
      <c r="F99" s="51"/>
      <c r="G99" s="51"/>
      <c r="H99" s="53"/>
      <c r="I99" s="53"/>
    </row>
    <row r="100" spans="1:9" ht="15" customHeight="1">
      <c r="A100" s="50"/>
      <c r="B100" s="51"/>
      <c r="C100" s="52"/>
      <c r="D100" s="52"/>
      <c r="E100" s="51"/>
      <c r="F100" s="51"/>
      <c r="G100" s="51"/>
      <c r="H100" s="53"/>
      <c r="I100" s="53"/>
    </row>
    <row r="101" spans="1:9" ht="15" customHeight="1">
      <c r="A101" s="50"/>
      <c r="B101" s="51"/>
      <c r="C101" s="52"/>
      <c r="D101" s="52"/>
      <c r="E101" s="51"/>
      <c r="F101" s="51"/>
      <c r="G101" s="51"/>
      <c r="H101" s="53"/>
      <c r="I101" s="53"/>
    </row>
    <row r="102" spans="1:9" ht="15" customHeight="1">
      <c r="A102" s="50"/>
      <c r="B102" s="51"/>
      <c r="C102" s="52"/>
      <c r="D102" s="52"/>
      <c r="E102" s="51"/>
      <c r="F102" s="51"/>
      <c r="G102" s="51"/>
      <c r="H102" s="53"/>
      <c r="I102" s="53"/>
    </row>
    <row r="103" spans="1:9" ht="15" customHeight="1">
      <c r="A103" s="50"/>
      <c r="B103" s="51"/>
      <c r="C103" s="52"/>
      <c r="D103" s="52"/>
      <c r="E103" s="51"/>
      <c r="F103" s="51"/>
      <c r="G103" s="51"/>
      <c r="H103" s="53"/>
      <c r="I103" s="53"/>
    </row>
    <row r="104" spans="1:9" ht="15" customHeight="1">
      <c r="A104" s="50"/>
      <c r="B104" s="51"/>
      <c r="C104" s="52"/>
      <c r="D104" s="52"/>
      <c r="E104" s="51"/>
      <c r="F104" s="51"/>
      <c r="G104" s="51"/>
      <c r="H104" s="53"/>
      <c r="I104" s="53"/>
    </row>
    <row r="105" spans="1:9" ht="15" customHeight="1">
      <c r="A105" s="50"/>
      <c r="B105" s="51"/>
      <c r="C105" s="52"/>
      <c r="D105" s="52"/>
      <c r="E105" s="51"/>
      <c r="F105" s="51"/>
      <c r="G105" s="51"/>
      <c r="H105" s="53"/>
      <c r="I105" s="53"/>
    </row>
    <row r="106" spans="1:9" ht="15" customHeight="1">
      <c r="A106" s="50"/>
      <c r="B106" s="51"/>
      <c r="C106" s="52"/>
      <c r="D106" s="52"/>
      <c r="E106" s="51"/>
      <c r="F106" s="51"/>
      <c r="G106" s="51"/>
      <c r="H106" s="53"/>
      <c r="I106" s="53"/>
    </row>
    <row r="107" spans="1:9" ht="15" customHeight="1">
      <c r="A107" s="50"/>
      <c r="B107" s="51"/>
      <c r="C107" s="52"/>
      <c r="D107" s="52"/>
      <c r="E107" s="51"/>
      <c r="F107" s="51"/>
      <c r="G107" s="51"/>
      <c r="H107" s="53"/>
      <c r="I107" s="53"/>
    </row>
    <row r="108" spans="1:9" ht="15" customHeight="1">
      <c r="A108" s="50"/>
      <c r="B108" s="51"/>
      <c r="C108" s="52"/>
      <c r="D108" s="52"/>
      <c r="E108" s="51"/>
      <c r="F108" s="51"/>
      <c r="G108" s="51"/>
      <c r="H108" s="53"/>
      <c r="I108" s="53"/>
    </row>
    <row r="109" spans="1:9" ht="15" customHeight="1">
      <c r="A109" s="50"/>
      <c r="B109" s="51"/>
      <c r="C109" s="52"/>
      <c r="D109" s="52"/>
      <c r="E109" s="51"/>
      <c r="F109" s="51"/>
      <c r="G109" s="51"/>
      <c r="H109" s="53"/>
      <c r="I109" s="53"/>
    </row>
    <row r="110" spans="1:9" ht="15" customHeight="1">
      <c r="A110" s="50"/>
      <c r="B110" s="51"/>
      <c r="C110" s="52"/>
      <c r="D110" s="52"/>
      <c r="E110" s="51"/>
      <c r="F110" s="51"/>
      <c r="G110" s="51"/>
      <c r="H110" s="53"/>
      <c r="I110" s="53"/>
    </row>
    <row r="111" spans="1:9" ht="15" customHeight="1">
      <c r="A111" s="50"/>
      <c r="B111" s="51"/>
      <c r="C111" s="52"/>
      <c r="D111" s="52"/>
      <c r="E111" s="51"/>
      <c r="F111" s="51"/>
      <c r="G111" s="51"/>
      <c r="H111" s="53"/>
      <c r="I111" s="53"/>
    </row>
    <row r="112" spans="1:9" ht="15" customHeight="1">
      <c r="A112" s="50"/>
      <c r="B112" s="51"/>
      <c r="C112" s="52"/>
      <c r="D112" s="52"/>
      <c r="E112" s="51"/>
      <c r="F112" s="51"/>
      <c r="G112" s="51"/>
      <c r="H112" s="53"/>
      <c r="I112" s="53"/>
    </row>
    <row r="113" spans="1:9" ht="15" customHeight="1">
      <c r="A113" s="50"/>
      <c r="B113" s="51"/>
      <c r="C113" s="52"/>
      <c r="D113" s="52"/>
      <c r="E113" s="51"/>
      <c r="F113" s="51"/>
      <c r="G113" s="51"/>
      <c r="H113" s="53"/>
      <c r="I113" s="53"/>
    </row>
    <row r="114" spans="1:9" ht="15" customHeight="1">
      <c r="A114" s="50"/>
      <c r="B114" s="51"/>
      <c r="C114" s="52"/>
      <c r="D114" s="52"/>
      <c r="E114" s="51"/>
      <c r="F114" s="51"/>
      <c r="G114" s="51"/>
      <c r="H114" s="53"/>
      <c r="I114" s="53"/>
    </row>
    <row r="115" spans="1:9" ht="15" customHeight="1">
      <c r="A115" s="50"/>
      <c r="B115" s="51"/>
      <c r="C115" s="52"/>
      <c r="D115" s="52"/>
      <c r="E115" s="51"/>
      <c r="F115" s="51"/>
      <c r="G115" s="51"/>
      <c r="H115" s="53"/>
      <c r="I115" s="53"/>
    </row>
    <row r="116" spans="1:9" ht="15" customHeight="1">
      <c r="A116" s="50"/>
      <c r="B116" s="51"/>
      <c r="C116" s="52"/>
      <c r="D116" s="52"/>
      <c r="E116" s="51"/>
      <c r="F116" s="51"/>
      <c r="G116" s="51"/>
      <c r="H116" s="53"/>
      <c r="I116" s="53"/>
    </row>
    <row r="117" spans="1:9" ht="15" customHeight="1">
      <c r="A117" s="50"/>
      <c r="B117" s="51"/>
      <c r="C117" s="52"/>
      <c r="D117" s="52"/>
      <c r="E117" s="51"/>
      <c r="F117" s="51"/>
      <c r="G117" s="51"/>
      <c r="H117" s="53"/>
      <c r="I117" s="53"/>
    </row>
    <row r="118" spans="1:9" ht="15" customHeight="1">
      <c r="A118" s="50"/>
      <c r="B118" s="51"/>
      <c r="C118" s="52"/>
      <c r="D118" s="52"/>
      <c r="E118" s="51"/>
      <c r="F118" s="51"/>
      <c r="G118" s="51"/>
      <c r="H118" s="53"/>
      <c r="I118" s="53"/>
    </row>
    <row r="119" spans="1:9" ht="15" customHeight="1">
      <c r="A119" s="50"/>
      <c r="B119" s="51"/>
      <c r="C119" s="52"/>
      <c r="D119" s="52"/>
      <c r="E119" s="51"/>
      <c r="F119" s="51"/>
      <c r="G119" s="51"/>
      <c r="H119" s="53"/>
      <c r="I119" s="53"/>
    </row>
    <row r="120" spans="1:9" ht="15" customHeight="1">
      <c r="A120" s="50"/>
      <c r="B120" s="51"/>
      <c r="C120" s="52"/>
      <c r="D120" s="52"/>
      <c r="E120" s="51"/>
      <c r="F120" s="51"/>
      <c r="G120" s="51"/>
      <c r="H120" s="53"/>
      <c r="I120" s="53"/>
    </row>
    <row r="121" spans="1:9" ht="15" customHeight="1">
      <c r="A121" s="50"/>
      <c r="B121" s="51"/>
      <c r="C121" s="52"/>
      <c r="D121" s="52"/>
      <c r="E121" s="51"/>
      <c r="F121" s="51"/>
      <c r="G121" s="51"/>
      <c r="H121" s="53"/>
      <c r="I121" s="53"/>
    </row>
    <row r="122" spans="1:9" ht="15" customHeight="1">
      <c r="A122" s="50"/>
      <c r="B122" s="51"/>
      <c r="C122" s="52"/>
      <c r="D122" s="52"/>
      <c r="E122" s="51"/>
      <c r="F122" s="51"/>
      <c r="G122" s="51"/>
      <c r="H122" s="53"/>
      <c r="I122" s="53"/>
    </row>
    <row r="123" spans="1:9" ht="15" customHeight="1">
      <c r="A123" s="50"/>
      <c r="B123" s="51"/>
      <c r="C123" s="52"/>
      <c r="D123" s="52"/>
      <c r="E123" s="51"/>
      <c r="F123" s="51"/>
      <c r="G123" s="51"/>
      <c r="H123" s="53"/>
      <c r="I123" s="53"/>
    </row>
    <row r="124" spans="1:9" ht="15" customHeight="1">
      <c r="A124" s="50"/>
      <c r="B124" s="51"/>
      <c r="C124" s="52"/>
      <c r="D124" s="52"/>
      <c r="E124" s="51"/>
      <c r="F124" s="51"/>
      <c r="G124" s="51"/>
      <c r="H124" s="53"/>
      <c r="I124" s="53"/>
    </row>
    <row r="125" spans="1:9" ht="15" customHeight="1">
      <c r="A125" s="50"/>
      <c r="B125" s="51"/>
      <c r="C125" s="52"/>
      <c r="D125" s="52"/>
      <c r="E125" s="51"/>
      <c r="F125" s="51"/>
      <c r="G125" s="51"/>
      <c r="H125" s="53"/>
      <c r="I125" s="53"/>
    </row>
    <row r="126" spans="1:9" ht="15" customHeight="1">
      <c r="A126" s="50"/>
      <c r="B126" s="51"/>
      <c r="C126" s="52"/>
      <c r="D126" s="52"/>
      <c r="E126" s="51"/>
      <c r="F126" s="51"/>
      <c r="G126" s="51"/>
      <c r="H126" s="53"/>
      <c r="I126" s="53"/>
    </row>
    <row r="127" spans="1:9" ht="15" customHeight="1">
      <c r="A127" s="50"/>
      <c r="B127" s="51"/>
      <c r="C127" s="52"/>
      <c r="D127" s="52"/>
      <c r="E127" s="51"/>
      <c r="F127" s="51"/>
      <c r="G127" s="51"/>
      <c r="H127" s="53"/>
      <c r="I127" s="53"/>
    </row>
    <row r="128" spans="1:9" ht="15" customHeight="1">
      <c r="A128" s="50"/>
      <c r="B128" s="51"/>
      <c r="C128" s="52"/>
      <c r="D128" s="52"/>
      <c r="E128" s="51"/>
      <c r="F128" s="51"/>
      <c r="G128" s="51"/>
      <c r="H128" s="53"/>
      <c r="I128" s="53"/>
    </row>
    <row r="129" spans="1:9" ht="15" customHeight="1">
      <c r="A129" s="50"/>
      <c r="B129" s="51"/>
      <c r="C129" s="52"/>
      <c r="D129" s="52"/>
      <c r="E129" s="51"/>
      <c r="F129" s="51"/>
      <c r="G129" s="51"/>
      <c r="H129" s="53"/>
      <c r="I129" s="53"/>
    </row>
    <row r="130" spans="1:9" ht="15" customHeight="1">
      <c r="A130" s="50"/>
      <c r="B130" s="51"/>
      <c r="C130" s="52"/>
      <c r="D130" s="52"/>
      <c r="E130" s="51"/>
      <c r="F130" s="51"/>
      <c r="G130" s="51"/>
      <c r="H130" s="53"/>
      <c r="I130" s="53"/>
    </row>
    <row r="131" spans="1:9" ht="15" customHeight="1">
      <c r="A131" s="50"/>
      <c r="B131" s="51"/>
      <c r="C131" s="52"/>
      <c r="D131" s="52"/>
      <c r="E131" s="51"/>
      <c r="F131" s="51"/>
      <c r="G131" s="51"/>
      <c r="H131" s="53"/>
      <c r="I131" s="53"/>
    </row>
    <row r="132" spans="1:9" ht="15" customHeight="1">
      <c r="A132" s="50"/>
      <c r="B132" s="51"/>
      <c r="C132" s="52"/>
      <c r="D132" s="52"/>
      <c r="E132" s="51"/>
      <c r="F132" s="51"/>
      <c r="G132" s="51"/>
      <c r="H132" s="53"/>
      <c r="I132" s="53"/>
    </row>
    <row r="133" spans="1:9" ht="15" customHeight="1">
      <c r="A133" s="50"/>
      <c r="B133" s="51"/>
      <c r="C133" s="52"/>
      <c r="D133" s="52"/>
      <c r="E133" s="51"/>
      <c r="F133" s="51"/>
      <c r="G133" s="51"/>
      <c r="H133" s="53"/>
      <c r="I133" s="53"/>
    </row>
    <row r="134" spans="1:9" ht="15" customHeight="1">
      <c r="A134" s="50"/>
      <c r="B134" s="51"/>
      <c r="C134" s="52"/>
      <c r="D134" s="52"/>
      <c r="E134" s="51"/>
      <c r="F134" s="51"/>
      <c r="G134" s="51"/>
      <c r="H134" s="53"/>
      <c r="I134" s="53"/>
    </row>
    <row r="135" spans="1:9" ht="15" customHeight="1">
      <c r="A135" s="50"/>
      <c r="B135" s="51"/>
      <c r="C135" s="52"/>
      <c r="D135" s="52"/>
      <c r="E135" s="51"/>
      <c r="F135" s="51"/>
      <c r="G135" s="51"/>
      <c r="H135" s="53"/>
      <c r="I135" s="53"/>
    </row>
    <row r="136" spans="1:9" ht="15" customHeight="1">
      <c r="A136" s="50"/>
      <c r="B136" s="51"/>
      <c r="C136" s="52"/>
      <c r="D136" s="52"/>
      <c r="E136" s="51"/>
      <c r="F136" s="51"/>
      <c r="G136" s="51"/>
      <c r="H136" s="53"/>
      <c r="I136" s="53"/>
    </row>
    <row r="137" spans="1:9" ht="15" customHeight="1">
      <c r="A137" s="50"/>
      <c r="B137" s="51"/>
      <c r="C137" s="52"/>
      <c r="D137" s="52"/>
      <c r="E137" s="51"/>
      <c r="F137" s="51"/>
      <c r="G137" s="51"/>
      <c r="H137" s="53"/>
      <c r="I137" s="53"/>
    </row>
    <row r="138" spans="1:9" ht="15" customHeight="1">
      <c r="A138" s="50"/>
      <c r="B138" s="51"/>
      <c r="C138" s="52"/>
      <c r="D138" s="52"/>
      <c r="E138" s="51"/>
      <c r="F138" s="51"/>
      <c r="G138" s="51"/>
      <c r="H138" s="53"/>
      <c r="I138" s="53"/>
    </row>
    <row r="139" spans="1:9" ht="15" customHeight="1">
      <c r="A139" s="50"/>
      <c r="B139" s="51"/>
      <c r="C139" s="52"/>
      <c r="D139" s="52"/>
      <c r="E139" s="51"/>
      <c r="F139" s="51"/>
      <c r="G139" s="51"/>
      <c r="H139" s="53"/>
      <c r="I139" s="53"/>
    </row>
    <row r="140" spans="1:9" ht="15" customHeight="1">
      <c r="A140" s="50"/>
      <c r="B140" s="51"/>
      <c r="C140" s="52"/>
      <c r="D140" s="52"/>
      <c r="E140" s="51"/>
      <c r="F140" s="51"/>
      <c r="G140" s="51"/>
      <c r="H140" s="53"/>
      <c r="I140" s="53"/>
    </row>
    <row r="141" spans="1:9" ht="15" customHeight="1">
      <c r="A141" s="50"/>
      <c r="B141" s="51"/>
      <c r="C141" s="52"/>
      <c r="D141" s="52"/>
      <c r="E141" s="51"/>
      <c r="F141" s="51"/>
      <c r="G141" s="51"/>
      <c r="H141" s="53"/>
      <c r="I141" s="53"/>
    </row>
    <row r="142" spans="1:9" ht="15" customHeight="1">
      <c r="A142" s="50"/>
      <c r="B142" s="51"/>
      <c r="C142" s="52"/>
      <c r="D142" s="52"/>
      <c r="E142" s="51"/>
      <c r="F142" s="51"/>
      <c r="G142" s="51"/>
      <c r="H142" s="53"/>
      <c r="I142" s="53"/>
    </row>
    <row r="143" spans="1:9" ht="15" customHeight="1">
      <c r="A143" s="50"/>
      <c r="B143" s="51"/>
      <c r="C143" s="52"/>
      <c r="D143" s="52"/>
      <c r="E143" s="51"/>
      <c r="F143" s="51"/>
      <c r="G143" s="51"/>
      <c r="H143" s="53"/>
      <c r="I143" s="53"/>
    </row>
    <row r="144" spans="1:9" ht="15" customHeight="1">
      <c r="A144" s="50"/>
      <c r="B144" s="51"/>
      <c r="C144" s="52"/>
      <c r="D144" s="52"/>
      <c r="E144" s="51"/>
      <c r="F144" s="51"/>
      <c r="G144" s="51"/>
      <c r="H144" s="53"/>
      <c r="I144" s="53"/>
    </row>
    <row r="145" spans="1:9" ht="15" customHeight="1">
      <c r="A145" s="50"/>
      <c r="B145" s="51"/>
      <c r="C145" s="52"/>
      <c r="D145" s="52"/>
      <c r="E145" s="51"/>
      <c r="F145" s="51"/>
      <c r="G145" s="51"/>
      <c r="H145" s="53"/>
      <c r="I145" s="53"/>
    </row>
    <row r="146" spans="1:9" ht="15" customHeight="1">
      <c r="A146" s="50"/>
      <c r="B146" s="51"/>
      <c r="C146" s="52"/>
      <c r="D146" s="52"/>
      <c r="E146" s="51"/>
      <c r="F146" s="51"/>
      <c r="G146" s="51"/>
      <c r="H146" s="53"/>
      <c r="I146" s="53"/>
    </row>
    <row r="147" spans="1:9" ht="15" customHeight="1">
      <c r="A147" s="50"/>
      <c r="B147" s="51"/>
      <c r="C147" s="52"/>
      <c r="D147" s="52"/>
      <c r="E147" s="51"/>
      <c r="F147" s="51"/>
      <c r="G147" s="51"/>
      <c r="H147" s="53"/>
      <c r="I147" s="53"/>
    </row>
    <row r="148" spans="1:9" ht="15" customHeight="1">
      <c r="A148" s="50"/>
      <c r="B148" s="51"/>
      <c r="C148" s="52"/>
      <c r="D148" s="52"/>
      <c r="E148" s="51"/>
      <c r="F148" s="51"/>
      <c r="G148" s="51"/>
      <c r="H148" s="53"/>
      <c r="I148" s="53"/>
    </row>
    <row r="149" spans="1:9" ht="15" customHeight="1">
      <c r="A149" s="50"/>
      <c r="B149" s="51"/>
      <c r="C149" s="52"/>
      <c r="D149" s="52"/>
      <c r="E149" s="51"/>
      <c r="F149" s="51"/>
      <c r="G149" s="51"/>
      <c r="H149" s="53"/>
      <c r="I149" s="53"/>
    </row>
    <row r="150" spans="1:9" ht="15" customHeight="1">
      <c r="A150" s="50"/>
      <c r="B150" s="51"/>
      <c r="C150" s="52"/>
      <c r="D150" s="52"/>
      <c r="E150" s="51"/>
      <c r="F150" s="51"/>
      <c r="G150" s="51"/>
      <c r="H150" s="53"/>
      <c r="I150" s="53"/>
    </row>
    <row r="151" spans="1:9" ht="15" customHeight="1">
      <c r="A151" s="50"/>
      <c r="B151" s="51"/>
      <c r="C151" s="52"/>
      <c r="D151" s="52"/>
      <c r="E151" s="51"/>
      <c r="F151" s="51"/>
      <c r="G151" s="51"/>
      <c r="H151" s="53"/>
      <c r="I151" s="53"/>
    </row>
    <row r="152" spans="1:9" ht="15" customHeight="1">
      <c r="A152" s="50"/>
      <c r="B152" s="51"/>
      <c r="C152" s="52"/>
      <c r="D152" s="52"/>
      <c r="E152" s="51"/>
      <c r="F152" s="51"/>
      <c r="G152" s="51"/>
      <c r="H152" s="53"/>
      <c r="I152" s="53"/>
    </row>
    <row r="153" spans="1:9" ht="15" customHeight="1">
      <c r="A153" s="50"/>
      <c r="B153" s="51"/>
      <c r="C153" s="52"/>
      <c r="D153" s="52"/>
      <c r="E153" s="51"/>
      <c r="F153" s="51"/>
      <c r="G153" s="51"/>
      <c r="H153" s="53"/>
      <c r="I153" s="53"/>
    </row>
    <row r="154" spans="1:9" ht="15" customHeight="1">
      <c r="A154" s="50"/>
      <c r="B154" s="51"/>
      <c r="C154" s="52"/>
      <c r="D154" s="52"/>
      <c r="E154" s="51"/>
      <c r="F154" s="51"/>
      <c r="G154" s="51"/>
      <c r="H154" s="53"/>
      <c r="I154" s="53"/>
    </row>
    <row r="155" spans="1:9" ht="15" customHeight="1">
      <c r="A155" s="50"/>
      <c r="B155" s="51"/>
      <c r="C155" s="52"/>
      <c r="D155" s="52"/>
      <c r="E155" s="51"/>
      <c r="F155" s="51"/>
      <c r="G155" s="51"/>
      <c r="H155" s="53"/>
      <c r="I155" s="53"/>
    </row>
    <row r="156" spans="1:9" ht="15" customHeight="1">
      <c r="A156" s="50"/>
      <c r="B156" s="51"/>
      <c r="C156" s="52"/>
      <c r="D156" s="52"/>
      <c r="E156" s="51"/>
      <c r="F156" s="51"/>
      <c r="G156" s="51"/>
      <c r="H156" s="53"/>
      <c r="I156" s="53"/>
    </row>
    <row r="157" spans="1:9" ht="15" customHeight="1">
      <c r="A157" s="50"/>
      <c r="B157" s="51"/>
      <c r="C157" s="52"/>
      <c r="D157" s="52"/>
      <c r="E157" s="51"/>
      <c r="F157" s="51"/>
      <c r="G157" s="51"/>
      <c r="H157" s="53"/>
      <c r="I157" s="53"/>
    </row>
    <row r="158" spans="1:9" ht="15" customHeight="1">
      <c r="A158" s="50"/>
      <c r="B158" s="51"/>
      <c r="C158" s="52"/>
      <c r="D158" s="52"/>
      <c r="E158" s="51"/>
      <c r="F158" s="51"/>
      <c r="G158" s="51"/>
      <c r="H158" s="53"/>
      <c r="I158" s="53"/>
    </row>
    <row r="159" spans="1:9" ht="15" customHeight="1">
      <c r="A159" s="50"/>
      <c r="B159" s="51"/>
      <c r="C159" s="52"/>
      <c r="D159" s="52"/>
      <c r="E159" s="51"/>
      <c r="F159" s="51"/>
      <c r="G159" s="51"/>
      <c r="H159" s="53"/>
      <c r="I159" s="53"/>
    </row>
    <row r="160" spans="1:9" ht="15" customHeight="1">
      <c r="A160" s="50"/>
      <c r="B160" s="51"/>
      <c r="C160" s="52"/>
      <c r="D160" s="52"/>
      <c r="E160" s="51"/>
      <c r="F160" s="51"/>
      <c r="G160" s="51"/>
      <c r="H160" s="53"/>
      <c r="I160" s="53"/>
    </row>
    <row r="161" spans="1:9" ht="15" customHeight="1">
      <c r="A161" s="50"/>
      <c r="B161" s="51"/>
      <c r="C161" s="52"/>
      <c r="D161" s="52"/>
      <c r="E161" s="51"/>
      <c r="F161" s="51"/>
      <c r="G161" s="51"/>
      <c r="H161" s="53"/>
      <c r="I161" s="53"/>
    </row>
    <row r="162" spans="1:9" ht="15" customHeight="1">
      <c r="A162" s="50"/>
      <c r="B162" s="51"/>
      <c r="C162" s="52"/>
      <c r="D162" s="52"/>
      <c r="E162" s="51"/>
      <c r="F162" s="51"/>
      <c r="G162" s="51"/>
      <c r="H162" s="53"/>
      <c r="I162" s="53"/>
    </row>
    <row r="163" spans="1:9" ht="15" customHeight="1">
      <c r="A163" s="50"/>
      <c r="B163" s="51"/>
      <c r="C163" s="52"/>
      <c r="D163" s="52"/>
      <c r="E163" s="51"/>
      <c r="F163" s="51"/>
      <c r="G163" s="51"/>
      <c r="H163" s="53"/>
      <c r="I163" s="53"/>
    </row>
    <row r="164" spans="1:9" ht="15" customHeight="1">
      <c r="A164" s="50"/>
      <c r="B164" s="51"/>
      <c r="C164" s="52"/>
      <c r="D164" s="52"/>
      <c r="E164" s="51"/>
      <c r="F164" s="51"/>
      <c r="G164" s="51"/>
      <c r="H164" s="53"/>
      <c r="I164" s="53"/>
    </row>
    <row r="165" spans="1:9" ht="15" customHeight="1">
      <c r="A165" s="50"/>
      <c r="B165" s="51"/>
      <c r="C165" s="52"/>
      <c r="D165" s="52"/>
      <c r="E165" s="51"/>
      <c r="F165" s="51"/>
      <c r="G165" s="51"/>
      <c r="H165" s="53"/>
      <c r="I165" s="53"/>
    </row>
    <row r="166" spans="1:9" ht="15" customHeight="1">
      <c r="A166" s="50"/>
      <c r="B166" s="51"/>
      <c r="C166" s="52"/>
      <c r="D166" s="52"/>
      <c r="E166" s="51"/>
      <c r="F166" s="51"/>
      <c r="G166" s="51"/>
      <c r="H166" s="53"/>
      <c r="I166" s="53"/>
    </row>
    <row r="167" spans="1:9" ht="15" customHeight="1">
      <c r="A167" s="50"/>
      <c r="B167" s="51"/>
      <c r="C167" s="52"/>
      <c r="D167" s="52"/>
      <c r="E167" s="51"/>
      <c r="F167" s="51"/>
      <c r="G167" s="51"/>
      <c r="H167" s="53"/>
      <c r="I167" s="53"/>
    </row>
    <row r="168" spans="1:9" ht="15" customHeight="1">
      <c r="A168" s="50"/>
      <c r="B168" s="51"/>
      <c r="C168" s="52"/>
      <c r="D168" s="52"/>
      <c r="E168" s="51"/>
      <c r="F168" s="51"/>
      <c r="G168" s="51"/>
      <c r="H168" s="53"/>
      <c r="I168" s="53"/>
    </row>
    <row r="169" spans="1:9" ht="15" customHeight="1">
      <c r="A169" s="50"/>
      <c r="B169" s="51"/>
      <c r="C169" s="52"/>
      <c r="D169" s="52"/>
      <c r="E169" s="51"/>
      <c r="F169" s="51"/>
      <c r="G169" s="51"/>
      <c r="H169" s="53"/>
      <c r="I169" s="53"/>
    </row>
    <row r="170" spans="1:9" ht="15" customHeight="1">
      <c r="A170" s="50"/>
      <c r="B170" s="51"/>
      <c r="C170" s="52"/>
      <c r="D170" s="52"/>
      <c r="E170" s="51"/>
      <c r="F170" s="51"/>
      <c r="G170" s="51"/>
      <c r="H170" s="53"/>
      <c r="I170" s="53"/>
    </row>
    <row r="171" spans="1:9" ht="15" customHeight="1">
      <c r="A171" s="50"/>
      <c r="B171" s="51"/>
      <c r="C171" s="52"/>
      <c r="D171" s="52"/>
      <c r="E171" s="51"/>
      <c r="F171" s="51"/>
      <c r="G171" s="51"/>
      <c r="H171" s="53"/>
      <c r="I171" s="53"/>
    </row>
    <row r="172" spans="1:9" ht="15" customHeight="1">
      <c r="A172" s="50"/>
      <c r="B172" s="51"/>
      <c r="C172" s="52"/>
      <c r="D172" s="52"/>
      <c r="E172" s="51"/>
      <c r="F172" s="51"/>
      <c r="G172" s="51"/>
      <c r="H172" s="53"/>
      <c r="I172" s="53"/>
    </row>
    <row r="173" spans="1:9" ht="15" customHeight="1">
      <c r="A173" s="50"/>
      <c r="B173" s="51"/>
      <c r="C173" s="52"/>
      <c r="D173" s="52"/>
      <c r="E173" s="51"/>
      <c r="F173" s="51"/>
      <c r="G173" s="51"/>
      <c r="H173" s="53"/>
      <c r="I173" s="53"/>
    </row>
    <row r="174" spans="1:9" ht="15" customHeight="1">
      <c r="A174" s="50"/>
      <c r="B174" s="51"/>
      <c r="C174" s="52"/>
      <c r="D174" s="52"/>
      <c r="E174" s="51"/>
      <c r="F174" s="51"/>
      <c r="G174" s="51"/>
      <c r="H174" s="53"/>
      <c r="I174" s="53"/>
    </row>
    <row r="175" spans="1:9" ht="15" customHeight="1">
      <c r="A175" s="50"/>
      <c r="B175" s="51"/>
      <c r="C175" s="52"/>
      <c r="D175" s="52"/>
      <c r="E175" s="51"/>
      <c r="F175" s="51"/>
      <c r="G175" s="51"/>
      <c r="H175" s="53"/>
      <c r="I175" s="53"/>
    </row>
    <row r="176" spans="1:9" ht="15" customHeight="1">
      <c r="A176" s="50"/>
      <c r="B176" s="51"/>
      <c r="C176" s="52"/>
      <c r="D176" s="52"/>
      <c r="E176" s="51"/>
      <c r="F176" s="51"/>
      <c r="G176" s="51"/>
      <c r="H176" s="53"/>
      <c r="I176" s="53"/>
    </row>
    <row r="177" spans="1:9" ht="15" customHeight="1">
      <c r="A177" s="50"/>
      <c r="B177" s="51"/>
      <c r="C177" s="52"/>
      <c r="D177" s="52"/>
      <c r="E177" s="51"/>
      <c r="F177" s="51"/>
      <c r="G177" s="51"/>
      <c r="H177" s="53"/>
      <c r="I177" s="53"/>
    </row>
    <row r="178" spans="1:9" ht="15" customHeight="1">
      <c r="A178" s="50"/>
      <c r="B178" s="51"/>
      <c r="C178" s="52"/>
      <c r="D178" s="52"/>
      <c r="E178" s="51"/>
      <c r="F178" s="51"/>
      <c r="G178" s="51"/>
      <c r="H178" s="53"/>
      <c r="I178" s="53"/>
    </row>
    <row r="179" spans="1:9" ht="15" customHeight="1">
      <c r="A179" s="50"/>
      <c r="B179" s="51"/>
      <c r="C179" s="52"/>
      <c r="D179" s="52"/>
      <c r="E179" s="51"/>
      <c r="F179" s="51"/>
      <c r="G179" s="51"/>
      <c r="H179" s="53"/>
      <c r="I179" s="53"/>
    </row>
    <row r="180" spans="1:9" ht="15" customHeight="1">
      <c r="A180" s="50"/>
      <c r="B180" s="51"/>
      <c r="C180" s="52"/>
      <c r="D180" s="52"/>
      <c r="E180" s="51"/>
      <c r="F180" s="51"/>
      <c r="G180" s="51"/>
      <c r="H180" s="53"/>
      <c r="I180" s="53"/>
    </row>
    <row r="181" spans="1:9" ht="15" customHeight="1">
      <c r="A181" s="50"/>
      <c r="B181" s="51"/>
      <c r="C181" s="52"/>
      <c r="D181" s="52"/>
      <c r="E181" s="51"/>
      <c r="F181" s="51"/>
      <c r="G181" s="51"/>
      <c r="H181" s="53"/>
      <c r="I181" s="53"/>
    </row>
    <row r="182" spans="1:9" ht="15" customHeight="1">
      <c r="A182" s="50"/>
      <c r="B182" s="51"/>
      <c r="C182" s="52"/>
      <c r="D182" s="52"/>
      <c r="E182" s="51"/>
      <c r="F182" s="51"/>
      <c r="G182" s="51"/>
      <c r="H182" s="53"/>
      <c r="I182" s="53"/>
    </row>
    <row r="183" spans="1:9" ht="15" customHeight="1">
      <c r="A183" s="50"/>
      <c r="B183" s="51"/>
      <c r="C183" s="52"/>
      <c r="D183" s="52"/>
      <c r="E183" s="51"/>
      <c r="F183" s="51"/>
      <c r="G183" s="51"/>
      <c r="H183" s="53"/>
      <c r="I183" s="53"/>
    </row>
    <row r="184" spans="1:9" ht="15" customHeight="1">
      <c r="A184" s="50"/>
      <c r="B184" s="51"/>
      <c r="C184" s="52"/>
      <c r="D184" s="52"/>
      <c r="E184" s="51"/>
      <c r="F184" s="51"/>
      <c r="G184" s="51"/>
      <c r="H184" s="53"/>
      <c r="I184" s="53"/>
    </row>
    <row r="185" spans="1:9" ht="15" customHeight="1">
      <c r="A185" s="50"/>
      <c r="B185" s="51"/>
      <c r="C185" s="52"/>
      <c r="D185" s="52"/>
      <c r="E185" s="51"/>
      <c r="F185" s="51"/>
      <c r="G185" s="51"/>
      <c r="H185" s="53"/>
      <c r="I185" s="53"/>
    </row>
    <row r="186" spans="1:9" ht="15" customHeight="1">
      <c r="A186" s="50"/>
      <c r="B186" s="51"/>
      <c r="C186" s="52"/>
      <c r="D186" s="52"/>
      <c r="E186" s="51"/>
      <c r="F186" s="51"/>
      <c r="G186" s="51"/>
      <c r="H186" s="53"/>
      <c r="I186" s="53"/>
    </row>
    <row r="187" spans="1:9" ht="15" customHeight="1">
      <c r="A187" s="50"/>
      <c r="B187" s="51"/>
      <c r="C187" s="52"/>
      <c r="D187" s="52"/>
      <c r="E187" s="51"/>
      <c r="F187" s="51"/>
      <c r="G187" s="51"/>
      <c r="H187" s="53"/>
      <c r="I187" s="53"/>
    </row>
    <row r="188" spans="1:9" ht="15" customHeight="1">
      <c r="A188" s="50"/>
      <c r="B188" s="51"/>
      <c r="C188" s="52"/>
      <c r="D188" s="52"/>
      <c r="E188" s="51"/>
      <c r="F188" s="51"/>
      <c r="G188" s="51"/>
      <c r="H188" s="53"/>
      <c r="I188" s="53"/>
    </row>
    <row r="189" spans="1:9" ht="15" customHeight="1">
      <c r="A189" s="50"/>
      <c r="B189" s="51"/>
      <c r="C189" s="52"/>
      <c r="D189" s="52"/>
      <c r="E189" s="51"/>
      <c r="F189" s="51"/>
      <c r="G189" s="51"/>
      <c r="H189" s="53"/>
      <c r="I189" s="53"/>
    </row>
    <row r="190" spans="1:9" ht="15" customHeight="1">
      <c r="A190" s="50"/>
      <c r="B190" s="51"/>
      <c r="C190" s="52"/>
      <c r="D190" s="52"/>
      <c r="E190" s="51"/>
      <c r="F190" s="51"/>
      <c r="G190" s="51"/>
      <c r="H190" s="53"/>
      <c r="I190" s="53"/>
    </row>
    <row r="191" spans="1:9" ht="15" customHeight="1">
      <c r="A191" s="50"/>
      <c r="B191" s="51"/>
      <c r="C191" s="52"/>
      <c r="D191" s="52"/>
      <c r="E191" s="51"/>
      <c r="F191" s="51"/>
      <c r="G191" s="51"/>
      <c r="H191" s="53"/>
      <c r="I191" s="53"/>
    </row>
    <row r="192" spans="1:9" ht="15" customHeight="1">
      <c r="A192" s="50"/>
      <c r="B192" s="51"/>
      <c r="C192" s="52"/>
      <c r="D192" s="52"/>
      <c r="E192" s="51"/>
      <c r="F192" s="51"/>
      <c r="G192" s="51"/>
      <c r="H192" s="53"/>
      <c r="I192" s="53"/>
    </row>
    <row r="193" spans="1:9" ht="15" customHeight="1">
      <c r="A193" s="50"/>
      <c r="B193" s="51"/>
      <c r="C193" s="52"/>
      <c r="D193" s="52"/>
      <c r="E193" s="51"/>
      <c r="F193" s="51"/>
      <c r="G193" s="51"/>
      <c r="H193" s="53"/>
      <c r="I193" s="53"/>
    </row>
    <row r="194" spans="1:9" ht="15" customHeight="1">
      <c r="A194" s="50"/>
      <c r="B194" s="51"/>
      <c r="C194" s="52"/>
      <c r="D194" s="52"/>
      <c r="E194" s="51"/>
      <c r="F194" s="51"/>
      <c r="G194" s="51"/>
      <c r="H194" s="53"/>
      <c r="I194" s="53"/>
    </row>
    <row r="195" spans="1:9" ht="15" customHeight="1">
      <c r="A195" s="50"/>
      <c r="B195" s="51"/>
      <c r="C195" s="52"/>
      <c r="D195" s="52"/>
      <c r="E195" s="51"/>
      <c r="F195" s="51"/>
      <c r="G195" s="51"/>
      <c r="H195" s="53"/>
      <c r="I195" s="53"/>
    </row>
    <row r="196" spans="1:9" ht="15" customHeight="1">
      <c r="A196" s="50"/>
      <c r="B196" s="51"/>
      <c r="C196" s="52"/>
      <c r="D196" s="52"/>
      <c r="E196" s="51"/>
      <c r="F196" s="51"/>
      <c r="G196" s="51"/>
      <c r="H196" s="53"/>
      <c r="I196" s="53"/>
    </row>
    <row r="197" spans="1:9" ht="15" customHeight="1">
      <c r="A197" s="50"/>
      <c r="B197" s="51"/>
      <c r="C197" s="52"/>
      <c r="D197" s="52"/>
      <c r="E197" s="51"/>
      <c r="F197" s="51"/>
      <c r="G197" s="51"/>
      <c r="H197" s="53"/>
      <c r="I197" s="53"/>
    </row>
    <row r="198" spans="1:9" ht="15" customHeight="1">
      <c r="A198" s="50"/>
      <c r="B198" s="51"/>
      <c r="C198" s="52"/>
      <c r="D198" s="52"/>
      <c r="E198" s="51"/>
      <c r="F198" s="51"/>
      <c r="G198" s="51"/>
      <c r="H198" s="53"/>
      <c r="I198" s="53"/>
    </row>
    <row r="199" spans="1:9" ht="15" customHeight="1">
      <c r="A199" s="50"/>
      <c r="B199" s="51"/>
      <c r="C199" s="52"/>
      <c r="D199" s="52"/>
      <c r="E199" s="51"/>
      <c r="F199" s="51"/>
      <c r="G199" s="51"/>
      <c r="H199" s="53"/>
      <c r="I199" s="53"/>
    </row>
    <row r="200" spans="1:9" ht="15" customHeight="1">
      <c r="A200" s="50"/>
      <c r="B200" s="51"/>
      <c r="C200" s="52"/>
      <c r="D200" s="52"/>
      <c r="E200" s="51"/>
      <c r="F200" s="51"/>
      <c r="G200" s="51"/>
      <c r="H200" s="53"/>
      <c r="I200" s="53"/>
    </row>
    <row r="201" spans="1:9" ht="15" customHeight="1">
      <c r="A201" s="50"/>
      <c r="B201" s="51"/>
      <c r="C201" s="52"/>
      <c r="D201" s="52"/>
      <c r="E201" s="51"/>
      <c r="F201" s="51"/>
      <c r="G201" s="51"/>
      <c r="H201" s="53"/>
      <c r="I201" s="53"/>
    </row>
    <row r="202" spans="1:9" ht="15" customHeight="1">
      <c r="A202" s="50"/>
      <c r="B202" s="51"/>
      <c r="C202" s="52"/>
      <c r="D202" s="52"/>
      <c r="E202" s="51"/>
      <c r="F202" s="51"/>
      <c r="G202" s="51"/>
      <c r="H202" s="53"/>
      <c r="I202" s="53"/>
    </row>
    <row r="203" spans="1:9" ht="15" customHeight="1">
      <c r="A203" s="50"/>
      <c r="B203" s="51"/>
      <c r="C203" s="52"/>
      <c r="D203" s="52"/>
      <c r="E203" s="51"/>
      <c r="F203" s="51"/>
      <c r="G203" s="51"/>
      <c r="H203" s="53"/>
      <c r="I203" s="53"/>
    </row>
    <row r="204" spans="1:9" ht="15" customHeight="1">
      <c r="A204" s="50"/>
      <c r="B204" s="51"/>
      <c r="C204" s="52"/>
      <c r="D204" s="52"/>
      <c r="E204" s="51"/>
      <c r="F204" s="51"/>
      <c r="G204" s="51"/>
      <c r="H204" s="53"/>
      <c r="I204" s="53"/>
    </row>
    <row r="205" spans="1:9" ht="15" customHeight="1">
      <c r="A205" s="50"/>
      <c r="B205" s="51"/>
      <c r="C205" s="52"/>
      <c r="D205" s="52"/>
      <c r="E205" s="51"/>
      <c r="F205" s="51"/>
      <c r="G205" s="51"/>
      <c r="H205" s="53"/>
      <c r="I205" s="53"/>
    </row>
    <row r="206" spans="1:9" ht="15" customHeight="1">
      <c r="A206" s="50"/>
      <c r="B206" s="51"/>
      <c r="C206" s="52"/>
      <c r="D206" s="52"/>
      <c r="E206" s="51"/>
      <c r="F206" s="51"/>
      <c r="G206" s="51"/>
      <c r="H206" s="53"/>
      <c r="I206" s="53"/>
    </row>
    <row r="207" spans="1:9" ht="15" customHeight="1">
      <c r="A207" s="50"/>
      <c r="B207" s="51"/>
      <c r="C207" s="52"/>
      <c r="D207" s="52"/>
      <c r="E207" s="51"/>
      <c r="F207" s="51"/>
      <c r="G207" s="51"/>
      <c r="H207" s="53"/>
      <c r="I207" s="53"/>
    </row>
    <row r="208" spans="1:9" ht="15" customHeight="1">
      <c r="A208" s="50"/>
      <c r="B208" s="51"/>
      <c r="C208" s="52"/>
      <c r="D208" s="52"/>
      <c r="E208" s="51"/>
      <c r="F208" s="51"/>
      <c r="G208" s="51"/>
      <c r="H208" s="53"/>
      <c r="I208" s="53"/>
    </row>
    <row r="209" spans="1:9" ht="15" customHeight="1">
      <c r="A209" s="50"/>
      <c r="B209" s="51"/>
      <c r="C209" s="52"/>
      <c r="D209" s="52"/>
      <c r="E209" s="51"/>
      <c r="F209" s="51"/>
      <c r="G209" s="51"/>
      <c r="H209" s="53"/>
      <c r="I209" s="53"/>
    </row>
    <row r="210" spans="1:9" ht="15" customHeight="1">
      <c r="A210" s="50"/>
      <c r="B210" s="51"/>
      <c r="C210" s="52"/>
      <c r="D210" s="52"/>
      <c r="E210" s="51"/>
      <c r="F210" s="51"/>
      <c r="G210" s="51"/>
      <c r="H210" s="53"/>
      <c r="I210" s="53"/>
    </row>
    <row r="211" spans="1:9" ht="15" customHeight="1">
      <c r="A211" s="50"/>
      <c r="B211" s="51"/>
      <c r="C211" s="52"/>
      <c r="D211" s="52"/>
      <c r="E211" s="51"/>
      <c r="F211" s="51"/>
      <c r="G211" s="51"/>
      <c r="H211" s="53"/>
      <c r="I211" s="53"/>
    </row>
    <row r="212" spans="1:9" ht="15" customHeight="1">
      <c r="A212" s="50"/>
      <c r="B212" s="51"/>
      <c r="C212" s="52"/>
      <c r="D212" s="52"/>
      <c r="E212" s="51"/>
      <c r="F212" s="51"/>
      <c r="G212" s="51"/>
      <c r="H212" s="53"/>
      <c r="I212" s="53"/>
    </row>
    <row r="213" spans="1:9" ht="15" customHeight="1">
      <c r="A213" s="50"/>
      <c r="B213" s="51"/>
      <c r="C213" s="52"/>
      <c r="D213" s="52"/>
      <c r="E213" s="51"/>
      <c r="F213" s="51"/>
      <c r="G213" s="51"/>
      <c r="H213" s="53"/>
      <c r="I213" s="53"/>
    </row>
    <row r="214" spans="1:9" ht="15" customHeight="1">
      <c r="A214" s="50"/>
      <c r="B214" s="51"/>
      <c r="C214" s="52"/>
      <c r="D214" s="52"/>
      <c r="E214" s="51"/>
      <c r="F214" s="51"/>
      <c r="G214" s="51"/>
      <c r="H214" s="53"/>
      <c r="I214" s="53"/>
    </row>
    <row r="215" spans="1:9" ht="15" customHeight="1">
      <c r="A215" s="50"/>
      <c r="B215" s="51"/>
      <c r="C215" s="52"/>
      <c r="D215" s="52"/>
      <c r="E215" s="51"/>
      <c r="F215" s="51"/>
      <c r="G215" s="51"/>
      <c r="H215" s="53"/>
      <c r="I215" s="53"/>
    </row>
    <row r="216" spans="1:9" ht="15" customHeight="1">
      <c r="A216" s="50"/>
      <c r="B216" s="51"/>
      <c r="C216" s="52"/>
      <c r="D216" s="52"/>
      <c r="E216" s="51"/>
      <c r="F216" s="51"/>
      <c r="G216" s="51"/>
      <c r="H216" s="53"/>
      <c r="I216" s="53"/>
    </row>
    <row r="217" spans="1:9" ht="15" customHeight="1">
      <c r="A217" s="50"/>
      <c r="B217" s="51"/>
      <c r="C217" s="52"/>
      <c r="D217" s="52"/>
      <c r="E217" s="51"/>
      <c r="F217" s="51"/>
      <c r="G217" s="51"/>
      <c r="H217" s="53"/>
      <c r="I217" s="53"/>
    </row>
    <row r="218" spans="1:9" ht="15" customHeight="1">
      <c r="A218" s="50"/>
      <c r="B218" s="51"/>
      <c r="C218" s="52"/>
      <c r="D218" s="52"/>
      <c r="E218" s="51"/>
      <c r="F218" s="51"/>
      <c r="G218" s="51"/>
      <c r="H218" s="53"/>
      <c r="I218" s="53"/>
    </row>
    <row r="219" spans="1:9" ht="15" customHeight="1">
      <c r="A219" s="50"/>
      <c r="B219" s="51"/>
      <c r="C219" s="52"/>
      <c r="D219" s="52"/>
      <c r="E219" s="51"/>
      <c r="F219" s="51"/>
      <c r="G219" s="51"/>
      <c r="H219" s="53"/>
      <c r="I219" s="53"/>
    </row>
    <row r="220" spans="1:9" ht="15" customHeight="1">
      <c r="A220" s="50"/>
      <c r="B220" s="51"/>
      <c r="C220" s="52"/>
      <c r="D220" s="52"/>
      <c r="E220" s="51"/>
      <c r="F220" s="51"/>
      <c r="G220" s="51"/>
      <c r="H220" s="53"/>
      <c r="I220" s="53"/>
    </row>
    <row r="221" spans="1:9" ht="15" customHeight="1">
      <c r="A221" s="50"/>
      <c r="B221" s="51"/>
      <c r="C221" s="52"/>
      <c r="D221" s="52"/>
      <c r="E221" s="51"/>
      <c r="F221" s="51"/>
      <c r="G221" s="51"/>
      <c r="H221" s="53"/>
      <c r="I221" s="53"/>
    </row>
    <row r="222" spans="1:9" ht="15" customHeight="1">
      <c r="A222" s="50"/>
      <c r="B222" s="51"/>
      <c r="C222" s="52"/>
      <c r="D222" s="52"/>
      <c r="E222" s="51"/>
      <c r="F222" s="51"/>
      <c r="G222" s="51"/>
      <c r="H222" s="53"/>
      <c r="I222" s="53"/>
    </row>
    <row r="223" spans="1:9" ht="15" customHeight="1">
      <c r="A223" s="50"/>
      <c r="B223" s="51"/>
      <c r="C223" s="52"/>
      <c r="D223" s="52"/>
      <c r="E223" s="51"/>
      <c r="F223" s="51"/>
      <c r="G223" s="51"/>
      <c r="H223" s="53"/>
      <c r="I223" s="53"/>
    </row>
    <row r="224" spans="1:9" ht="15" customHeight="1">
      <c r="A224" s="50"/>
      <c r="B224" s="51"/>
      <c r="C224" s="52"/>
      <c r="D224" s="52"/>
      <c r="E224" s="51"/>
      <c r="F224" s="51"/>
      <c r="G224" s="51"/>
      <c r="H224" s="53"/>
      <c r="I224" s="53"/>
    </row>
    <row r="225" spans="1:9" ht="15" customHeight="1">
      <c r="A225" s="50"/>
      <c r="B225" s="51"/>
      <c r="C225" s="52"/>
      <c r="D225" s="52"/>
      <c r="E225" s="51"/>
      <c r="F225" s="51"/>
      <c r="G225" s="51"/>
      <c r="H225" s="53"/>
      <c r="I225" s="53"/>
    </row>
    <row r="226" spans="1:9" ht="15" customHeight="1">
      <c r="A226" s="50"/>
      <c r="B226" s="51"/>
      <c r="C226" s="52"/>
      <c r="D226" s="52"/>
      <c r="E226" s="51"/>
      <c r="F226" s="51"/>
      <c r="G226" s="51"/>
      <c r="H226" s="53"/>
      <c r="I226" s="53"/>
    </row>
    <row r="227" spans="1:9" ht="15" customHeight="1">
      <c r="A227" s="50"/>
      <c r="B227" s="51"/>
      <c r="C227" s="52"/>
      <c r="D227" s="52"/>
      <c r="E227" s="51"/>
      <c r="F227" s="51"/>
      <c r="G227" s="51"/>
      <c r="H227" s="53"/>
      <c r="I227" s="53"/>
    </row>
    <row r="228" spans="1:9" ht="15" customHeight="1">
      <c r="A228" s="50"/>
      <c r="B228" s="51"/>
      <c r="C228" s="52"/>
      <c r="D228" s="52"/>
      <c r="E228" s="51"/>
      <c r="F228" s="51"/>
      <c r="G228" s="51"/>
      <c r="H228" s="53"/>
      <c r="I228" s="53"/>
    </row>
    <row r="229" spans="1:9" ht="15" customHeight="1">
      <c r="A229" s="50"/>
      <c r="B229" s="51"/>
      <c r="C229" s="52"/>
      <c r="D229" s="52"/>
      <c r="E229" s="51"/>
      <c r="F229" s="51"/>
      <c r="G229" s="51"/>
      <c r="H229" s="53"/>
      <c r="I229" s="53"/>
    </row>
    <row r="230" spans="1:9" ht="15" customHeight="1">
      <c r="A230" s="50"/>
      <c r="B230" s="51"/>
      <c r="C230" s="52"/>
      <c r="D230" s="52"/>
      <c r="E230" s="51"/>
      <c r="F230" s="51"/>
      <c r="G230" s="51"/>
      <c r="H230" s="53"/>
      <c r="I230" s="53"/>
    </row>
    <row r="231" spans="1:9" ht="15" customHeight="1">
      <c r="A231" s="50"/>
      <c r="B231" s="51"/>
      <c r="C231" s="52"/>
      <c r="D231" s="52"/>
      <c r="E231" s="51"/>
      <c r="F231" s="51"/>
      <c r="G231" s="51"/>
      <c r="H231" s="53"/>
      <c r="I231" s="53"/>
    </row>
    <row r="232" spans="1:9" ht="15" customHeight="1">
      <c r="A232" s="50"/>
      <c r="B232" s="51"/>
      <c r="C232" s="52"/>
      <c r="D232" s="52"/>
      <c r="E232" s="51"/>
      <c r="F232" s="51"/>
      <c r="G232" s="51"/>
      <c r="H232" s="53"/>
      <c r="I232" s="53"/>
    </row>
    <row r="233" spans="1:9" ht="15" customHeight="1">
      <c r="A233" s="50"/>
      <c r="B233" s="51"/>
      <c r="C233" s="52"/>
      <c r="D233" s="52"/>
      <c r="E233" s="51"/>
      <c r="F233" s="51"/>
      <c r="G233" s="51"/>
      <c r="H233" s="53"/>
      <c r="I233" s="53"/>
    </row>
    <row r="234" spans="1:9" ht="15" customHeight="1">
      <c r="A234" s="50"/>
      <c r="B234" s="51"/>
      <c r="C234" s="52"/>
      <c r="D234" s="52"/>
      <c r="E234" s="51"/>
      <c r="F234" s="51"/>
      <c r="G234" s="51"/>
      <c r="H234" s="53"/>
      <c r="I234" s="53"/>
    </row>
    <row r="235" spans="1:9" ht="15" customHeight="1">
      <c r="A235" s="50"/>
      <c r="B235" s="51"/>
      <c r="C235" s="52"/>
      <c r="D235" s="52"/>
      <c r="E235" s="51"/>
      <c r="F235" s="51"/>
      <c r="G235" s="51"/>
      <c r="H235" s="53"/>
      <c r="I235" s="53"/>
    </row>
    <row r="236" spans="1:9" ht="15" customHeight="1">
      <c r="A236" s="50"/>
      <c r="B236" s="51"/>
      <c r="C236" s="52"/>
      <c r="D236" s="52"/>
      <c r="E236" s="51"/>
      <c r="F236" s="51"/>
      <c r="G236" s="51"/>
      <c r="H236" s="53"/>
      <c r="I236" s="53"/>
    </row>
    <row r="237" spans="1:9" ht="15" customHeight="1">
      <c r="A237" s="50"/>
      <c r="B237" s="51"/>
      <c r="C237" s="52"/>
      <c r="D237" s="52"/>
      <c r="E237" s="51"/>
      <c r="F237" s="51"/>
      <c r="G237" s="51"/>
      <c r="H237" s="53"/>
      <c r="I237" s="53"/>
    </row>
    <row r="238" spans="1:9" ht="15" customHeight="1">
      <c r="A238" s="50"/>
      <c r="B238" s="51"/>
      <c r="C238" s="52"/>
      <c r="D238" s="52"/>
      <c r="E238" s="51"/>
      <c r="F238" s="51"/>
      <c r="G238" s="51"/>
      <c r="H238" s="53"/>
      <c r="I238" s="53"/>
    </row>
    <row r="239" spans="1:9" ht="15" customHeight="1">
      <c r="A239" s="50"/>
      <c r="B239" s="51"/>
      <c r="C239" s="52"/>
      <c r="D239" s="52"/>
      <c r="E239" s="51"/>
      <c r="F239" s="51"/>
      <c r="G239" s="51"/>
      <c r="H239" s="53"/>
      <c r="I239" s="53"/>
    </row>
    <row r="240" spans="1:9" ht="15" customHeight="1">
      <c r="A240" s="50"/>
      <c r="B240" s="51"/>
      <c r="C240" s="52"/>
      <c r="D240" s="52"/>
      <c r="E240" s="51"/>
      <c r="F240" s="51"/>
      <c r="G240" s="51"/>
      <c r="H240" s="53"/>
      <c r="I240" s="53"/>
    </row>
    <row r="241" spans="1:9" ht="15" customHeight="1">
      <c r="A241" s="50"/>
      <c r="B241" s="51"/>
      <c r="C241" s="52"/>
      <c r="D241" s="52"/>
      <c r="E241" s="51"/>
      <c r="F241" s="51"/>
      <c r="G241" s="51"/>
      <c r="H241" s="53"/>
      <c r="I241" s="53"/>
    </row>
    <row r="242" spans="1:9" ht="15" customHeight="1">
      <c r="A242" s="50"/>
      <c r="B242" s="51"/>
      <c r="C242" s="52"/>
      <c r="D242" s="52"/>
      <c r="E242" s="51"/>
      <c r="F242" s="51"/>
      <c r="G242" s="51"/>
      <c r="H242" s="53"/>
      <c r="I242" s="53"/>
    </row>
    <row r="243" spans="1:9" ht="15" customHeight="1">
      <c r="A243" s="50"/>
      <c r="B243" s="51"/>
      <c r="C243" s="52"/>
      <c r="D243" s="52"/>
      <c r="E243" s="51"/>
      <c r="F243" s="51"/>
      <c r="G243" s="51"/>
      <c r="H243" s="53"/>
      <c r="I243" s="53"/>
    </row>
    <row r="244" spans="1:9" ht="15" customHeight="1">
      <c r="A244" s="50"/>
      <c r="B244" s="51"/>
      <c r="C244" s="52"/>
      <c r="D244" s="52"/>
      <c r="E244" s="51"/>
      <c r="F244" s="51"/>
      <c r="G244" s="51"/>
      <c r="H244" s="53"/>
      <c r="I244" s="53"/>
    </row>
    <row r="245" spans="1:9" ht="15" customHeight="1">
      <c r="A245" s="50"/>
      <c r="B245" s="51"/>
      <c r="C245" s="52"/>
      <c r="D245" s="52"/>
      <c r="E245" s="51"/>
      <c r="F245" s="51"/>
      <c r="G245" s="51"/>
      <c r="H245" s="53"/>
      <c r="I245" s="53"/>
    </row>
    <row r="246" spans="1:9" ht="15" customHeight="1">
      <c r="A246" s="50"/>
      <c r="B246" s="51"/>
      <c r="C246" s="52"/>
      <c r="D246" s="52"/>
      <c r="E246" s="51"/>
      <c r="F246" s="51"/>
      <c r="G246" s="51"/>
      <c r="H246" s="53"/>
      <c r="I246" s="53"/>
    </row>
    <row r="247" spans="1:9" ht="15" customHeight="1">
      <c r="A247" s="50"/>
      <c r="B247" s="51"/>
      <c r="C247" s="52"/>
      <c r="D247" s="52"/>
      <c r="E247" s="51"/>
      <c r="F247" s="51"/>
      <c r="G247" s="51"/>
      <c r="H247" s="53"/>
      <c r="I247" s="53"/>
    </row>
    <row r="248" spans="1:9" ht="15" customHeight="1">
      <c r="A248" s="50"/>
      <c r="B248" s="51"/>
      <c r="C248" s="52"/>
      <c r="D248" s="52"/>
      <c r="E248" s="51"/>
      <c r="F248" s="51"/>
      <c r="G248" s="51"/>
      <c r="H248" s="53"/>
      <c r="I248" s="53"/>
    </row>
    <row r="249" spans="1:9" ht="15" customHeight="1">
      <c r="A249" s="50"/>
      <c r="B249" s="51"/>
      <c r="C249" s="52"/>
      <c r="D249" s="52"/>
      <c r="E249" s="51"/>
      <c r="F249" s="51"/>
      <c r="G249" s="51"/>
      <c r="H249" s="53"/>
      <c r="I249" s="53"/>
    </row>
    <row r="250" spans="1:9" ht="15" customHeight="1">
      <c r="A250" s="50"/>
      <c r="B250" s="51"/>
      <c r="C250" s="52"/>
      <c r="D250" s="52"/>
      <c r="E250" s="51"/>
      <c r="F250" s="51"/>
      <c r="G250" s="51"/>
      <c r="H250" s="53"/>
      <c r="I250" s="53"/>
    </row>
    <row r="251" spans="1:9" ht="15" customHeight="1">
      <c r="A251" s="50"/>
      <c r="B251" s="51"/>
      <c r="C251" s="52"/>
      <c r="D251" s="52"/>
      <c r="E251" s="51"/>
      <c r="F251" s="51"/>
      <c r="G251" s="51"/>
      <c r="H251" s="53"/>
      <c r="I251" s="53"/>
    </row>
    <row r="252" spans="1:9" ht="15" customHeight="1">
      <c r="A252" s="50"/>
      <c r="B252" s="51"/>
      <c r="C252" s="52"/>
      <c r="D252" s="52"/>
      <c r="E252" s="51"/>
      <c r="F252" s="51"/>
      <c r="G252" s="51"/>
      <c r="H252" s="53"/>
      <c r="I252" s="53"/>
    </row>
    <row r="253" spans="1:9" ht="15" customHeight="1">
      <c r="A253" s="50"/>
      <c r="B253" s="51"/>
      <c r="C253" s="52"/>
      <c r="D253" s="52"/>
      <c r="E253" s="51"/>
      <c r="F253" s="51"/>
      <c r="G253" s="51"/>
      <c r="H253" s="53"/>
      <c r="I253" s="53"/>
    </row>
    <row r="254" spans="1:9" ht="15" customHeight="1">
      <c r="A254" s="50"/>
      <c r="B254" s="51"/>
      <c r="C254" s="52"/>
      <c r="D254" s="52"/>
      <c r="E254" s="51"/>
      <c r="F254" s="51"/>
      <c r="G254" s="51"/>
      <c r="H254" s="53"/>
      <c r="I254" s="53"/>
    </row>
    <row r="255" spans="1:9" ht="15" customHeight="1">
      <c r="A255" s="50"/>
      <c r="B255" s="51"/>
      <c r="C255" s="52"/>
      <c r="D255" s="52"/>
      <c r="E255" s="51"/>
      <c r="F255" s="51"/>
      <c r="G255" s="51"/>
      <c r="H255" s="53"/>
      <c r="I255" s="53"/>
    </row>
    <row r="256" spans="1:9" ht="15" customHeight="1">
      <c r="A256" s="50"/>
      <c r="B256" s="51"/>
      <c r="C256" s="52"/>
      <c r="D256" s="52"/>
      <c r="E256" s="51"/>
      <c r="F256" s="51"/>
      <c r="G256" s="51"/>
      <c r="H256" s="53"/>
      <c r="I256" s="53"/>
    </row>
    <row r="257" spans="1:9" ht="15" customHeight="1">
      <c r="A257" s="50"/>
      <c r="B257" s="51"/>
      <c r="C257" s="52"/>
      <c r="D257" s="52"/>
      <c r="E257" s="51"/>
      <c r="F257" s="51"/>
      <c r="G257" s="51"/>
      <c r="H257" s="53"/>
      <c r="I257" s="53"/>
    </row>
    <row r="258" spans="1:9" ht="15" customHeight="1">
      <c r="A258" s="50"/>
      <c r="B258" s="51"/>
      <c r="C258" s="52"/>
      <c r="D258" s="52"/>
      <c r="E258" s="51"/>
      <c r="F258" s="51"/>
      <c r="G258" s="51"/>
      <c r="H258" s="53"/>
      <c r="I258" s="53"/>
    </row>
    <row r="259" spans="1:9" ht="15" customHeight="1">
      <c r="A259" s="50"/>
      <c r="B259" s="51"/>
      <c r="C259" s="52"/>
      <c r="D259" s="52"/>
      <c r="E259" s="51"/>
      <c r="F259" s="51"/>
      <c r="G259" s="51"/>
      <c r="H259" s="53"/>
      <c r="I259" s="53"/>
    </row>
    <row r="260" spans="1:9" ht="15" customHeight="1">
      <c r="A260" s="50"/>
      <c r="B260" s="51"/>
      <c r="C260" s="52"/>
      <c r="D260" s="52"/>
      <c r="E260" s="51"/>
      <c r="F260" s="51"/>
      <c r="G260" s="51"/>
      <c r="H260" s="53"/>
      <c r="I260" s="53"/>
    </row>
    <row r="261" spans="1:9" ht="15" customHeight="1">
      <c r="A261" s="50"/>
      <c r="B261" s="51"/>
      <c r="C261" s="52"/>
      <c r="D261" s="52"/>
      <c r="E261" s="51"/>
      <c r="F261" s="51"/>
      <c r="G261" s="51"/>
      <c r="H261" s="53"/>
      <c r="I261" s="53"/>
    </row>
    <row r="262" spans="1:9" ht="15" customHeight="1">
      <c r="A262" s="50"/>
      <c r="B262" s="51"/>
      <c r="C262" s="52"/>
      <c r="D262" s="52"/>
      <c r="E262" s="51"/>
      <c r="F262" s="51"/>
      <c r="G262" s="51"/>
      <c r="H262" s="53"/>
      <c r="I262" s="53"/>
    </row>
    <row r="263" spans="1:9" ht="15" customHeight="1">
      <c r="A263" s="50"/>
      <c r="B263" s="51"/>
      <c r="C263" s="52"/>
      <c r="D263" s="52"/>
      <c r="E263" s="51"/>
      <c r="F263" s="51"/>
      <c r="G263" s="51"/>
      <c r="H263" s="53"/>
      <c r="I263" s="53"/>
    </row>
    <row r="264" spans="1:9" ht="15" customHeight="1">
      <c r="A264" s="50"/>
      <c r="B264" s="51"/>
      <c r="C264" s="52"/>
      <c r="D264" s="52"/>
      <c r="E264" s="51"/>
      <c r="F264" s="51"/>
      <c r="G264" s="51"/>
      <c r="H264" s="53"/>
      <c r="I264" s="53"/>
    </row>
    <row r="265" spans="1:9" ht="15" customHeight="1">
      <c r="A265" s="50"/>
      <c r="B265" s="51"/>
      <c r="C265" s="52"/>
      <c r="D265" s="52"/>
      <c r="E265" s="51"/>
      <c r="F265" s="51"/>
      <c r="G265" s="51"/>
      <c r="H265" s="53"/>
      <c r="I265" s="53"/>
    </row>
    <row r="266" spans="1:9" ht="15" customHeight="1">
      <c r="A266" s="50"/>
      <c r="B266" s="51"/>
      <c r="C266" s="52"/>
      <c r="D266" s="52"/>
      <c r="E266" s="51"/>
      <c r="F266" s="51"/>
      <c r="G266" s="51"/>
      <c r="H266" s="53"/>
      <c r="I266" s="53"/>
    </row>
    <row r="267" spans="1:9" ht="15" customHeight="1">
      <c r="A267" s="50"/>
      <c r="B267" s="51"/>
      <c r="C267" s="52"/>
      <c r="D267" s="52"/>
      <c r="E267" s="51"/>
      <c r="F267" s="51"/>
      <c r="G267" s="51"/>
      <c r="H267" s="53"/>
      <c r="I267" s="53"/>
    </row>
    <row r="268" spans="1:9" ht="15" customHeight="1">
      <c r="A268" s="50"/>
      <c r="B268" s="51"/>
      <c r="C268" s="52"/>
      <c r="D268" s="52"/>
      <c r="E268" s="51"/>
      <c r="F268" s="51"/>
      <c r="G268" s="51"/>
      <c r="H268" s="53"/>
      <c r="I268" s="53"/>
    </row>
    <row r="269" spans="1:9" ht="15" customHeight="1">
      <c r="A269" s="50"/>
      <c r="B269" s="51"/>
      <c r="C269" s="52"/>
      <c r="D269" s="52"/>
      <c r="E269" s="51"/>
      <c r="F269" s="51"/>
      <c r="G269" s="51"/>
      <c r="H269" s="53"/>
      <c r="I269" s="53"/>
    </row>
    <row r="270" spans="1:9" ht="15" customHeight="1">
      <c r="A270" s="50"/>
      <c r="B270" s="51"/>
      <c r="C270" s="52"/>
      <c r="D270" s="52"/>
      <c r="E270" s="51"/>
      <c r="F270" s="51"/>
      <c r="G270" s="51"/>
      <c r="H270" s="53"/>
      <c r="I270" s="53"/>
    </row>
    <row r="271" spans="1:9" ht="15" customHeight="1">
      <c r="A271" s="50"/>
      <c r="B271" s="51"/>
      <c r="C271" s="52"/>
      <c r="D271" s="52"/>
      <c r="E271" s="51"/>
      <c r="F271" s="51"/>
      <c r="G271" s="51"/>
      <c r="H271" s="53"/>
      <c r="I271" s="53"/>
    </row>
    <row r="272" spans="1:9" ht="15" customHeight="1">
      <c r="A272" s="50"/>
      <c r="B272" s="51"/>
      <c r="C272" s="52"/>
      <c r="D272" s="52"/>
      <c r="E272" s="51"/>
      <c r="F272" s="51"/>
      <c r="G272" s="51"/>
      <c r="H272" s="53"/>
      <c r="I272" s="53"/>
    </row>
    <row r="273" spans="1:9" ht="15" customHeight="1">
      <c r="A273" s="50"/>
      <c r="B273" s="51"/>
      <c r="C273" s="52"/>
      <c r="D273" s="52"/>
      <c r="E273" s="51"/>
      <c r="F273" s="51"/>
      <c r="G273" s="51"/>
      <c r="H273" s="53"/>
      <c r="I273" s="53"/>
    </row>
    <row r="274" spans="1:9" ht="15" customHeight="1">
      <c r="A274" s="50"/>
      <c r="B274" s="51"/>
      <c r="C274" s="52"/>
      <c r="D274" s="52"/>
      <c r="E274" s="51"/>
      <c r="F274" s="51"/>
      <c r="G274" s="51"/>
      <c r="H274" s="53"/>
      <c r="I274" s="53"/>
    </row>
    <row r="275" spans="1:9" ht="15" customHeight="1">
      <c r="A275" s="50"/>
      <c r="B275" s="51"/>
      <c r="C275" s="52"/>
      <c r="D275" s="52"/>
      <c r="E275" s="51"/>
      <c r="F275" s="51"/>
      <c r="G275" s="51"/>
      <c r="H275" s="53"/>
      <c r="I275" s="53"/>
    </row>
    <row r="276" spans="1:9" ht="15" customHeight="1">
      <c r="A276" s="50"/>
      <c r="B276" s="51"/>
      <c r="C276" s="52"/>
      <c r="D276" s="52"/>
      <c r="E276" s="51"/>
      <c r="F276" s="51"/>
      <c r="G276" s="51"/>
      <c r="H276" s="53"/>
      <c r="I276" s="53"/>
    </row>
    <row r="277" spans="1:9" ht="15" customHeight="1">
      <c r="A277" s="50"/>
      <c r="B277" s="51"/>
      <c r="C277" s="52"/>
      <c r="D277" s="52"/>
      <c r="E277" s="51"/>
      <c r="F277" s="51"/>
      <c r="G277" s="51"/>
      <c r="H277" s="53"/>
      <c r="I277" s="53"/>
    </row>
    <row r="278" spans="1:9" ht="15" customHeight="1">
      <c r="A278" s="50"/>
      <c r="B278" s="51"/>
      <c r="C278" s="52"/>
      <c r="D278" s="52"/>
      <c r="E278" s="51"/>
      <c r="F278" s="51"/>
      <c r="G278" s="51"/>
      <c r="H278" s="53"/>
      <c r="I278" s="53"/>
    </row>
    <row r="279" spans="1:9" ht="15" customHeight="1">
      <c r="A279" s="50"/>
      <c r="B279" s="51"/>
      <c r="C279" s="52"/>
      <c r="D279" s="52"/>
      <c r="E279" s="51"/>
      <c r="F279" s="51"/>
      <c r="G279" s="51"/>
      <c r="H279" s="53"/>
      <c r="I279" s="53"/>
    </row>
    <row r="280" spans="1:9" ht="15" customHeight="1">
      <c r="A280" s="50"/>
      <c r="B280" s="51"/>
      <c r="C280" s="52"/>
      <c r="D280" s="52"/>
      <c r="E280" s="51"/>
      <c r="F280" s="51"/>
      <c r="G280" s="51"/>
      <c r="H280" s="53"/>
      <c r="I280" s="53"/>
    </row>
    <row r="281" spans="1:9" ht="15" customHeight="1">
      <c r="A281" s="50"/>
      <c r="B281" s="51"/>
      <c r="C281" s="52"/>
      <c r="D281" s="52"/>
      <c r="E281" s="51"/>
      <c r="F281" s="51"/>
      <c r="G281" s="51"/>
      <c r="H281" s="53"/>
      <c r="I281" s="53"/>
    </row>
    <row r="282" spans="1:9" ht="15" customHeight="1">
      <c r="A282" s="50"/>
      <c r="B282" s="51"/>
      <c r="C282" s="52"/>
      <c r="D282" s="52"/>
      <c r="E282" s="51"/>
      <c r="F282" s="51"/>
      <c r="G282" s="51"/>
      <c r="H282" s="53"/>
      <c r="I282" s="53"/>
    </row>
    <row r="283" spans="1:9" ht="15" customHeight="1">
      <c r="A283" s="50"/>
      <c r="B283" s="51"/>
      <c r="C283" s="52"/>
      <c r="D283" s="52"/>
      <c r="E283" s="51"/>
      <c r="F283" s="51"/>
      <c r="G283" s="51"/>
      <c r="H283" s="53"/>
      <c r="I283" s="53"/>
    </row>
    <row r="284" spans="1:9" ht="15" customHeight="1">
      <c r="A284" s="50"/>
      <c r="B284" s="51"/>
      <c r="C284" s="52"/>
      <c r="D284" s="52"/>
      <c r="E284" s="51"/>
      <c r="F284" s="51"/>
      <c r="G284" s="51"/>
      <c r="H284" s="53"/>
      <c r="I284" s="53"/>
    </row>
    <row r="285" spans="1:9" ht="15" customHeight="1">
      <c r="A285" s="50"/>
      <c r="B285" s="51"/>
      <c r="C285" s="52"/>
      <c r="D285" s="52"/>
      <c r="E285" s="51"/>
      <c r="F285" s="51"/>
      <c r="G285" s="51"/>
      <c r="H285" s="53"/>
      <c r="I285" s="53"/>
    </row>
    <row r="286" spans="1:9" ht="15" customHeight="1">
      <c r="A286" s="50"/>
      <c r="B286" s="51"/>
      <c r="C286" s="52"/>
      <c r="D286" s="52"/>
      <c r="E286" s="51"/>
      <c r="F286" s="51"/>
      <c r="G286" s="51"/>
      <c r="H286" s="53"/>
      <c r="I286" s="53"/>
    </row>
    <row r="287" spans="1:9" ht="15" customHeight="1">
      <c r="A287" s="50"/>
      <c r="B287" s="51"/>
      <c r="C287" s="52"/>
      <c r="D287" s="52"/>
      <c r="E287" s="51"/>
      <c r="F287" s="51"/>
      <c r="G287" s="51"/>
      <c r="H287" s="53"/>
      <c r="I287" s="53"/>
    </row>
    <row r="288" spans="1:9" ht="15" customHeight="1">
      <c r="A288" s="50"/>
      <c r="B288" s="51"/>
      <c r="C288" s="52"/>
      <c r="D288" s="52"/>
      <c r="E288" s="51"/>
      <c r="F288" s="51"/>
      <c r="G288" s="51"/>
      <c r="H288" s="53"/>
      <c r="I288" s="53"/>
    </row>
    <row r="289" spans="1:9" ht="15" customHeight="1">
      <c r="A289" s="50"/>
      <c r="B289" s="51"/>
      <c r="C289" s="52"/>
      <c r="D289" s="52"/>
      <c r="E289" s="51"/>
      <c r="F289" s="51"/>
      <c r="G289" s="51"/>
      <c r="H289" s="53"/>
      <c r="I289" s="53"/>
    </row>
    <row r="290" spans="1:9" ht="15" customHeight="1">
      <c r="A290" s="50"/>
      <c r="B290" s="51"/>
      <c r="C290" s="52"/>
      <c r="D290" s="52"/>
      <c r="E290" s="51"/>
      <c r="F290" s="51"/>
      <c r="G290" s="51"/>
      <c r="H290" s="53"/>
      <c r="I290" s="53"/>
    </row>
    <row r="291" spans="1:9" ht="15" customHeight="1">
      <c r="A291" s="50"/>
      <c r="B291" s="51"/>
      <c r="C291" s="52"/>
      <c r="D291" s="52"/>
      <c r="E291" s="51"/>
      <c r="F291" s="51"/>
      <c r="G291" s="51"/>
      <c r="H291" s="53"/>
      <c r="I291" s="53"/>
    </row>
    <row r="292" spans="1:9" ht="15" customHeight="1">
      <c r="A292" s="50"/>
      <c r="B292" s="51"/>
      <c r="C292" s="52"/>
      <c r="D292" s="52"/>
      <c r="E292" s="51"/>
      <c r="F292" s="51"/>
      <c r="G292" s="51"/>
      <c r="H292" s="53"/>
      <c r="I292" s="53"/>
    </row>
    <row r="293" spans="1:9" ht="15" customHeight="1">
      <c r="A293" s="50"/>
      <c r="B293" s="51"/>
      <c r="C293" s="52"/>
      <c r="D293" s="52"/>
      <c r="E293" s="51"/>
      <c r="F293" s="51"/>
      <c r="G293" s="51"/>
      <c r="H293" s="53"/>
      <c r="I293" s="53"/>
    </row>
    <row r="294" spans="1:9" ht="15" customHeight="1">
      <c r="A294" s="50"/>
      <c r="B294" s="51"/>
      <c r="C294" s="52"/>
      <c r="D294" s="52"/>
      <c r="E294" s="51"/>
      <c r="F294" s="51"/>
      <c r="G294" s="51"/>
      <c r="H294" s="53"/>
      <c r="I294" s="53"/>
    </row>
    <row r="295" spans="1:9" ht="15" customHeight="1">
      <c r="A295" s="50"/>
      <c r="B295" s="51"/>
      <c r="C295" s="52"/>
      <c r="D295" s="52"/>
      <c r="E295" s="51"/>
      <c r="F295" s="51"/>
      <c r="G295" s="51"/>
      <c r="H295" s="53"/>
      <c r="I295" s="53"/>
    </row>
    <row r="296" spans="1:9" ht="15" customHeight="1">
      <c r="A296" s="50"/>
      <c r="B296" s="51"/>
      <c r="C296" s="52"/>
      <c r="D296" s="52"/>
      <c r="E296" s="51"/>
      <c r="F296" s="51"/>
      <c r="G296" s="51"/>
      <c r="H296" s="53"/>
      <c r="I296" s="53"/>
    </row>
    <row r="297" spans="1:9" ht="15" customHeight="1">
      <c r="A297" s="50"/>
      <c r="B297" s="51"/>
      <c r="C297" s="52"/>
      <c r="D297" s="52"/>
      <c r="E297" s="51"/>
      <c r="F297" s="51"/>
      <c r="G297" s="51"/>
      <c r="H297" s="53"/>
      <c r="I297" s="53"/>
    </row>
    <row r="298" spans="1:9" ht="15" customHeight="1">
      <c r="A298" s="50"/>
      <c r="B298" s="51"/>
      <c r="C298" s="52"/>
      <c r="D298" s="52"/>
      <c r="E298" s="51"/>
      <c r="F298" s="51"/>
      <c r="G298" s="51"/>
      <c r="H298" s="53"/>
      <c r="I298" s="53"/>
    </row>
    <row r="299" spans="1:9" ht="15" customHeight="1">
      <c r="A299" s="50"/>
      <c r="B299" s="51"/>
      <c r="C299" s="52"/>
      <c r="D299" s="52"/>
      <c r="E299" s="51"/>
      <c r="F299" s="51"/>
      <c r="G299" s="51"/>
      <c r="H299" s="53"/>
      <c r="I299" s="53"/>
    </row>
    <row r="300" spans="1:9" ht="15" customHeight="1">
      <c r="A300" s="50"/>
      <c r="B300" s="51"/>
      <c r="C300" s="52"/>
      <c r="D300" s="52"/>
      <c r="E300" s="51"/>
      <c r="F300" s="51"/>
      <c r="G300" s="51"/>
      <c r="H300" s="53"/>
      <c r="I300" s="53"/>
    </row>
    <row r="301" spans="1:9" ht="15" customHeight="1">
      <c r="A301" s="50"/>
      <c r="B301" s="51"/>
      <c r="C301" s="52"/>
      <c r="D301" s="52"/>
      <c r="E301" s="51"/>
      <c r="F301" s="51"/>
      <c r="G301" s="51"/>
      <c r="H301" s="53"/>
      <c r="I301" s="53"/>
    </row>
    <row r="302" spans="1:9" ht="15" customHeight="1">
      <c r="A302" s="50"/>
      <c r="B302" s="51"/>
      <c r="C302" s="52"/>
      <c r="D302" s="52"/>
      <c r="E302" s="51"/>
      <c r="F302" s="51"/>
      <c r="G302" s="51"/>
      <c r="H302" s="53"/>
      <c r="I302" s="53"/>
    </row>
    <row r="303" spans="1:9" ht="15" customHeight="1">
      <c r="A303" s="50"/>
      <c r="B303" s="51"/>
      <c r="C303" s="52"/>
      <c r="D303" s="52"/>
      <c r="E303" s="51"/>
      <c r="F303" s="51"/>
      <c r="G303" s="51"/>
      <c r="H303" s="53"/>
      <c r="I303" s="53"/>
    </row>
    <row r="304" spans="1:9" ht="15" customHeight="1">
      <c r="A304" s="50"/>
      <c r="B304" s="51"/>
      <c r="C304" s="52"/>
      <c r="D304" s="52"/>
      <c r="E304" s="51"/>
      <c r="F304" s="51"/>
      <c r="G304" s="51"/>
      <c r="H304" s="53"/>
      <c r="I304" s="53"/>
    </row>
    <row r="305" spans="1:9" ht="15" customHeight="1">
      <c r="A305" s="50"/>
      <c r="B305" s="51"/>
      <c r="C305" s="52"/>
      <c r="D305" s="52"/>
      <c r="E305" s="51"/>
      <c r="F305" s="51"/>
      <c r="G305" s="51"/>
      <c r="H305" s="53"/>
      <c r="I305" s="53"/>
    </row>
    <row r="306" spans="1:9" ht="15" customHeight="1">
      <c r="A306" s="50"/>
      <c r="B306" s="51"/>
      <c r="C306" s="52"/>
      <c r="D306" s="52"/>
      <c r="E306" s="51"/>
      <c r="F306" s="51"/>
      <c r="G306" s="51"/>
      <c r="H306" s="53"/>
      <c r="I306" s="53"/>
    </row>
    <row r="307" spans="1:9" ht="15" customHeight="1">
      <c r="A307" s="50"/>
      <c r="B307" s="51"/>
      <c r="C307" s="52"/>
      <c r="D307" s="52"/>
      <c r="E307" s="51"/>
      <c r="F307" s="51"/>
      <c r="G307" s="51"/>
      <c r="H307" s="53"/>
      <c r="I307" s="53"/>
    </row>
    <row r="308" spans="1:9" ht="15" customHeight="1">
      <c r="A308" s="50"/>
      <c r="B308" s="51"/>
      <c r="C308" s="52"/>
      <c r="D308" s="52"/>
      <c r="E308" s="51"/>
      <c r="F308" s="51"/>
      <c r="G308" s="51"/>
      <c r="H308" s="53"/>
      <c r="I308" s="53"/>
    </row>
    <row r="309" spans="1:9" ht="15" customHeight="1">
      <c r="A309" s="50"/>
      <c r="B309" s="51"/>
      <c r="C309" s="52"/>
      <c r="D309" s="52"/>
      <c r="E309" s="51"/>
      <c r="F309" s="51"/>
      <c r="G309" s="51"/>
      <c r="H309" s="53"/>
      <c r="I309" s="53"/>
    </row>
    <row r="310" spans="1:9" ht="15" customHeight="1">
      <c r="A310" s="50"/>
      <c r="B310" s="51"/>
      <c r="C310" s="52"/>
      <c r="D310" s="52"/>
      <c r="E310" s="51"/>
      <c r="F310" s="51"/>
      <c r="G310" s="51"/>
      <c r="H310" s="53"/>
      <c r="I310" s="53"/>
    </row>
    <row r="311" spans="1:9" ht="15" customHeight="1">
      <c r="A311" s="50"/>
      <c r="B311" s="51"/>
      <c r="C311" s="52"/>
      <c r="D311" s="52"/>
      <c r="E311" s="51"/>
      <c r="F311" s="51"/>
      <c r="G311" s="51"/>
      <c r="H311" s="53"/>
      <c r="I311" s="53"/>
    </row>
    <row r="312" spans="1:9" ht="15" customHeight="1">
      <c r="A312" s="50"/>
      <c r="B312" s="51"/>
      <c r="C312" s="52"/>
      <c r="D312" s="52"/>
      <c r="E312" s="51"/>
      <c r="F312" s="51"/>
      <c r="G312" s="51"/>
      <c r="H312" s="53"/>
      <c r="I312" s="53"/>
    </row>
    <row r="313" spans="1:9" ht="15" customHeight="1">
      <c r="A313" s="50"/>
      <c r="B313" s="51"/>
      <c r="C313" s="52"/>
      <c r="D313" s="52"/>
      <c r="E313" s="51"/>
      <c r="F313" s="51"/>
      <c r="G313" s="51"/>
      <c r="H313" s="53"/>
      <c r="I313" s="53"/>
    </row>
    <row r="314" spans="1:9" ht="15" customHeight="1">
      <c r="A314" s="50"/>
      <c r="B314" s="51"/>
      <c r="C314" s="52"/>
      <c r="D314" s="52"/>
      <c r="E314" s="51"/>
      <c r="F314" s="51"/>
      <c r="G314" s="51"/>
      <c r="H314" s="53"/>
      <c r="I314" s="53"/>
    </row>
    <row r="315" spans="1:9" ht="15" customHeight="1">
      <c r="A315" s="50"/>
      <c r="B315" s="51"/>
      <c r="C315" s="52"/>
      <c r="D315" s="52"/>
      <c r="E315" s="51"/>
      <c r="F315" s="51"/>
      <c r="G315" s="51"/>
      <c r="H315" s="53"/>
      <c r="I315" s="53"/>
    </row>
    <row r="316" spans="1:9" ht="15" customHeight="1">
      <c r="A316" s="50"/>
      <c r="B316" s="51"/>
      <c r="C316" s="52"/>
      <c r="D316" s="52"/>
      <c r="E316" s="51"/>
      <c r="F316" s="51"/>
      <c r="G316" s="51"/>
      <c r="H316" s="53"/>
      <c r="I316" s="53"/>
    </row>
    <row r="317" spans="1:9" ht="15" customHeight="1">
      <c r="A317" s="50"/>
      <c r="B317" s="51"/>
      <c r="C317" s="52"/>
      <c r="D317" s="52"/>
      <c r="E317" s="51"/>
      <c r="F317" s="51"/>
      <c r="G317" s="51"/>
      <c r="H317" s="53"/>
      <c r="I317" s="53"/>
    </row>
    <row r="318" spans="1:9" ht="15" customHeight="1">
      <c r="A318" s="50"/>
      <c r="B318" s="51"/>
      <c r="C318" s="52"/>
      <c r="D318" s="52"/>
      <c r="E318" s="51"/>
      <c r="F318" s="51"/>
      <c r="G318" s="51"/>
      <c r="H318" s="53"/>
      <c r="I318" s="53"/>
    </row>
    <row r="319" spans="1:9" ht="15" customHeight="1">
      <c r="A319" s="50"/>
      <c r="B319" s="51"/>
      <c r="C319" s="52"/>
      <c r="D319" s="52"/>
      <c r="E319" s="51"/>
      <c r="F319" s="51"/>
      <c r="G319" s="51"/>
      <c r="H319" s="53"/>
      <c r="I319" s="53"/>
    </row>
    <row r="320" spans="1:9" ht="15" customHeight="1">
      <c r="A320" s="50"/>
      <c r="B320" s="51"/>
      <c r="C320" s="52"/>
      <c r="D320" s="52"/>
      <c r="E320" s="51"/>
      <c r="F320" s="51"/>
      <c r="G320" s="51"/>
      <c r="H320" s="53"/>
      <c r="I320" s="53"/>
    </row>
    <row r="321" spans="1:9" ht="15" customHeight="1">
      <c r="A321" s="50"/>
      <c r="B321" s="51"/>
      <c r="C321" s="52"/>
      <c r="D321" s="52"/>
      <c r="E321" s="51"/>
      <c r="F321" s="51"/>
      <c r="G321" s="51"/>
      <c r="H321" s="53"/>
      <c r="I321" s="53"/>
    </row>
    <row r="322" spans="1:9" ht="15" customHeight="1">
      <c r="A322" s="50"/>
      <c r="B322" s="51"/>
      <c r="C322" s="52"/>
      <c r="D322" s="52"/>
      <c r="E322" s="51"/>
      <c r="F322" s="51"/>
      <c r="G322" s="51"/>
      <c r="H322" s="53"/>
      <c r="I322" s="53"/>
    </row>
    <row r="323" spans="1:9" ht="15" customHeight="1">
      <c r="A323" s="50"/>
      <c r="B323" s="51"/>
      <c r="C323" s="52"/>
      <c r="D323" s="52"/>
      <c r="E323" s="51"/>
      <c r="F323" s="51"/>
      <c r="G323" s="51"/>
      <c r="H323" s="53"/>
      <c r="I323" s="53"/>
    </row>
    <row r="324" spans="1:9" ht="15" customHeight="1">
      <c r="A324" s="50"/>
      <c r="B324" s="51"/>
      <c r="C324" s="52"/>
      <c r="D324" s="52"/>
      <c r="E324" s="51"/>
      <c r="F324" s="51"/>
      <c r="G324" s="51"/>
      <c r="H324" s="53"/>
      <c r="I324" s="53"/>
    </row>
    <row r="325" spans="1:9" ht="15" customHeight="1">
      <c r="A325" s="50"/>
      <c r="B325" s="51"/>
      <c r="C325" s="52"/>
      <c r="D325" s="52"/>
      <c r="E325" s="51"/>
      <c r="F325" s="51"/>
      <c r="G325" s="51"/>
      <c r="H325" s="53"/>
      <c r="I325" s="53"/>
    </row>
    <row r="326" spans="1:9" ht="15" customHeight="1">
      <c r="A326" s="50"/>
      <c r="B326" s="51"/>
      <c r="C326" s="52"/>
      <c r="D326" s="52"/>
      <c r="E326" s="51"/>
      <c r="F326" s="51"/>
      <c r="G326" s="51"/>
      <c r="H326" s="53"/>
      <c r="I326" s="53"/>
    </row>
    <row r="327" spans="1:9" ht="15" customHeight="1">
      <c r="A327" s="50"/>
      <c r="B327" s="51"/>
      <c r="C327" s="52"/>
      <c r="D327" s="52"/>
      <c r="E327" s="51"/>
      <c r="F327" s="51"/>
      <c r="G327" s="51"/>
      <c r="H327" s="53"/>
      <c r="I327" s="53"/>
    </row>
    <row r="328" spans="1:9" ht="15" customHeight="1">
      <c r="A328" s="50"/>
      <c r="B328" s="51"/>
      <c r="C328" s="52"/>
      <c r="D328" s="52"/>
      <c r="E328" s="51"/>
      <c r="F328" s="51"/>
      <c r="G328" s="51"/>
      <c r="H328" s="53"/>
      <c r="I328" s="53"/>
    </row>
    <row r="329" spans="1:9" ht="15" customHeight="1">
      <c r="A329" s="50"/>
      <c r="B329" s="51"/>
      <c r="C329" s="52"/>
      <c r="D329" s="52"/>
      <c r="E329" s="51"/>
      <c r="F329" s="51"/>
      <c r="G329" s="51"/>
      <c r="H329" s="53"/>
      <c r="I329" s="53"/>
    </row>
    <row r="330" spans="1:9" ht="15" customHeight="1">
      <c r="A330" s="50"/>
      <c r="B330" s="51"/>
      <c r="C330" s="52"/>
      <c r="D330" s="52"/>
      <c r="E330" s="51"/>
      <c r="F330" s="51"/>
      <c r="G330" s="51"/>
      <c r="H330" s="53"/>
      <c r="I330" s="53"/>
    </row>
    <row r="331" spans="1:9" ht="15" customHeight="1">
      <c r="A331" s="50"/>
      <c r="B331" s="51"/>
      <c r="C331" s="52"/>
      <c r="D331" s="52"/>
      <c r="E331" s="51"/>
      <c r="F331" s="51"/>
      <c r="G331" s="51"/>
      <c r="H331" s="53"/>
      <c r="I331" s="53"/>
    </row>
    <row r="332" spans="1:9" ht="15" customHeight="1">
      <c r="A332" s="50"/>
      <c r="B332" s="51"/>
      <c r="C332" s="52"/>
      <c r="D332" s="52"/>
      <c r="E332" s="51"/>
      <c r="F332" s="51"/>
      <c r="G332" s="51"/>
      <c r="H332" s="53"/>
      <c r="I332" s="53"/>
    </row>
    <row r="333" spans="1:9" ht="15" customHeight="1">
      <c r="A333" s="50"/>
      <c r="B333" s="51"/>
      <c r="C333" s="52"/>
      <c r="D333" s="52"/>
      <c r="E333" s="51"/>
      <c r="F333" s="51"/>
      <c r="G333" s="51"/>
      <c r="H333" s="53"/>
      <c r="I333" s="53"/>
    </row>
    <row r="334" spans="1:9" ht="15" customHeight="1">
      <c r="A334" s="50"/>
      <c r="B334" s="51"/>
      <c r="C334" s="52"/>
      <c r="D334" s="52"/>
      <c r="E334" s="51"/>
      <c r="F334" s="51"/>
      <c r="G334" s="51"/>
      <c r="H334" s="53"/>
      <c r="I334" s="53"/>
    </row>
    <row r="335" spans="1:9" ht="15" customHeight="1">
      <c r="A335" s="50"/>
      <c r="B335" s="51"/>
      <c r="C335" s="52"/>
      <c r="D335" s="52"/>
      <c r="E335" s="51"/>
      <c r="F335" s="51"/>
      <c r="G335" s="51"/>
      <c r="H335" s="53"/>
      <c r="I335" s="53"/>
    </row>
    <row r="336" spans="1:9" ht="15" customHeight="1">
      <c r="A336" s="50"/>
      <c r="B336" s="51"/>
      <c r="C336" s="52"/>
      <c r="D336" s="52"/>
      <c r="E336" s="51"/>
      <c r="F336" s="51"/>
      <c r="G336" s="51"/>
      <c r="H336" s="53"/>
      <c r="I336" s="53"/>
    </row>
    <row r="337" spans="1:9" ht="15" customHeight="1">
      <c r="A337" s="50"/>
      <c r="B337" s="51"/>
      <c r="C337" s="52"/>
      <c r="D337" s="52"/>
      <c r="E337" s="51"/>
      <c r="F337" s="51"/>
      <c r="G337" s="51"/>
      <c r="H337" s="53"/>
      <c r="I337" s="53"/>
    </row>
    <row r="338" spans="1:9" ht="15" customHeight="1">
      <c r="A338" s="50"/>
      <c r="B338" s="51"/>
      <c r="C338" s="52"/>
      <c r="D338" s="52"/>
      <c r="E338" s="51"/>
      <c r="F338" s="51"/>
      <c r="G338" s="51"/>
      <c r="H338" s="53"/>
      <c r="I338" s="53"/>
    </row>
    <row r="339" spans="1:9" ht="15" customHeight="1">
      <c r="A339" s="50"/>
      <c r="B339" s="51"/>
      <c r="C339" s="52"/>
      <c r="D339" s="52"/>
      <c r="E339" s="51"/>
      <c r="F339" s="51"/>
      <c r="G339" s="51"/>
      <c r="H339" s="53"/>
      <c r="I339" s="53"/>
    </row>
    <row r="340" spans="1:9" ht="15" customHeight="1">
      <c r="A340" s="50"/>
      <c r="B340" s="51"/>
      <c r="C340" s="52"/>
      <c r="D340" s="52"/>
      <c r="E340" s="51"/>
      <c r="F340" s="51"/>
      <c r="G340" s="51"/>
      <c r="H340" s="53"/>
      <c r="I340" s="53"/>
    </row>
    <row r="341" spans="1:9" ht="15" customHeight="1">
      <c r="A341" s="50"/>
      <c r="B341" s="51"/>
      <c r="C341" s="52"/>
      <c r="D341" s="52"/>
      <c r="E341" s="51"/>
      <c r="F341" s="51"/>
      <c r="G341" s="51"/>
      <c r="H341" s="53"/>
      <c r="I341" s="53"/>
    </row>
    <row r="342" spans="1:9" ht="15" customHeight="1">
      <c r="A342" s="50"/>
      <c r="B342" s="51"/>
      <c r="C342" s="52"/>
      <c r="D342" s="52"/>
      <c r="E342" s="51"/>
      <c r="F342" s="51"/>
      <c r="G342" s="51"/>
      <c r="H342" s="53"/>
      <c r="I342" s="53"/>
    </row>
    <row r="343" spans="1:9" ht="15" customHeight="1">
      <c r="A343" s="50"/>
      <c r="B343" s="51"/>
      <c r="C343" s="52"/>
      <c r="D343" s="52"/>
      <c r="E343" s="51"/>
      <c r="F343" s="51"/>
      <c r="G343" s="51"/>
      <c r="H343" s="53"/>
      <c r="I343" s="53"/>
    </row>
    <row r="344" spans="1:9" ht="15" customHeight="1">
      <c r="A344" s="50"/>
      <c r="B344" s="51"/>
      <c r="C344" s="52"/>
      <c r="D344" s="52"/>
      <c r="E344" s="51"/>
      <c r="F344" s="51"/>
      <c r="G344" s="51"/>
      <c r="H344" s="53"/>
      <c r="I344" s="53"/>
    </row>
    <row r="345" spans="1:9" ht="15" customHeight="1">
      <c r="A345" s="50"/>
      <c r="B345" s="51"/>
      <c r="C345" s="52"/>
      <c r="D345" s="52"/>
      <c r="E345" s="51"/>
      <c r="F345" s="51"/>
      <c r="G345" s="51"/>
      <c r="H345" s="53"/>
      <c r="I345" s="53"/>
    </row>
    <row r="346" spans="1:9" ht="15" customHeight="1">
      <c r="A346" s="50"/>
      <c r="B346" s="51"/>
      <c r="C346" s="52"/>
      <c r="D346" s="52"/>
      <c r="E346" s="51"/>
      <c r="F346" s="51"/>
      <c r="G346" s="51"/>
      <c r="H346" s="53"/>
      <c r="I346" s="53"/>
    </row>
    <row r="347" spans="1:9" ht="15" customHeight="1">
      <c r="A347" s="50"/>
      <c r="B347" s="51"/>
      <c r="C347" s="52"/>
      <c r="D347" s="52"/>
      <c r="E347" s="51"/>
      <c r="F347" s="51"/>
      <c r="G347" s="51"/>
      <c r="H347" s="53"/>
      <c r="I347" s="53"/>
    </row>
    <row r="348" spans="1:9" ht="15" customHeight="1">
      <c r="A348" s="50"/>
      <c r="B348" s="51"/>
      <c r="C348" s="52"/>
      <c r="D348" s="52"/>
      <c r="E348" s="51"/>
      <c r="F348" s="51"/>
      <c r="G348" s="51"/>
      <c r="H348" s="53"/>
      <c r="I348" s="53"/>
    </row>
    <row r="349" spans="1:9" ht="15" customHeight="1">
      <c r="A349" s="50"/>
      <c r="B349" s="51"/>
      <c r="C349" s="52"/>
      <c r="D349" s="52"/>
      <c r="E349" s="51"/>
      <c r="F349" s="51"/>
      <c r="G349" s="51"/>
      <c r="H349" s="53"/>
      <c r="I349" s="53"/>
    </row>
    <row r="350" spans="1:9" ht="15" customHeight="1">
      <c r="A350" s="50"/>
      <c r="B350" s="51"/>
      <c r="C350" s="52"/>
      <c r="D350" s="52"/>
      <c r="E350" s="51"/>
      <c r="F350" s="51"/>
      <c r="G350" s="51"/>
      <c r="H350" s="53"/>
      <c r="I350" s="53"/>
    </row>
    <row r="351" spans="1:9" ht="15" customHeight="1">
      <c r="A351" s="50"/>
      <c r="B351" s="51"/>
      <c r="C351" s="52"/>
      <c r="D351" s="52"/>
      <c r="E351" s="51"/>
      <c r="F351" s="51"/>
      <c r="G351" s="51"/>
      <c r="H351" s="53"/>
      <c r="I351" s="53"/>
    </row>
    <row r="352" spans="1:9" ht="15" customHeight="1">
      <c r="A352" s="50"/>
      <c r="B352" s="51"/>
      <c r="C352" s="52"/>
      <c r="D352" s="52"/>
      <c r="E352" s="51"/>
      <c r="F352" s="51"/>
      <c r="G352" s="51"/>
      <c r="H352" s="53"/>
      <c r="I352" s="53"/>
    </row>
    <row r="353" spans="1:9" ht="15" customHeight="1">
      <c r="A353" s="50"/>
      <c r="B353" s="51"/>
      <c r="C353" s="52"/>
      <c r="D353" s="52"/>
      <c r="E353" s="51"/>
      <c r="F353" s="51"/>
      <c r="G353" s="51"/>
      <c r="H353" s="53"/>
      <c r="I353" s="53"/>
    </row>
    <row r="354" spans="1:9" ht="15" customHeight="1">
      <c r="A354" s="50"/>
      <c r="B354" s="51"/>
      <c r="C354" s="52"/>
      <c r="D354" s="52"/>
      <c r="E354" s="51"/>
      <c r="F354" s="51"/>
      <c r="G354" s="51"/>
      <c r="H354" s="53"/>
      <c r="I354" s="53"/>
    </row>
    <row r="355" spans="1:9" ht="15" customHeight="1">
      <c r="A355" s="50"/>
      <c r="B355" s="51"/>
      <c r="C355" s="52"/>
      <c r="D355" s="52"/>
      <c r="E355" s="51"/>
      <c r="F355" s="51"/>
      <c r="G355" s="51"/>
      <c r="H355" s="53"/>
      <c r="I355" s="53"/>
    </row>
    <row r="356" spans="1:9" ht="15" customHeight="1">
      <c r="A356" s="50"/>
      <c r="B356" s="51"/>
      <c r="C356" s="52"/>
      <c r="D356" s="52"/>
      <c r="E356" s="51"/>
      <c r="F356" s="51"/>
      <c r="G356" s="51"/>
      <c r="H356" s="53"/>
      <c r="I356" s="53"/>
    </row>
    <row r="357" spans="1:9" ht="15" customHeight="1">
      <c r="A357" s="50"/>
      <c r="B357" s="51"/>
      <c r="C357" s="52"/>
      <c r="D357" s="52"/>
      <c r="E357" s="51"/>
      <c r="F357" s="51"/>
      <c r="G357" s="51"/>
      <c r="H357" s="53"/>
      <c r="I357" s="53"/>
    </row>
    <row r="358" spans="1:9" ht="15" customHeight="1">
      <c r="A358" s="50"/>
      <c r="B358" s="51"/>
      <c r="C358" s="52"/>
      <c r="D358" s="52"/>
      <c r="E358" s="51"/>
      <c r="F358" s="51"/>
      <c r="G358" s="51"/>
      <c r="H358" s="53"/>
      <c r="I358" s="53"/>
    </row>
    <row r="359" spans="1:9" ht="15" customHeight="1">
      <c r="A359" s="50"/>
      <c r="B359" s="51"/>
      <c r="C359" s="52"/>
      <c r="D359" s="52"/>
      <c r="E359" s="51"/>
      <c r="F359" s="51"/>
      <c r="G359" s="51"/>
      <c r="H359" s="53"/>
      <c r="I359" s="53"/>
    </row>
    <row r="360" spans="1:9" ht="15" customHeight="1">
      <c r="A360" s="50"/>
      <c r="B360" s="51"/>
      <c r="C360" s="52"/>
      <c r="D360" s="52"/>
      <c r="E360" s="51"/>
      <c r="F360" s="51"/>
      <c r="G360" s="51"/>
      <c r="H360" s="53"/>
      <c r="I360" s="53"/>
    </row>
    <row r="361" spans="1:9" ht="15" customHeight="1">
      <c r="A361" s="50"/>
      <c r="B361" s="51"/>
      <c r="C361" s="52"/>
      <c r="D361" s="52"/>
      <c r="E361" s="51"/>
      <c r="F361" s="51"/>
      <c r="G361" s="51"/>
      <c r="H361" s="53"/>
      <c r="I361" s="53"/>
    </row>
    <row r="362" spans="1:9" ht="15" customHeight="1">
      <c r="A362" s="50"/>
      <c r="B362" s="51"/>
      <c r="C362" s="52"/>
      <c r="D362" s="52"/>
      <c r="E362" s="51"/>
      <c r="F362" s="51"/>
      <c r="G362" s="51"/>
      <c r="H362" s="53"/>
      <c r="I362" s="53"/>
    </row>
    <row r="363" spans="1:9" ht="15" customHeight="1">
      <c r="A363" s="50"/>
      <c r="B363" s="51"/>
      <c r="C363" s="52"/>
      <c r="D363" s="52"/>
      <c r="E363" s="51"/>
      <c r="F363" s="51"/>
      <c r="G363" s="51"/>
      <c r="H363" s="53"/>
      <c r="I363" s="53"/>
    </row>
    <row r="364" spans="1:9" ht="15" customHeight="1">
      <c r="A364" s="50"/>
      <c r="B364" s="51"/>
      <c r="C364" s="52"/>
      <c r="D364" s="52"/>
      <c r="E364" s="51"/>
      <c r="F364" s="51"/>
      <c r="G364" s="51"/>
      <c r="H364" s="53"/>
      <c r="I364" s="53"/>
    </row>
    <row r="365" spans="1:9" ht="15" customHeight="1">
      <c r="A365" s="50"/>
      <c r="B365" s="51"/>
      <c r="C365" s="52"/>
      <c r="D365" s="52"/>
      <c r="E365" s="51"/>
      <c r="F365" s="51"/>
      <c r="G365" s="51"/>
      <c r="H365" s="53"/>
      <c r="I365" s="53"/>
    </row>
    <row r="366" spans="1:9" ht="15" customHeight="1">
      <c r="A366" s="50"/>
      <c r="B366" s="51"/>
      <c r="C366" s="52"/>
      <c r="D366" s="52"/>
      <c r="E366" s="51"/>
      <c r="F366" s="51"/>
      <c r="G366" s="51"/>
      <c r="H366" s="53"/>
      <c r="I366" s="53"/>
    </row>
    <row r="367" spans="1:9" ht="15" customHeight="1">
      <c r="A367" s="50"/>
      <c r="B367" s="51"/>
      <c r="C367" s="52"/>
      <c r="D367" s="52"/>
      <c r="E367" s="51"/>
      <c r="F367" s="51"/>
      <c r="G367" s="51"/>
      <c r="H367" s="53"/>
      <c r="I367" s="53"/>
    </row>
    <row r="368" spans="1:9" ht="15" customHeight="1">
      <c r="A368" s="50"/>
      <c r="B368" s="51"/>
      <c r="C368" s="52"/>
      <c r="D368" s="52"/>
      <c r="E368" s="51"/>
      <c r="F368" s="51"/>
      <c r="G368" s="51"/>
      <c r="H368" s="53"/>
      <c r="I368" s="53"/>
    </row>
    <row r="369" spans="1:9" ht="15" customHeight="1">
      <c r="A369" s="50"/>
      <c r="B369" s="51"/>
      <c r="C369" s="52"/>
      <c r="D369" s="52"/>
      <c r="E369" s="51"/>
      <c r="F369" s="51"/>
      <c r="G369" s="51"/>
      <c r="H369" s="53"/>
      <c r="I369" s="53"/>
    </row>
    <row r="370" spans="1:9" ht="15" customHeight="1">
      <c r="A370" s="50"/>
      <c r="B370" s="51"/>
      <c r="C370" s="52"/>
      <c r="D370" s="52"/>
      <c r="E370" s="51"/>
      <c r="F370" s="51"/>
      <c r="G370" s="51"/>
      <c r="H370" s="53"/>
      <c r="I370" s="53"/>
    </row>
    <row r="371" spans="1:9" ht="15" customHeight="1">
      <c r="A371" s="50"/>
      <c r="B371" s="51"/>
      <c r="C371" s="52"/>
      <c r="D371" s="52"/>
      <c r="E371" s="51"/>
      <c r="F371" s="51"/>
      <c r="G371" s="51"/>
      <c r="H371" s="53"/>
      <c r="I371" s="53"/>
    </row>
    <row r="372" spans="1:9" ht="15" customHeight="1">
      <c r="A372" s="50"/>
      <c r="B372" s="51"/>
      <c r="C372" s="52"/>
      <c r="D372" s="52"/>
      <c r="E372" s="51"/>
      <c r="F372" s="51"/>
      <c r="G372" s="51"/>
      <c r="H372" s="53"/>
      <c r="I372" s="53"/>
    </row>
    <row r="373" spans="1:9" ht="15" customHeight="1">
      <c r="A373" s="50"/>
      <c r="B373" s="51"/>
      <c r="C373" s="52"/>
      <c r="D373" s="52"/>
      <c r="E373" s="51"/>
      <c r="F373" s="51"/>
      <c r="G373" s="51"/>
      <c r="H373" s="53"/>
      <c r="I373" s="53"/>
    </row>
    <row r="374" spans="1:9" ht="15" customHeight="1">
      <c r="A374" s="50"/>
      <c r="B374" s="51"/>
      <c r="C374" s="52"/>
      <c r="D374" s="52"/>
      <c r="E374" s="51"/>
      <c r="F374" s="51"/>
      <c r="G374" s="51"/>
      <c r="H374" s="53"/>
      <c r="I374" s="53"/>
    </row>
    <row r="375" spans="1:9" ht="15" customHeight="1">
      <c r="A375" s="50"/>
      <c r="B375" s="51"/>
      <c r="C375" s="52"/>
      <c r="D375" s="52"/>
      <c r="E375" s="51"/>
      <c r="F375" s="51"/>
      <c r="G375" s="51"/>
      <c r="H375" s="53"/>
      <c r="I375" s="53"/>
    </row>
    <row r="376" spans="1:9" ht="15" customHeight="1">
      <c r="A376" s="50"/>
      <c r="B376" s="51"/>
      <c r="C376" s="52"/>
      <c r="D376" s="52"/>
      <c r="E376" s="51"/>
      <c r="F376" s="51"/>
      <c r="G376" s="51"/>
      <c r="H376" s="53"/>
      <c r="I376" s="53"/>
    </row>
    <row r="377" spans="1:9" ht="15" customHeight="1">
      <c r="A377" s="50"/>
      <c r="B377" s="51"/>
      <c r="C377" s="52"/>
      <c r="D377" s="52"/>
      <c r="E377" s="51"/>
      <c r="F377" s="51"/>
      <c r="G377" s="51"/>
      <c r="H377" s="53"/>
      <c r="I377" s="53"/>
    </row>
    <row r="378" spans="1:9" ht="15" customHeight="1">
      <c r="A378" s="50"/>
      <c r="B378" s="51"/>
      <c r="C378" s="52"/>
      <c r="D378" s="52"/>
      <c r="E378" s="51"/>
      <c r="F378" s="51"/>
      <c r="G378" s="51"/>
      <c r="H378" s="53"/>
      <c r="I378" s="53"/>
    </row>
    <row r="379" spans="1:9" ht="15" customHeight="1">
      <c r="A379" s="50"/>
      <c r="B379" s="51"/>
      <c r="C379" s="52"/>
      <c r="D379" s="52"/>
      <c r="E379" s="51"/>
      <c r="F379" s="51"/>
      <c r="G379" s="51"/>
      <c r="H379" s="53"/>
      <c r="I379" s="53"/>
    </row>
    <row r="380" spans="1:9" ht="15" customHeight="1">
      <c r="A380" s="50"/>
      <c r="B380" s="51"/>
      <c r="C380" s="52"/>
      <c r="D380" s="52"/>
      <c r="E380" s="51"/>
      <c r="F380" s="51"/>
      <c r="G380" s="51"/>
      <c r="H380" s="53"/>
      <c r="I380" s="53"/>
    </row>
    <row r="381" spans="1:9" ht="15" customHeight="1">
      <c r="A381" s="50"/>
      <c r="B381" s="51"/>
      <c r="C381" s="52"/>
      <c r="D381" s="52"/>
      <c r="E381" s="51"/>
      <c r="F381" s="51"/>
      <c r="G381" s="51"/>
      <c r="H381" s="53"/>
      <c r="I381" s="53"/>
    </row>
    <row r="382" spans="1:9" ht="15" customHeight="1">
      <c r="A382" s="50"/>
      <c r="B382" s="51"/>
      <c r="C382" s="52"/>
      <c r="D382" s="52"/>
      <c r="E382" s="51"/>
      <c r="F382" s="51"/>
      <c r="G382" s="51"/>
      <c r="H382" s="53"/>
      <c r="I382" s="53"/>
    </row>
    <row r="383" spans="1:9" ht="15" customHeight="1">
      <c r="A383" s="50"/>
      <c r="B383" s="51"/>
      <c r="C383" s="52"/>
      <c r="D383" s="52"/>
      <c r="E383" s="51"/>
      <c r="F383" s="51"/>
      <c r="G383" s="51"/>
      <c r="H383" s="53"/>
      <c r="I383" s="53"/>
    </row>
    <row r="384" spans="1:9" ht="15" customHeight="1">
      <c r="A384" s="50"/>
      <c r="B384" s="51"/>
      <c r="C384" s="52"/>
      <c r="D384" s="52"/>
      <c r="E384" s="51"/>
      <c r="F384" s="51"/>
      <c r="G384" s="51"/>
      <c r="H384" s="53"/>
      <c r="I384" s="53"/>
    </row>
    <row r="385" spans="1:9" ht="15" customHeight="1">
      <c r="A385" s="50"/>
      <c r="B385" s="51"/>
      <c r="C385" s="52"/>
      <c r="D385" s="52"/>
      <c r="E385" s="51"/>
      <c r="F385" s="51"/>
      <c r="G385" s="51"/>
      <c r="H385" s="53"/>
      <c r="I385" s="53"/>
    </row>
    <row r="386" spans="1:9" ht="15" customHeight="1">
      <c r="A386" s="50"/>
      <c r="B386" s="51"/>
      <c r="C386" s="52"/>
      <c r="D386" s="52"/>
      <c r="E386" s="51"/>
      <c r="F386" s="51"/>
      <c r="G386" s="51"/>
      <c r="H386" s="53"/>
      <c r="I386" s="53"/>
    </row>
    <row r="387" spans="1:9" ht="15" customHeight="1">
      <c r="A387" s="50"/>
      <c r="B387" s="51"/>
      <c r="C387" s="52"/>
      <c r="D387" s="52"/>
      <c r="E387" s="51"/>
      <c r="F387" s="51"/>
      <c r="G387" s="51"/>
      <c r="H387" s="53"/>
      <c r="I387" s="53"/>
    </row>
    <row r="388" spans="1:9" ht="15" customHeight="1">
      <c r="A388" s="50"/>
      <c r="B388" s="51"/>
      <c r="C388" s="52"/>
      <c r="D388" s="52"/>
      <c r="E388" s="51"/>
      <c r="F388" s="51"/>
      <c r="G388" s="51"/>
      <c r="H388" s="53"/>
      <c r="I388" s="53"/>
    </row>
    <row r="389" spans="1:9" ht="15" customHeight="1">
      <c r="A389" s="50"/>
      <c r="B389" s="51"/>
      <c r="C389" s="52"/>
      <c r="D389" s="52"/>
      <c r="E389" s="51"/>
      <c r="F389" s="51"/>
      <c r="G389" s="51"/>
      <c r="H389" s="53"/>
      <c r="I389" s="53"/>
    </row>
    <row r="390" spans="1:9" ht="15" customHeight="1">
      <c r="A390" s="50"/>
      <c r="B390" s="51"/>
      <c r="C390" s="52"/>
      <c r="D390" s="52"/>
      <c r="E390" s="51"/>
      <c r="F390" s="51"/>
      <c r="G390" s="51"/>
      <c r="H390" s="53"/>
      <c r="I390" s="53"/>
    </row>
    <row r="391" spans="1:9" ht="15" customHeight="1">
      <c r="A391" s="50"/>
      <c r="B391" s="51"/>
      <c r="C391" s="52"/>
      <c r="D391" s="52"/>
      <c r="E391" s="51"/>
      <c r="F391" s="51"/>
      <c r="G391" s="51"/>
      <c r="H391" s="53"/>
      <c r="I391" s="53"/>
    </row>
    <row r="392" spans="1:9" ht="15" customHeight="1">
      <c r="A392" s="50"/>
      <c r="B392" s="51"/>
      <c r="C392" s="52"/>
      <c r="D392" s="52"/>
      <c r="E392" s="51"/>
      <c r="F392" s="51"/>
      <c r="G392" s="51"/>
      <c r="H392" s="53"/>
      <c r="I392" s="53"/>
    </row>
    <row r="393" spans="1:9" ht="15" customHeight="1">
      <c r="A393" s="50"/>
      <c r="B393" s="51"/>
      <c r="C393" s="52"/>
      <c r="D393" s="52"/>
      <c r="E393" s="51"/>
      <c r="F393" s="51"/>
      <c r="G393" s="51"/>
      <c r="H393" s="53"/>
      <c r="I393" s="53"/>
    </row>
    <row r="394" spans="1:9" ht="15" customHeight="1">
      <c r="A394" s="50"/>
      <c r="B394" s="51"/>
      <c r="C394" s="52"/>
      <c r="D394" s="52"/>
      <c r="E394" s="51"/>
      <c r="F394" s="51"/>
      <c r="G394" s="51"/>
      <c r="H394" s="53"/>
      <c r="I394" s="53"/>
    </row>
    <row r="395" spans="1:9" ht="15" customHeight="1">
      <c r="A395" s="50"/>
      <c r="B395" s="51"/>
      <c r="C395" s="52"/>
      <c r="D395" s="52"/>
      <c r="E395" s="51"/>
      <c r="F395" s="51"/>
      <c r="G395" s="51"/>
      <c r="H395" s="53"/>
      <c r="I395" s="53"/>
    </row>
    <row r="396" spans="1:9" ht="15" customHeight="1">
      <c r="A396" s="50"/>
      <c r="B396" s="51"/>
      <c r="C396" s="52"/>
      <c r="D396" s="52"/>
      <c r="E396" s="51"/>
      <c r="F396" s="51"/>
      <c r="G396" s="51"/>
      <c r="H396" s="53"/>
      <c r="I396" s="53"/>
    </row>
    <row r="397" spans="1:9" ht="15" customHeight="1">
      <c r="A397" s="50"/>
      <c r="B397" s="51"/>
      <c r="C397" s="52"/>
      <c r="D397" s="52"/>
      <c r="E397" s="51"/>
      <c r="F397" s="51"/>
      <c r="G397" s="51"/>
      <c r="H397" s="53"/>
      <c r="I397" s="53"/>
    </row>
    <row r="398" spans="1:9" ht="15" customHeight="1">
      <c r="A398" s="50"/>
      <c r="B398" s="51"/>
      <c r="C398" s="52"/>
      <c r="D398" s="52"/>
      <c r="E398" s="51"/>
      <c r="F398" s="51"/>
      <c r="G398" s="51"/>
      <c r="H398" s="53"/>
      <c r="I398" s="53"/>
    </row>
    <row r="399" spans="1:9" ht="15" customHeight="1">
      <c r="A399" s="50"/>
      <c r="B399" s="51"/>
      <c r="C399" s="52"/>
      <c r="D399" s="52"/>
      <c r="E399" s="51"/>
      <c r="F399" s="51"/>
      <c r="G399" s="51"/>
      <c r="H399" s="53"/>
      <c r="I399" s="53"/>
    </row>
    <row r="400" spans="1:9" ht="15" customHeight="1">
      <c r="A400" s="50"/>
      <c r="B400" s="51"/>
      <c r="C400" s="52"/>
      <c r="D400" s="52"/>
      <c r="E400" s="51"/>
      <c r="F400" s="51"/>
      <c r="G400" s="51"/>
      <c r="H400" s="53"/>
      <c r="I400" s="53"/>
    </row>
    <row r="401" spans="1:9" ht="15" customHeight="1">
      <c r="A401" s="50"/>
      <c r="B401" s="51"/>
      <c r="C401" s="52"/>
      <c r="D401" s="52"/>
      <c r="E401" s="51"/>
      <c r="F401" s="51"/>
      <c r="G401" s="51"/>
      <c r="H401" s="53"/>
      <c r="I401" s="53"/>
    </row>
    <row r="402" spans="1:9" ht="15" customHeight="1">
      <c r="A402" s="50"/>
      <c r="B402" s="51"/>
      <c r="C402" s="52"/>
      <c r="D402" s="52"/>
      <c r="E402" s="51"/>
      <c r="F402" s="51"/>
      <c r="G402" s="51"/>
      <c r="H402" s="53"/>
      <c r="I402" s="53"/>
    </row>
    <row r="403" spans="1:9" ht="15" customHeight="1">
      <c r="A403" s="50"/>
      <c r="B403" s="51"/>
      <c r="C403" s="52"/>
      <c r="D403" s="52"/>
      <c r="E403" s="51"/>
      <c r="F403" s="51"/>
      <c r="G403" s="51"/>
      <c r="H403" s="53"/>
      <c r="I403" s="53"/>
    </row>
    <row r="404" spans="1:9" ht="15" customHeight="1">
      <c r="A404" s="50"/>
      <c r="B404" s="51"/>
      <c r="C404" s="52"/>
      <c r="D404" s="52"/>
      <c r="E404" s="51"/>
      <c r="F404" s="51"/>
      <c r="G404" s="51"/>
      <c r="H404" s="53"/>
      <c r="I404" s="53"/>
    </row>
    <row r="405" spans="1:9" ht="15" customHeight="1">
      <c r="A405" s="50"/>
      <c r="B405" s="51"/>
      <c r="C405" s="52"/>
      <c r="D405" s="52"/>
      <c r="E405" s="51"/>
      <c r="F405" s="51"/>
      <c r="G405" s="51"/>
      <c r="H405" s="53"/>
      <c r="I405" s="53"/>
    </row>
    <row r="406" spans="1:9" ht="15" customHeight="1">
      <c r="A406" s="50"/>
      <c r="B406" s="51"/>
      <c r="C406" s="52"/>
      <c r="D406" s="52"/>
      <c r="E406" s="51"/>
      <c r="F406" s="51"/>
      <c r="G406" s="51"/>
      <c r="H406" s="53"/>
      <c r="I406" s="53"/>
    </row>
    <row r="407" spans="1:9" ht="15" customHeight="1">
      <c r="A407" s="50"/>
      <c r="B407" s="51"/>
      <c r="C407" s="52"/>
      <c r="D407" s="52"/>
      <c r="E407" s="51"/>
      <c r="F407" s="51"/>
      <c r="G407" s="51"/>
      <c r="H407" s="53"/>
      <c r="I407" s="53"/>
    </row>
    <row r="408" spans="1:9" ht="15" customHeight="1">
      <c r="A408" s="50"/>
      <c r="B408" s="51"/>
      <c r="C408" s="52"/>
      <c r="D408" s="52"/>
      <c r="E408" s="51"/>
      <c r="F408" s="51"/>
      <c r="G408" s="51"/>
      <c r="H408" s="53"/>
      <c r="I408" s="53"/>
    </row>
    <row r="409" spans="1:9" ht="15" customHeight="1">
      <c r="A409" s="50"/>
      <c r="B409" s="51"/>
      <c r="C409" s="52"/>
      <c r="D409" s="52"/>
      <c r="E409" s="51"/>
      <c r="F409" s="51"/>
      <c r="G409" s="51"/>
      <c r="H409" s="53"/>
      <c r="I409" s="53"/>
    </row>
    <row r="410" spans="1:9" ht="15" customHeight="1">
      <c r="A410" s="50"/>
      <c r="B410" s="51"/>
      <c r="C410" s="52"/>
      <c r="D410" s="52"/>
      <c r="E410" s="51"/>
      <c r="F410" s="51"/>
      <c r="G410" s="51"/>
      <c r="H410" s="53"/>
      <c r="I410" s="53"/>
    </row>
    <row r="411" spans="1:9" ht="15" customHeight="1">
      <c r="A411" s="50"/>
      <c r="B411" s="51"/>
      <c r="C411" s="52"/>
      <c r="D411" s="52"/>
      <c r="E411" s="51"/>
      <c r="F411" s="51"/>
      <c r="G411" s="51"/>
      <c r="H411" s="53"/>
      <c r="I411" s="53"/>
    </row>
    <row r="412" spans="1:9" ht="15" customHeight="1">
      <c r="A412" s="50"/>
      <c r="B412" s="51"/>
      <c r="C412" s="52"/>
      <c r="D412" s="52"/>
      <c r="E412" s="51"/>
      <c r="F412" s="51"/>
      <c r="G412" s="51"/>
      <c r="H412" s="53"/>
      <c r="I412" s="53"/>
    </row>
    <row r="413" spans="1:9" ht="15" customHeight="1">
      <c r="A413" s="50"/>
      <c r="B413" s="51"/>
      <c r="C413" s="52"/>
      <c r="D413" s="52"/>
      <c r="E413" s="51"/>
      <c r="F413" s="51"/>
      <c r="G413" s="51"/>
      <c r="H413" s="53"/>
      <c r="I413" s="53"/>
    </row>
    <row r="414" spans="1:9" ht="15" customHeight="1">
      <c r="A414" s="50"/>
      <c r="B414" s="51"/>
      <c r="C414" s="52"/>
      <c r="D414" s="52"/>
      <c r="E414" s="51"/>
      <c r="F414" s="51"/>
      <c r="G414" s="51"/>
      <c r="H414" s="53"/>
      <c r="I414" s="53"/>
    </row>
    <row r="415" spans="1:9" ht="15" customHeight="1">
      <c r="A415" s="50"/>
      <c r="B415" s="51"/>
      <c r="C415" s="52"/>
      <c r="D415" s="52"/>
      <c r="E415" s="51"/>
      <c r="F415" s="51"/>
      <c r="G415" s="51"/>
      <c r="H415" s="53"/>
      <c r="I415" s="53"/>
    </row>
    <row r="416" spans="1:9" ht="15" customHeight="1">
      <c r="A416" s="50"/>
      <c r="B416" s="51"/>
      <c r="C416" s="52"/>
      <c r="D416" s="52"/>
      <c r="E416" s="51"/>
      <c r="F416" s="51"/>
      <c r="G416" s="51"/>
      <c r="H416" s="53"/>
      <c r="I416" s="53"/>
    </row>
    <row r="417" spans="1:9" ht="15" customHeight="1">
      <c r="A417" s="50"/>
      <c r="B417" s="51"/>
      <c r="C417" s="52"/>
      <c r="D417" s="52"/>
      <c r="E417" s="51"/>
      <c r="F417" s="51"/>
      <c r="G417" s="51"/>
      <c r="H417" s="53"/>
      <c r="I417" s="53"/>
    </row>
    <row r="418" spans="1:9" ht="15" customHeight="1">
      <c r="A418" s="50"/>
      <c r="B418" s="51"/>
      <c r="C418" s="52"/>
      <c r="D418" s="52"/>
      <c r="E418" s="51"/>
      <c r="F418" s="51"/>
      <c r="G418" s="51"/>
      <c r="H418" s="53"/>
      <c r="I418" s="53"/>
    </row>
    <row r="419" spans="1:9" ht="15" customHeight="1">
      <c r="A419" s="50"/>
      <c r="B419" s="51"/>
      <c r="C419" s="52"/>
      <c r="D419" s="52"/>
      <c r="E419" s="51"/>
      <c r="F419" s="51"/>
      <c r="G419" s="51"/>
      <c r="H419" s="53"/>
      <c r="I419" s="53"/>
    </row>
    <row r="420" spans="1:9" ht="15" customHeight="1">
      <c r="A420" s="50"/>
      <c r="B420" s="51"/>
      <c r="C420" s="52"/>
      <c r="D420" s="52"/>
      <c r="E420" s="51"/>
      <c r="F420" s="51"/>
      <c r="G420" s="51"/>
      <c r="H420" s="53"/>
      <c r="I420" s="53"/>
    </row>
    <row r="421" spans="1:9" ht="15" customHeight="1">
      <c r="A421" s="50"/>
      <c r="B421" s="51"/>
      <c r="C421" s="52"/>
      <c r="D421" s="52"/>
      <c r="E421" s="51"/>
      <c r="F421" s="51"/>
      <c r="G421" s="51"/>
      <c r="H421" s="53"/>
      <c r="I421" s="53"/>
    </row>
    <row r="422" spans="1:9" ht="15" customHeight="1">
      <c r="A422" s="50"/>
      <c r="B422" s="51"/>
      <c r="C422" s="52"/>
      <c r="D422" s="52"/>
      <c r="E422" s="51"/>
      <c r="F422" s="51"/>
      <c r="G422" s="51"/>
      <c r="H422" s="53"/>
      <c r="I422" s="53"/>
    </row>
    <row r="423" spans="1:9" ht="15" customHeight="1">
      <c r="A423" s="50"/>
      <c r="B423" s="51"/>
      <c r="C423" s="52"/>
      <c r="D423" s="52"/>
      <c r="E423" s="51"/>
      <c r="F423" s="51"/>
      <c r="G423" s="51"/>
      <c r="H423" s="53"/>
      <c r="I423" s="53"/>
    </row>
    <row r="424" spans="1:9" ht="15" customHeight="1">
      <c r="A424" s="50"/>
      <c r="B424" s="51"/>
      <c r="C424" s="52"/>
      <c r="D424" s="52"/>
      <c r="E424" s="51"/>
      <c r="F424" s="51"/>
      <c r="G424" s="51"/>
      <c r="H424" s="53"/>
      <c r="I424" s="53"/>
    </row>
    <row r="425" spans="1:9" ht="15" customHeight="1">
      <c r="A425" s="50"/>
      <c r="B425" s="51"/>
      <c r="C425" s="52"/>
      <c r="D425" s="52"/>
      <c r="E425" s="51"/>
      <c r="F425" s="51"/>
      <c r="G425" s="51"/>
      <c r="H425" s="53"/>
      <c r="I425" s="53"/>
    </row>
    <row r="426" spans="1:9" ht="15" customHeight="1">
      <c r="A426" s="50"/>
      <c r="B426" s="51"/>
      <c r="C426" s="52"/>
      <c r="D426" s="52"/>
      <c r="E426" s="51"/>
      <c r="F426" s="51"/>
      <c r="G426" s="51"/>
      <c r="H426" s="53"/>
      <c r="I426" s="53"/>
    </row>
    <row r="427" spans="1:9" ht="15" customHeight="1">
      <c r="A427" s="50"/>
      <c r="B427" s="51"/>
      <c r="C427" s="52"/>
      <c r="D427" s="52"/>
      <c r="E427" s="51"/>
      <c r="F427" s="51"/>
      <c r="G427" s="51"/>
      <c r="H427" s="53"/>
      <c r="I427" s="53"/>
    </row>
    <row r="428" spans="1:9" ht="15" customHeight="1">
      <c r="A428" s="50"/>
      <c r="B428" s="51"/>
      <c r="C428" s="52"/>
      <c r="D428" s="52"/>
      <c r="E428" s="51"/>
      <c r="F428" s="51"/>
      <c r="G428" s="51"/>
      <c r="H428" s="53"/>
      <c r="I428" s="53"/>
    </row>
    <row r="429" spans="1:9" ht="15" customHeight="1">
      <c r="A429" s="50"/>
      <c r="B429" s="51"/>
      <c r="C429" s="52"/>
      <c r="D429" s="52"/>
      <c r="E429" s="51"/>
      <c r="F429" s="51"/>
      <c r="G429" s="51"/>
      <c r="H429" s="53"/>
      <c r="I429" s="53"/>
    </row>
    <row r="430" spans="1:9" ht="15" customHeight="1">
      <c r="A430" s="50"/>
      <c r="B430" s="51"/>
      <c r="C430" s="52"/>
      <c r="D430" s="52"/>
      <c r="E430" s="51"/>
      <c r="F430" s="51"/>
      <c r="G430" s="51"/>
      <c r="H430" s="53"/>
      <c r="I430" s="53"/>
    </row>
    <row r="431" spans="1:9" ht="15" customHeight="1">
      <c r="A431" s="50"/>
      <c r="B431" s="51"/>
      <c r="C431" s="52"/>
      <c r="D431" s="52"/>
      <c r="E431" s="51"/>
      <c r="F431" s="51"/>
      <c r="G431" s="51"/>
      <c r="H431" s="53"/>
      <c r="I431" s="53"/>
    </row>
    <row r="432" spans="1:9" ht="15" customHeight="1">
      <c r="A432" s="50"/>
      <c r="B432" s="51"/>
      <c r="C432" s="52"/>
      <c r="D432" s="52"/>
      <c r="E432" s="51"/>
      <c r="F432" s="51"/>
      <c r="G432" s="51"/>
      <c r="H432" s="53"/>
      <c r="I432" s="53"/>
    </row>
    <row r="433" spans="1:9" ht="15" customHeight="1">
      <c r="A433" s="50"/>
      <c r="B433" s="51"/>
      <c r="C433" s="52"/>
      <c r="D433" s="52"/>
      <c r="E433" s="51"/>
      <c r="F433" s="51"/>
      <c r="G433" s="51"/>
      <c r="H433" s="53"/>
      <c r="I433" s="53"/>
    </row>
    <row r="434" spans="1:9" ht="15" customHeight="1">
      <c r="A434" s="50"/>
      <c r="B434" s="51"/>
      <c r="C434" s="52"/>
      <c r="D434" s="52"/>
      <c r="E434" s="51"/>
      <c r="F434" s="51"/>
      <c r="G434" s="51"/>
      <c r="H434" s="53"/>
      <c r="I434" s="53"/>
    </row>
    <row r="435" spans="1:9" ht="15" customHeight="1">
      <c r="A435" s="50"/>
      <c r="B435" s="51"/>
      <c r="C435" s="52"/>
      <c r="D435" s="52"/>
      <c r="E435" s="51"/>
      <c r="F435" s="51"/>
      <c r="G435" s="51"/>
      <c r="H435" s="53"/>
      <c r="I435" s="53"/>
    </row>
    <row r="436" spans="1:9" ht="15" customHeight="1">
      <c r="A436" s="50"/>
      <c r="B436" s="51"/>
      <c r="C436" s="52"/>
      <c r="D436" s="52"/>
      <c r="E436" s="51"/>
      <c r="F436" s="51"/>
      <c r="G436" s="51"/>
      <c r="H436" s="53"/>
      <c r="I436" s="53"/>
    </row>
    <row r="437" spans="1:9" ht="15" customHeight="1">
      <c r="A437" s="50"/>
      <c r="B437" s="51"/>
      <c r="C437" s="52"/>
      <c r="D437" s="52"/>
      <c r="E437" s="51"/>
      <c r="F437" s="51"/>
      <c r="G437" s="51"/>
      <c r="H437" s="53"/>
      <c r="I437" s="53"/>
    </row>
    <row r="438" spans="1:9" ht="15" customHeight="1">
      <c r="A438" s="50"/>
      <c r="B438" s="51"/>
      <c r="C438" s="52"/>
      <c r="D438" s="52"/>
      <c r="E438" s="51"/>
      <c r="F438" s="51"/>
      <c r="G438" s="51"/>
      <c r="H438" s="53"/>
      <c r="I438" s="53"/>
    </row>
    <row r="439" spans="1:9" ht="15" customHeight="1">
      <c r="A439" s="50"/>
      <c r="B439" s="51"/>
      <c r="C439" s="52"/>
      <c r="D439" s="52"/>
      <c r="E439" s="51"/>
      <c r="F439" s="51"/>
      <c r="G439" s="51"/>
      <c r="H439" s="53"/>
      <c r="I439" s="53"/>
    </row>
    <row r="440" spans="1:9" ht="15" customHeight="1">
      <c r="A440" s="50"/>
      <c r="B440" s="51"/>
      <c r="C440" s="52"/>
      <c r="D440" s="52"/>
      <c r="E440" s="51"/>
      <c r="F440" s="51"/>
      <c r="G440" s="51"/>
      <c r="H440" s="53"/>
      <c r="I440" s="53"/>
    </row>
    <row r="441" spans="1:9" ht="15" customHeight="1">
      <c r="A441" s="50"/>
      <c r="B441" s="51"/>
      <c r="C441" s="52"/>
      <c r="D441" s="52"/>
      <c r="E441" s="51"/>
      <c r="F441" s="51"/>
      <c r="G441" s="51"/>
      <c r="H441" s="53"/>
      <c r="I441" s="53"/>
    </row>
    <row r="442" spans="1:9" ht="15" customHeight="1">
      <c r="A442" s="50"/>
      <c r="B442" s="51"/>
      <c r="C442" s="52"/>
      <c r="D442" s="52"/>
      <c r="E442" s="51"/>
      <c r="F442" s="51"/>
      <c r="G442" s="51"/>
      <c r="H442" s="53"/>
      <c r="I442" s="53"/>
    </row>
    <row r="443" spans="1:9" ht="15" customHeight="1">
      <c r="A443" s="50"/>
      <c r="B443" s="51"/>
      <c r="C443" s="52"/>
      <c r="D443" s="52"/>
      <c r="E443" s="51"/>
      <c r="F443" s="51"/>
      <c r="G443" s="51"/>
      <c r="H443" s="53"/>
      <c r="I443" s="53"/>
    </row>
    <row r="444" spans="1:9" ht="15" customHeight="1">
      <c r="A444" s="50"/>
      <c r="B444" s="51"/>
      <c r="C444" s="52"/>
      <c r="D444" s="52"/>
      <c r="E444" s="51"/>
      <c r="F444" s="51"/>
      <c r="G444" s="51"/>
      <c r="H444" s="53"/>
      <c r="I444" s="53"/>
    </row>
    <row r="445" spans="1:9" ht="15" customHeight="1">
      <c r="A445" s="50"/>
      <c r="B445" s="51"/>
      <c r="C445" s="52"/>
      <c r="D445" s="52"/>
      <c r="E445" s="51"/>
      <c r="F445" s="51"/>
      <c r="G445" s="51"/>
      <c r="H445" s="53"/>
      <c r="I445" s="53"/>
    </row>
    <row r="446" spans="1:9" ht="15" customHeight="1">
      <c r="A446" s="50"/>
      <c r="B446" s="51"/>
      <c r="C446" s="52"/>
      <c r="D446" s="52"/>
      <c r="E446" s="51"/>
      <c r="F446" s="51"/>
      <c r="G446" s="51"/>
      <c r="H446" s="53"/>
      <c r="I446" s="53"/>
    </row>
    <row r="447" spans="1:9" ht="15" customHeight="1">
      <c r="A447" s="50"/>
      <c r="B447" s="51"/>
      <c r="C447" s="52"/>
      <c r="D447" s="52"/>
      <c r="E447" s="51"/>
      <c r="F447" s="51"/>
      <c r="G447" s="51"/>
      <c r="H447" s="53"/>
      <c r="I447" s="53"/>
    </row>
    <row r="448" spans="1:9" ht="15" customHeight="1">
      <c r="A448" s="50"/>
      <c r="B448" s="51"/>
      <c r="C448" s="52"/>
      <c r="D448" s="52"/>
      <c r="E448" s="51"/>
      <c r="F448" s="51"/>
      <c r="G448" s="51"/>
      <c r="H448" s="53"/>
      <c r="I448" s="53"/>
    </row>
    <row r="449" spans="1:9" ht="15" customHeight="1">
      <c r="A449" s="50"/>
      <c r="B449" s="51"/>
      <c r="C449" s="52"/>
      <c r="D449" s="52"/>
      <c r="E449" s="51"/>
      <c r="F449" s="51"/>
      <c r="G449" s="51"/>
      <c r="H449" s="53"/>
      <c r="I449" s="53"/>
    </row>
    <row r="450" spans="1:9" ht="15" customHeight="1">
      <c r="A450" s="50"/>
      <c r="B450" s="51"/>
      <c r="C450" s="52"/>
      <c r="D450" s="52"/>
      <c r="E450" s="51"/>
      <c r="F450" s="51"/>
      <c r="G450" s="51"/>
      <c r="H450" s="53"/>
      <c r="I450" s="53"/>
    </row>
    <row r="451" spans="1:9" ht="15" customHeight="1">
      <c r="A451" s="50"/>
      <c r="B451" s="51"/>
      <c r="C451" s="52"/>
      <c r="D451" s="52"/>
      <c r="E451" s="51"/>
      <c r="F451" s="51"/>
      <c r="G451" s="51"/>
      <c r="H451" s="53"/>
      <c r="I451" s="53"/>
    </row>
    <row r="452" spans="1:9" ht="15" customHeight="1">
      <c r="A452" s="50"/>
      <c r="B452" s="51"/>
      <c r="C452" s="52"/>
      <c r="D452" s="52"/>
      <c r="E452" s="51"/>
      <c r="F452" s="51"/>
      <c r="G452" s="51"/>
      <c r="H452" s="53"/>
      <c r="I452" s="53"/>
    </row>
    <row r="453" spans="1:9" ht="15" customHeight="1">
      <c r="A453" s="50"/>
      <c r="B453" s="51"/>
      <c r="C453" s="52"/>
      <c r="D453" s="52"/>
      <c r="E453" s="51"/>
      <c r="F453" s="51"/>
      <c r="G453" s="51"/>
      <c r="H453" s="53"/>
      <c r="I453" s="53"/>
    </row>
    <row r="454" spans="1:9" ht="15" customHeight="1">
      <c r="A454" s="50"/>
      <c r="B454" s="51"/>
      <c r="C454" s="52"/>
      <c r="D454" s="52"/>
      <c r="E454" s="51"/>
      <c r="F454" s="51"/>
      <c r="G454" s="51"/>
      <c r="H454" s="53"/>
      <c r="I454" s="53"/>
    </row>
    <row r="455" spans="1:9" ht="15" customHeight="1">
      <c r="A455" s="50"/>
      <c r="B455" s="51"/>
      <c r="C455" s="52"/>
      <c r="D455" s="52"/>
      <c r="E455" s="51"/>
      <c r="F455" s="51"/>
      <c r="G455" s="51"/>
      <c r="H455" s="53"/>
      <c r="I455" s="53"/>
    </row>
    <row r="456" spans="1:9" ht="15" customHeight="1">
      <c r="A456" s="50"/>
      <c r="B456" s="51"/>
      <c r="C456" s="52"/>
      <c r="D456" s="52"/>
      <c r="E456" s="51"/>
      <c r="F456" s="51"/>
      <c r="G456" s="51"/>
      <c r="H456" s="53"/>
      <c r="I456" s="53"/>
    </row>
    <row r="457" spans="1:9" ht="15" customHeight="1">
      <c r="A457" s="50"/>
      <c r="B457" s="51"/>
      <c r="C457" s="52"/>
      <c r="D457" s="52"/>
      <c r="E457" s="51"/>
      <c r="F457" s="51"/>
      <c r="G457" s="51"/>
      <c r="H457" s="53"/>
      <c r="I457" s="53"/>
    </row>
    <row r="458" spans="1:9" ht="15" customHeight="1">
      <c r="A458" s="50"/>
      <c r="B458" s="51"/>
      <c r="C458" s="52"/>
      <c r="D458" s="52"/>
      <c r="E458" s="51"/>
      <c r="F458" s="51"/>
      <c r="G458" s="51"/>
      <c r="H458" s="53"/>
      <c r="I458" s="53"/>
    </row>
    <row r="459" spans="1:9" ht="15" customHeight="1">
      <c r="A459" s="50"/>
      <c r="B459" s="51"/>
      <c r="C459" s="52"/>
      <c r="D459" s="52"/>
      <c r="E459" s="51"/>
      <c r="F459" s="51"/>
      <c r="G459" s="51"/>
      <c r="H459" s="53"/>
      <c r="I459" s="53"/>
    </row>
    <row r="460" spans="1:9" ht="15" customHeight="1">
      <c r="A460" s="50"/>
      <c r="B460" s="51"/>
      <c r="C460" s="52"/>
      <c r="D460" s="52"/>
      <c r="E460" s="51"/>
      <c r="F460" s="51"/>
      <c r="G460" s="51"/>
      <c r="H460" s="53"/>
      <c r="I460" s="53"/>
    </row>
    <row r="461" spans="1:9" ht="15" customHeight="1">
      <c r="A461" s="50"/>
      <c r="B461" s="51"/>
      <c r="C461" s="52"/>
      <c r="D461" s="52"/>
      <c r="E461" s="51"/>
      <c r="F461" s="51"/>
      <c r="G461" s="51"/>
      <c r="H461" s="53"/>
      <c r="I461" s="53"/>
    </row>
    <row r="462" spans="1:9" ht="15" customHeight="1">
      <c r="A462" s="50"/>
      <c r="B462" s="51"/>
      <c r="C462" s="52"/>
      <c r="D462" s="52"/>
      <c r="E462" s="51"/>
      <c r="F462" s="51"/>
      <c r="G462" s="51"/>
      <c r="H462" s="53"/>
      <c r="I462" s="53"/>
    </row>
    <row r="463" spans="1:9" ht="15" customHeight="1">
      <c r="A463" s="50"/>
      <c r="B463" s="51"/>
      <c r="C463" s="52"/>
      <c r="D463" s="52"/>
      <c r="E463" s="51"/>
      <c r="F463" s="51"/>
      <c r="G463" s="51"/>
      <c r="H463" s="53"/>
      <c r="I463" s="53"/>
    </row>
    <row r="464" spans="1:9" ht="15" customHeight="1">
      <c r="A464" s="50"/>
      <c r="B464" s="51"/>
      <c r="C464" s="52"/>
      <c r="D464" s="52"/>
      <c r="E464" s="51"/>
      <c r="F464" s="51"/>
      <c r="G464" s="51"/>
      <c r="H464" s="53"/>
      <c r="I464" s="53"/>
    </row>
    <row r="465" spans="1:9" ht="15" customHeight="1">
      <c r="A465" s="50"/>
      <c r="B465" s="51"/>
      <c r="C465" s="52"/>
      <c r="D465" s="52"/>
      <c r="E465" s="51"/>
      <c r="F465" s="51"/>
      <c r="G465" s="51"/>
      <c r="H465" s="53"/>
      <c r="I465" s="53"/>
    </row>
    <row r="466" spans="1:9" ht="15" customHeight="1">
      <c r="A466" s="50"/>
      <c r="B466" s="51"/>
      <c r="C466" s="52"/>
      <c r="D466" s="52"/>
      <c r="E466" s="51"/>
      <c r="F466" s="51"/>
      <c r="G466" s="51"/>
      <c r="H466" s="53"/>
      <c r="I466" s="53"/>
    </row>
    <row r="467" spans="1:9" ht="15" customHeight="1">
      <c r="A467" s="50"/>
      <c r="B467" s="51"/>
      <c r="C467" s="52"/>
      <c r="D467" s="52"/>
      <c r="E467" s="51"/>
      <c r="F467" s="51"/>
      <c r="G467" s="51"/>
      <c r="H467" s="53"/>
      <c r="I467" s="53"/>
    </row>
    <row r="468" spans="1:9" ht="15" customHeight="1">
      <c r="A468" s="50"/>
      <c r="B468" s="51"/>
      <c r="C468" s="52"/>
      <c r="D468" s="52"/>
      <c r="E468" s="51"/>
      <c r="F468" s="51"/>
      <c r="G468" s="51"/>
      <c r="H468" s="53"/>
      <c r="I468" s="53"/>
    </row>
    <row r="469" spans="1:9" ht="15" customHeight="1">
      <c r="A469" s="50"/>
      <c r="B469" s="51"/>
      <c r="C469" s="52"/>
      <c r="D469" s="52"/>
      <c r="E469" s="51"/>
      <c r="F469" s="51"/>
      <c r="G469" s="51"/>
      <c r="H469" s="53"/>
      <c r="I469" s="53"/>
    </row>
    <row r="470" spans="1:9" ht="15" customHeight="1">
      <c r="A470" s="50"/>
      <c r="B470" s="51"/>
      <c r="C470" s="52"/>
      <c r="D470" s="52"/>
      <c r="E470" s="51"/>
      <c r="F470" s="51"/>
      <c r="G470" s="51"/>
      <c r="H470" s="53"/>
      <c r="I470" s="53"/>
    </row>
    <row r="471" spans="1:9" ht="15" customHeight="1">
      <c r="A471" s="50"/>
      <c r="B471" s="51"/>
      <c r="C471" s="52"/>
      <c r="D471" s="52"/>
      <c r="E471" s="51"/>
      <c r="F471" s="51"/>
      <c r="G471" s="51"/>
      <c r="H471" s="53"/>
      <c r="I471" s="53"/>
    </row>
    <row r="472" spans="1:9" ht="15" customHeight="1">
      <c r="A472" s="50"/>
      <c r="B472" s="51"/>
      <c r="C472" s="52"/>
      <c r="D472" s="52"/>
      <c r="E472" s="51"/>
      <c r="F472" s="51"/>
      <c r="G472" s="51"/>
      <c r="H472" s="53"/>
      <c r="I472" s="53"/>
    </row>
    <row r="473" spans="1:9" ht="15" customHeight="1">
      <c r="A473" s="50"/>
      <c r="B473" s="51"/>
      <c r="C473" s="52"/>
      <c r="D473" s="52"/>
      <c r="E473" s="51"/>
      <c r="F473" s="51"/>
      <c r="G473" s="51"/>
      <c r="H473" s="53"/>
      <c r="I473" s="53"/>
    </row>
    <row r="474" spans="1:9" ht="15" customHeight="1">
      <c r="A474" s="50"/>
      <c r="B474" s="51"/>
      <c r="C474" s="52"/>
      <c r="D474" s="52"/>
      <c r="E474" s="51"/>
      <c r="F474" s="51"/>
      <c r="G474" s="51"/>
      <c r="H474" s="53"/>
      <c r="I474" s="53"/>
    </row>
    <row r="475" spans="1:9" ht="15" customHeight="1">
      <c r="A475" s="50"/>
      <c r="B475" s="51"/>
      <c r="C475" s="52"/>
      <c r="D475" s="52"/>
      <c r="E475" s="51"/>
      <c r="F475" s="51"/>
      <c r="G475" s="51"/>
      <c r="H475" s="53"/>
      <c r="I475" s="53"/>
    </row>
    <row r="476" spans="1:9" ht="15" customHeight="1">
      <c r="A476" s="50"/>
      <c r="B476" s="51"/>
      <c r="C476" s="52"/>
      <c r="D476" s="52"/>
      <c r="E476" s="51"/>
      <c r="F476" s="51"/>
      <c r="G476" s="51"/>
      <c r="H476" s="53"/>
      <c r="I476" s="53"/>
    </row>
    <row r="477" spans="1:9" ht="15" customHeight="1">
      <c r="A477" s="50"/>
      <c r="B477" s="51"/>
      <c r="C477" s="52"/>
      <c r="D477" s="52"/>
      <c r="E477" s="51"/>
      <c r="F477" s="51"/>
      <c r="G477" s="51"/>
      <c r="H477" s="53"/>
      <c r="I477" s="53"/>
    </row>
    <row r="478" spans="1:9" ht="15" customHeight="1">
      <c r="A478" s="50"/>
      <c r="B478" s="51"/>
      <c r="C478" s="52"/>
      <c r="D478" s="52"/>
      <c r="E478" s="51"/>
      <c r="F478" s="51"/>
      <c r="G478" s="51"/>
      <c r="H478" s="53"/>
      <c r="I478" s="53"/>
    </row>
    <row r="479" spans="1:9" ht="15" customHeight="1">
      <c r="A479" s="50"/>
      <c r="B479" s="51"/>
      <c r="C479" s="52"/>
      <c r="D479" s="52"/>
      <c r="E479" s="51"/>
      <c r="F479" s="51"/>
      <c r="G479" s="51"/>
      <c r="H479" s="53"/>
      <c r="I479" s="53"/>
    </row>
    <row r="480" spans="1:9" ht="15" customHeight="1">
      <c r="A480" s="50"/>
      <c r="B480" s="51"/>
      <c r="C480" s="52"/>
      <c r="D480" s="52"/>
      <c r="E480" s="51"/>
      <c r="F480" s="51"/>
      <c r="G480" s="51"/>
      <c r="H480" s="53"/>
      <c r="I480" s="53"/>
    </row>
    <row r="481" spans="1:9" ht="15" customHeight="1">
      <c r="A481" s="50"/>
      <c r="B481" s="51"/>
      <c r="C481" s="52"/>
      <c r="D481" s="52"/>
      <c r="E481" s="51"/>
      <c r="F481" s="51"/>
      <c r="G481" s="51"/>
      <c r="H481" s="53"/>
      <c r="I481" s="53"/>
    </row>
    <row r="482" spans="1:9" ht="15" customHeight="1">
      <c r="A482" s="50"/>
      <c r="B482" s="51"/>
      <c r="C482" s="52"/>
      <c r="D482" s="52"/>
      <c r="E482" s="51"/>
      <c r="F482" s="51"/>
      <c r="G482" s="51"/>
      <c r="H482" s="53"/>
      <c r="I482" s="53"/>
    </row>
    <row r="483" spans="1:9" ht="15" customHeight="1">
      <c r="A483" s="50"/>
      <c r="B483" s="51"/>
      <c r="C483" s="52"/>
      <c r="D483" s="52"/>
      <c r="E483" s="51"/>
      <c r="F483" s="51"/>
      <c r="G483" s="51"/>
      <c r="H483" s="53"/>
      <c r="I483" s="53"/>
    </row>
    <row r="484" spans="1:9" ht="15" customHeight="1">
      <c r="A484" s="50"/>
      <c r="B484" s="51"/>
      <c r="C484" s="52"/>
      <c r="D484" s="52"/>
      <c r="E484" s="51"/>
      <c r="F484" s="51"/>
      <c r="G484" s="51"/>
      <c r="H484" s="53"/>
      <c r="I484" s="53"/>
    </row>
    <row r="485" spans="1:9" ht="15" customHeight="1">
      <c r="A485" s="50"/>
      <c r="B485" s="51"/>
      <c r="C485" s="52"/>
      <c r="D485" s="52"/>
      <c r="E485" s="51"/>
      <c r="F485" s="51"/>
      <c r="G485" s="51"/>
      <c r="H485" s="53"/>
      <c r="I485" s="53"/>
    </row>
    <row r="486" spans="1:9" ht="15" customHeight="1">
      <c r="A486" s="50"/>
      <c r="B486" s="51"/>
      <c r="C486" s="52"/>
      <c r="D486" s="52"/>
      <c r="E486" s="51"/>
      <c r="F486" s="51"/>
      <c r="G486" s="51"/>
      <c r="H486" s="53"/>
      <c r="I486" s="53"/>
    </row>
    <row r="487" spans="1:9" ht="15" customHeight="1">
      <c r="A487" s="50"/>
      <c r="B487" s="51"/>
      <c r="C487" s="52"/>
      <c r="D487" s="52"/>
      <c r="E487" s="51"/>
      <c r="F487" s="51"/>
      <c r="G487" s="51"/>
      <c r="H487" s="53"/>
      <c r="I487" s="53"/>
    </row>
    <row r="488" spans="1:9" ht="15" customHeight="1">
      <c r="A488" s="50"/>
      <c r="B488" s="51"/>
      <c r="C488" s="52"/>
      <c r="D488" s="52"/>
      <c r="E488" s="51"/>
      <c r="F488" s="51"/>
      <c r="G488" s="51"/>
      <c r="H488" s="53"/>
      <c r="I488" s="53"/>
    </row>
    <row r="489" spans="1:9" ht="15" customHeight="1">
      <c r="A489" s="50"/>
      <c r="B489" s="51"/>
      <c r="C489" s="52"/>
      <c r="D489" s="52"/>
      <c r="E489" s="51"/>
      <c r="F489" s="51"/>
      <c r="G489" s="51"/>
      <c r="H489" s="53"/>
      <c r="I489" s="53"/>
    </row>
    <row r="490" spans="1:9" ht="15" customHeight="1">
      <c r="A490" s="50"/>
      <c r="B490" s="51"/>
      <c r="C490" s="52"/>
      <c r="D490" s="52"/>
      <c r="E490" s="51"/>
      <c r="F490" s="51"/>
      <c r="G490" s="51"/>
      <c r="H490" s="53"/>
      <c r="I490" s="53"/>
    </row>
    <row r="491" spans="1:9" ht="15" customHeight="1">
      <c r="A491" s="50"/>
      <c r="B491" s="51"/>
      <c r="C491" s="52"/>
      <c r="D491" s="52"/>
      <c r="E491" s="51"/>
      <c r="F491" s="51"/>
      <c r="G491" s="51"/>
      <c r="H491" s="53"/>
      <c r="I491" s="53"/>
    </row>
    <row r="492" spans="1:9" ht="15" customHeight="1">
      <c r="A492" s="50"/>
      <c r="B492" s="51"/>
      <c r="C492" s="52"/>
      <c r="D492" s="52"/>
      <c r="E492" s="51"/>
      <c r="F492" s="51"/>
      <c r="G492" s="51"/>
      <c r="H492" s="53"/>
      <c r="I492" s="53"/>
    </row>
    <row r="493" spans="1:9" ht="15" customHeight="1">
      <c r="A493" s="50"/>
      <c r="B493" s="51"/>
      <c r="C493" s="52"/>
      <c r="D493" s="52"/>
      <c r="E493" s="51"/>
      <c r="F493" s="51"/>
      <c r="G493" s="51"/>
      <c r="H493" s="53"/>
      <c r="I493" s="53"/>
    </row>
    <row r="494" spans="1:9" ht="15" customHeight="1">
      <c r="A494" s="50"/>
      <c r="B494" s="51"/>
      <c r="C494" s="52"/>
      <c r="D494" s="52"/>
      <c r="E494" s="51"/>
      <c r="F494" s="51"/>
      <c r="G494" s="51"/>
      <c r="H494" s="53"/>
      <c r="I494" s="53"/>
    </row>
    <row r="495" spans="1:9" ht="15" customHeight="1">
      <c r="A495" s="50"/>
      <c r="B495" s="51"/>
      <c r="C495" s="52"/>
      <c r="D495" s="52"/>
      <c r="E495" s="51"/>
      <c r="F495" s="51"/>
      <c r="G495" s="51"/>
      <c r="H495" s="53"/>
      <c r="I495" s="53"/>
    </row>
    <row r="496" spans="1:9" ht="15" customHeight="1">
      <c r="A496" s="50"/>
      <c r="B496" s="51"/>
      <c r="C496" s="52"/>
      <c r="D496" s="52"/>
      <c r="E496" s="51"/>
      <c r="F496" s="51"/>
      <c r="G496" s="51"/>
      <c r="H496" s="53"/>
      <c r="I496" s="53"/>
    </row>
    <row r="497" spans="1:9" ht="15" customHeight="1">
      <c r="A497" s="50"/>
      <c r="B497" s="51"/>
      <c r="C497" s="52"/>
      <c r="D497" s="52"/>
      <c r="E497" s="51"/>
      <c r="F497" s="51"/>
      <c r="G497" s="51"/>
      <c r="H497" s="53"/>
      <c r="I497" s="53"/>
    </row>
    <row r="498" spans="1:9" ht="15" customHeight="1">
      <c r="A498" s="50"/>
      <c r="B498" s="51"/>
      <c r="C498" s="52"/>
      <c r="D498" s="52"/>
      <c r="E498" s="51"/>
      <c r="F498" s="51"/>
      <c r="G498" s="51"/>
      <c r="H498" s="53"/>
      <c r="I498" s="53"/>
    </row>
    <row r="499" spans="1:9" ht="15" customHeight="1">
      <c r="A499" s="50"/>
      <c r="B499" s="51"/>
      <c r="C499" s="52"/>
      <c r="D499" s="52"/>
      <c r="E499" s="51"/>
      <c r="F499" s="51"/>
      <c r="G499" s="51"/>
      <c r="H499" s="53"/>
      <c r="I499" s="53"/>
    </row>
    <row r="500" spans="1:9" ht="15" customHeight="1">
      <c r="A500" s="50"/>
      <c r="B500" s="51"/>
      <c r="C500" s="52"/>
      <c r="D500" s="52"/>
      <c r="E500" s="51"/>
      <c r="F500" s="51"/>
      <c r="G500" s="51"/>
      <c r="H500" s="53"/>
      <c r="I500" s="53"/>
    </row>
    <row r="501" spans="1:9" ht="15" customHeight="1">
      <c r="A501" s="50"/>
      <c r="B501" s="51"/>
      <c r="C501" s="52"/>
      <c r="D501" s="52"/>
      <c r="E501" s="51"/>
      <c r="F501" s="51"/>
      <c r="G501" s="51"/>
      <c r="H501" s="53"/>
      <c r="I501" s="53"/>
    </row>
    <row r="502" spans="1:9" ht="15" customHeight="1">
      <c r="A502" s="50"/>
      <c r="B502" s="51"/>
      <c r="C502" s="52"/>
      <c r="D502" s="52"/>
      <c r="E502" s="51"/>
      <c r="F502" s="51"/>
      <c r="G502" s="51"/>
      <c r="H502" s="53"/>
      <c r="I502" s="53"/>
    </row>
    <row r="503" spans="1:9" ht="15" customHeight="1">
      <c r="A503" s="50"/>
      <c r="B503" s="51"/>
      <c r="C503" s="52"/>
      <c r="D503" s="52"/>
      <c r="E503" s="51"/>
      <c r="F503" s="51"/>
      <c r="G503" s="51"/>
      <c r="H503" s="53"/>
      <c r="I503" s="53"/>
    </row>
    <row r="504" spans="1:9" ht="15" customHeight="1">
      <c r="A504" s="50"/>
      <c r="B504" s="51"/>
      <c r="C504" s="52"/>
      <c r="D504" s="52"/>
      <c r="E504" s="51"/>
      <c r="F504" s="51"/>
      <c r="G504" s="51"/>
      <c r="H504" s="53"/>
      <c r="I504" s="53"/>
    </row>
    <row r="505" spans="1:9" ht="15" customHeight="1">
      <c r="A505" s="50"/>
      <c r="B505" s="51"/>
      <c r="C505" s="52"/>
      <c r="D505" s="52"/>
      <c r="E505" s="51"/>
      <c r="F505" s="51"/>
      <c r="G505" s="51"/>
      <c r="H505" s="53"/>
      <c r="I505" s="53"/>
    </row>
    <row r="506" spans="1:9" ht="15" customHeight="1">
      <c r="A506" s="50"/>
      <c r="B506" s="51"/>
      <c r="C506" s="52"/>
      <c r="D506" s="52"/>
      <c r="E506" s="51"/>
      <c r="F506" s="51"/>
      <c r="G506" s="51"/>
      <c r="H506" s="53"/>
      <c r="I506" s="53"/>
    </row>
    <row r="507" spans="1:9" ht="15" customHeight="1">
      <c r="A507" s="50"/>
      <c r="B507" s="51"/>
      <c r="C507" s="52"/>
      <c r="D507" s="52"/>
      <c r="E507" s="51"/>
      <c r="F507" s="51"/>
      <c r="G507" s="51"/>
      <c r="H507" s="53"/>
      <c r="I507" s="53"/>
    </row>
    <row r="508" spans="1:9" ht="15" customHeight="1">
      <c r="A508" s="50"/>
      <c r="B508" s="51"/>
      <c r="C508" s="52"/>
      <c r="D508" s="52"/>
      <c r="E508" s="51"/>
      <c r="F508" s="51"/>
      <c r="G508" s="51"/>
      <c r="H508" s="53"/>
      <c r="I508" s="53"/>
    </row>
    <row r="509" spans="1:9" ht="15" customHeight="1">
      <c r="A509" s="50"/>
      <c r="B509" s="51"/>
      <c r="C509" s="52"/>
      <c r="D509" s="52"/>
      <c r="E509" s="51"/>
      <c r="F509" s="51"/>
      <c r="G509" s="51"/>
      <c r="H509" s="53"/>
      <c r="I509" s="53"/>
    </row>
    <row r="510" spans="1:9" ht="15" customHeight="1">
      <c r="A510" s="50"/>
      <c r="B510" s="51"/>
      <c r="C510" s="52"/>
      <c r="D510" s="52"/>
      <c r="E510" s="51"/>
      <c r="F510" s="51"/>
      <c r="G510" s="51"/>
      <c r="H510" s="53"/>
      <c r="I510" s="53"/>
    </row>
    <row r="511" spans="1:9" ht="15" customHeight="1">
      <c r="A511" s="50"/>
      <c r="B511" s="51"/>
      <c r="C511" s="52"/>
      <c r="D511" s="52"/>
      <c r="E511" s="51"/>
      <c r="F511" s="51"/>
      <c r="G511" s="51"/>
      <c r="H511" s="53"/>
      <c r="I511" s="53"/>
    </row>
    <row r="512" spans="1:9" ht="15" customHeight="1">
      <c r="A512" s="50"/>
      <c r="B512" s="51"/>
      <c r="C512" s="52"/>
      <c r="D512" s="52"/>
      <c r="E512" s="51"/>
      <c r="F512" s="51"/>
      <c r="G512" s="51"/>
      <c r="H512" s="53"/>
      <c r="I512" s="53"/>
    </row>
    <row r="513" spans="1:9" ht="15" customHeight="1">
      <c r="A513" s="50"/>
      <c r="B513" s="51"/>
      <c r="C513" s="52"/>
      <c r="D513" s="52"/>
      <c r="E513" s="51"/>
      <c r="F513" s="51"/>
      <c r="G513" s="51"/>
      <c r="H513" s="53"/>
      <c r="I513" s="53"/>
    </row>
    <row r="514" spans="1:9" ht="15" customHeight="1">
      <c r="A514" s="50"/>
      <c r="B514" s="51"/>
      <c r="C514" s="52"/>
      <c r="D514" s="52"/>
      <c r="E514" s="51"/>
      <c r="F514" s="51"/>
      <c r="G514" s="51"/>
      <c r="H514" s="53"/>
      <c r="I514" s="53"/>
    </row>
    <row r="515" spans="1:9" ht="15" customHeight="1">
      <c r="A515" s="50"/>
      <c r="B515" s="51"/>
      <c r="C515" s="52"/>
      <c r="D515" s="52"/>
      <c r="E515" s="51"/>
      <c r="F515" s="51"/>
      <c r="G515" s="51"/>
      <c r="H515" s="53"/>
      <c r="I515" s="53"/>
    </row>
    <row r="516" spans="1:9" ht="15" customHeight="1">
      <c r="A516" s="50"/>
      <c r="B516" s="51"/>
      <c r="C516" s="52"/>
      <c r="D516" s="52"/>
      <c r="E516" s="51"/>
      <c r="F516" s="51"/>
      <c r="G516" s="51"/>
      <c r="H516" s="53"/>
      <c r="I516" s="53"/>
    </row>
    <row r="517" spans="1:9" ht="15" customHeight="1">
      <c r="A517" s="50"/>
      <c r="B517" s="51"/>
      <c r="C517" s="52"/>
      <c r="D517" s="52"/>
      <c r="E517" s="51"/>
      <c r="F517" s="51"/>
      <c r="G517" s="51"/>
      <c r="H517" s="53"/>
      <c r="I517" s="53"/>
    </row>
    <row r="518" spans="1:9" ht="15" customHeight="1">
      <c r="A518" s="50"/>
      <c r="B518" s="51"/>
      <c r="C518" s="52"/>
      <c r="D518" s="52"/>
      <c r="E518" s="51"/>
      <c r="F518" s="51"/>
      <c r="G518" s="51"/>
      <c r="H518" s="53"/>
      <c r="I518" s="53"/>
    </row>
    <row r="519" spans="1:9" ht="15" customHeight="1">
      <c r="A519" s="50"/>
      <c r="B519" s="51"/>
      <c r="C519" s="52"/>
      <c r="D519" s="52"/>
      <c r="E519" s="51"/>
      <c r="F519" s="51"/>
      <c r="G519" s="51"/>
      <c r="H519" s="53"/>
      <c r="I519" s="53"/>
    </row>
    <row r="520" spans="1:9" ht="15" customHeight="1">
      <c r="A520" s="50"/>
      <c r="B520" s="51"/>
      <c r="C520" s="52"/>
      <c r="D520" s="52"/>
      <c r="E520" s="51"/>
      <c r="F520" s="51"/>
      <c r="G520" s="51"/>
      <c r="H520" s="53"/>
      <c r="I520" s="53"/>
    </row>
    <row r="521" spans="1:9" ht="15" customHeight="1">
      <c r="A521" s="50"/>
      <c r="B521" s="51"/>
      <c r="C521" s="52"/>
      <c r="D521" s="52"/>
      <c r="E521" s="51"/>
      <c r="F521" s="51"/>
      <c r="G521" s="51"/>
      <c r="H521" s="53"/>
      <c r="I521" s="53"/>
    </row>
    <row r="522" spans="1:9" ht="15" customHeight="1">
      <c r="A522" s="50"/>
      <c r="B522" s="51"/>
      <c r="C522" s="52"/>
      <c r="D522" s="52"/>
      <c r="E522" s="51"/>
      <c r="F522" s="51"/>
      <c r="G522" s="51"/>
      <c r="H522" s="53"/>
      <c r="I522" s="53"/>
    </row>
    <row r="523" spans="1:9" ht="15" customHeight="1">
      <c r="A523" s="50"/>
      <c r="B523" s="51"/>
      <c r="C523" s="52"/>
      <c r="D523" s="52"/>
      <c r="E523" s="51"/>
      <c r="F523" s="51"/>
      <c r="G523" s="51"/>
      <c r="H523" s="53"/>
      <c r="I523" s="53"/>
    </row>
    <row r="524" spans="1:9" ht="15" customHeight="1">
      <c r="A524" s="50"/>
      <c r="B524" s="51"/>
      <c r="C524" s="52"/>
      <c r="D524" s="52"/>
      <c r="E524" s="51"/>
      <c r="F524" s="51"/>
      <c r="G524" s="51"/>
      <c r="H524" s="53"/>
      <c r="I524" s="53"/>
    </row>
    <row r="525" spans="1:9" ht="15" customHeight="1">
      <c r="A525" s="50"/>
      <c r="B525" s="51"/>
      <c r="C525" s="52"/>
      <c r="D525" s="52"/>
      <c r="E525" s="51"/>
      <c r="F525" s="51"/>
      <c r="G525" s="51"/>
      <c r="H525" s="53"/>
      <c r="I525" s="53"/>
    </row>
    <row r="526" spans="1:9" ht="15" customHeight="1">
      <c r="A526" s="50"/>
      <c r="B526" s="51"/>
      <c r="C526" s="52"/>
      <c r="D526" s="52"/>
      <c r="E526" s="51"/>
      <c r="F526" s="51"/>
      <c r="G526" s="51"/>
      <c r="H526" s="53"/>
      <c r="I526" s="53"/>
    </row>
    <row r="527" spans="1:9" ht="15" customHeight="1">
      <c r="A527" s="50"/>
      <c r="B527" s="51"/>
      <c r="C527" s="52"/>
      <c r="D527" s="52"/>
      <c r="E527" s="51"/>
      <c r="F527" s="51"/>
      <c r="G527" s="51"/>
      <c r="H527" s="53"/>
      <c r="I527" s="53"/>
    </row>
    <row r="528" spans="1:9" ht="15" customHeight="1">
      <c r="A528" s="50"/>
      <c r="B528" s="51"/>
      <c r="C528" s="52"/>
      <c r="D528" s="52"/>
      <c r="E528" s="51"/>
      <c r="F528" s="51"/>
      <c r="G528" s="51"/>
      <c r="H528" s="53"/>
      <c r="I528" s="53"/>
    </row>
    <row r="529" spans="1:9" ht="15" customHeight="1">
      <c r="A529" s="50"/>
      <c r="B529" s="51"/>
      <c r="C529" s="52"/>
      <c r="D529" s="52"/>
      <c r="E529" s="51"/>
      <c r="F529" s="51"/>
      <c r="G529" s="51"/>
      <c r="H529" s="53"/>
      <c r="I529" s="53"/>
    </row>
    <row r="530" spans="1:9" ht="15" customHeight="1">
      <c r="A530" s="50"/>
      <c r="B530" s="51"/>
      <c r="C530" s="52"/>
      <c r="D530" s="52"/>
      <c r="E530" s="51"/>
      <c r="F530" s="51"/>
      <c r="G530" s="51"/>
      <c r="H530" s="53"/>
      <c r="I530" s="53"/>
    </row>
    <row r="531" spans="1:9" ht="15" customHeight="1">
      <c r="A531" s="50"/>
      <c r="B531" s="51"/>
      <c r="C531" s="52"/>
      <c r="D531" s="52"/>
      <c r="E531" s="51"/>
      <c r="F531" s="51"/>
      <c r="G531" s="51"/>
      <c r="H531" s="53"/>
      <c r="I531" s="53"/>
    </row>
    <row r="532" spans="1:9" ht="15" customHeight="1">
      <c r="A532" s="50"/>
      <c r="B532" s="51"/>
      <c r="C532" s="52"/>
      <c r="D532" s="52"/>
      <c r="E532" s="51"/>
      <c r="F532" s="51"/>
      <c r="G532" s="51"/>
      <c r="H532" s="53"/>
      <c r="I532" s="53"/>
    </row>
    <row r="533" spans="1:9" ht="15" customHeight="1">
      <c r="A533" s="50"/>
      <c r="B533" s="51"/>
      <c r="C533" s="52"/>
      <c r="D533" s="52"/>
      <c r="E533" s="51"/>
      <c r="F533" s="51"/>
      <c r="G533" s="51"/>
      <c r="H533" s="53"/>
      <c r="I533" s="53"/>
    </row>
    <row r="534" spans="1:9" ht="15" customHeight="1">
      <c r="A534" s="50"/>
      <c r="B534" s="51"/>
      <c r="C534" s="52"/>
      <c r="D534" s="52"/>
      <c r="E534" s="51"/>
      <c r="F534" s="51"/>
      <c r="G534" s="51"/>
      <c r="H534" s="53"/>
      <c r="I534" s="53"/>
    </row>
    <row r="535" spans="1:9" ht="15" customHeight="1">
      <c r="A535" s="50"/>
      <c r="B535" s="51"/>
      <c r="C535" s="52"/>
      <c r="D535" s="52"/>
      <c r="E535" s="51"/>
      <c r="F535" s="51"/>
      <c r="G535" s="51"/>
      <c r="H535" s="53"/>
      <c r="I535" s="53"/>
    </row>
    <row r="536" spans="1:9" ht="15" customHeight="1">
      <c r="A536" s="50"/>
      <c r="B536" s="51"/>
      <c r="C536" s="52"/>
      <c r="D536" s="52"/>
      <c r="E536" s="51"/>
      <c r="F536" s="51"/>
      <c r="G536" s="51"/>
      <c r="H536" s="53"/>
      <c r="I536" s="53"/>
    </row>
    <row r="537" spans="1:9" ht="15" customHeight="1">
      <c r="A537" s="50"/>
      <c r="B537" s="51"/>
      <c r="C537" s="52"/>
      <c r="D537" s="52"/>
      <c r="E537" s="51"/>
      <c r="F537" s="51"/>
      <c r="G537" s="51"/>
      <c r="H537" s="53"/>
      <c r="I537" s="53"/>
    </row>
    <row r="538" spans="1:9" ht="15" customHeight="1">
      <c r="A538" s="50"/>
      <c r="B538" s="51"/>
      <c r="C538" s="52"/>
      <c r="D538" s="52"/>
      <c r="E538" s="51"/>
      <c r="F538" s="51"/>
      <c r="G538" s="51"/>
      <c r="H538" s="53"/>
      <c r="I538" s="53"/>
    </row>
    <row r="539" spans="1:9" ht="15" customHeight="1">
      <c r="A539" s="50"/>
      <c r="B539" s="51"/>
      <c r="C539" s="52"/>
      <c r="D539" s="52"/>
      <c r="E539" s="51"/>
      <c r="F539" s="51"/>
      <c r="G539" s="51"/>
      <c r="H539" s="53"/>
      <c r="I539" s="53"/>
    </row>
    <row r="540" spans="1:9" ht="15" customHeight="1">
      <c r="A540" s="50"/>
      <c r="B540" s="51"/>
      <c r="C540" s="52"/>
      <c r="D540" s="52"/>
      <c r="E540" s="51"/>
      <c r="F540" s="51"/>
      <c r="G540" s="51"/>
      <c r="H540" s="53"/>
      <c r="I540" s="53"/>
    </row>
    <row r="541" spans="1:9" ht="15" customHeight="1">
      <c r="A541" s="50"/>
      <c r="B541" s="51"/>
      <c r="C541" s="52"/>
      <c r="D541" s="52"/>
      <c r="E541" s="51"/>
      <c r="F541" s="51"/>
      <c r="G541" s="51"/>
      <c r="H541" s="53"/>
      <c r="I541" s="53"/>
    </row>
    <row r="542" spans="1:9" ht="15" customHeight="1">
      <c r="A542" s="50"/>
      <c r="B542" s="51"/>
      <c r="C542" s="52"/>
      <c r="D542" s="52"/>
      <c r="E542" s="51"/>
      <c r="F542" s="51"/>
      <c r="G542" s="51"/>
      <c r="H542" s="53"/>
      <c r="I542" s="53"/>
    </row>
    <row r="543" spans="1:9" ht="15" customHeight="1">
      <c r="A543" s="50"/>
      <c r="B543" s="51"/>
      <c r="C543" s="52"/>
      <c r="D543" s="52"/>
      <c r="E543" s="51"/>
      <c r="F543" s="51"/>
      <c r="G543" s="51"/>
      <c r="H543" s="53"/>
      <c r="I543" s="53"/>
    </row>
    <row r="544" spans="1:9" ht="15" customHeight="1">
      <c r="A544" s="50"/>
      <c r="B544" s="51"/>
      <c r="C544" s="52"/>
      <c r="D544" s="52"/>
      <c r="E544" s="51"/>
      <c r="F544" s="51"/>
      <c r="G544" s="51"/>
      <c r="H544" s="53"/>
      <c r="I544" s="53"/>
    </row>
    <row r="545" spans="1:9" ht="15" customHeight="1">
      <c r="A545" s="50"/>
      <c r="B545" s="51"/>
      <c r="C545" s="52"/>
      <c r="D545" s="52"/>
      <c r="E545" s="51"/>
      <c r="F545" s="51"/>
      <c r="G545" s="51"/>
      <c r="H545" s="53"/>
      <c r="I545" s="53"/>
    </row>
    <row r="546" spans="1:9" ht="15" customHeight="1">
      <c r="A546" s="50"/>
      <c r="B546" s="51"/>
      <c r="C546" s="52"/>
      <c r="D546" s="52"/>
      <c r="E546" s="51"/>
      <c r="F546" s="51"/>
      <c r="G546" s="51"/>
      <c r="H546" s="53"/>
      <c r="I546" s="53"/>
    </row>
    <row r="547" spans="1:9" ht="15" customHeight="1">
      <c r="A547" s="50"/>
      <c r="B547" s="51"/>
      <c r="C547" s="52"/>
      <c r="D547" s="52"/>
      <c r="E547" s="51"/>
      <c r="F547" s="51"/>
      <c r="G547" s="51"/>
      <c r="H547" s="53"/>
      <c r="I547" s="53"/>
    </row>
    <row r="548" spans="1:9" ht="15" customHeight="1">
      <c r="A548" s="50"/>
      <c r="B548" s="51"/>
      <c r="C548" s="52"/>
      <c r="D548" s="52"/>
      <c r="E548" s="51"/>
      <c r="F548" s="51"/>
      <c r="G548" s="51"/>
      <c r="H548" s="53"/>
      <c r="I548" s="53"/>
    </row>
    <row r="549" spans="1:9" ht="15" customHeight="1">
      <c r="A549" s="50"/>
      <c r="B549" s="51"/>
      <c r="C549" s="52"/>
      <c r="D549" s="52"/>
      <c r="E549" s="51"/>
      <c r="F549" s="51"/>
      <c r="G549" s="51"/>
      <c r="H549" s="53"/>
      <c r="I549" s="53"/>
    </row>
    <row r="550" spans="1:9" ht="15" customHeight="1">
      <c r="A550" s="50"/>
      <c r="B550" s="51"/>
      <c r="C550" s="52"/>
      <c r="D550" s="52"/>
      <c r="E550" s="51"/>
      <c r="F550" s="51"/>
      <c r="G550" s="51"/>
      <c r="H550" s="53"/>
      <c r="I550" s="53"/>
    </row>
    <row r="551" spans="1:9" ht="15" customHeight="1">
      <c r="A551" s="50"/>
      <c r="B551" s="51"/>
      <c r="C551" s="52"/>
      <c r="D551" s="52"/>
      <c r="E551" s="51"/>
      <c r="F551" s="51"/>
      <c r="G551" s="51"/>
      <c r="H551" s="53"/>
      <c r="I551" s="53"/>
    </row>
    <row r="552" spans="1:9" ht="15" customHeight="1">
      <c r="A552" s="50"/>
      <c r="B552" s="51"/>
      <c r="C552" s="52"/>
      <c r="D552" s="52"/>
      <c r="E552" s="51"/>
      <c r="F552" s="51"/>
      <c r="G552" s="51"/>
      <c r="H552" s="53"/>
      <c r="I552" s="53"/>
    </row>
    <row r="553" spans="1:9" ht="15" customHeight="1">
      <c r="A553" s="50"/>
      <c r="B553" s="51"/>
      <c r="C553" s="52"/>
      <c r="D553" s="52"/>
      <c r="E553" s="51"/>
      <c r="F553" s="51"/>
      <c r="G553" s="51"/>
      <c r="H553" s="53"/>
      <c r="I553" s="53"/>
    </row>
    <row r="554" spans="1:9" ht="15" customHeight="1">
      <c r="A554" s="50"/>
      <c r="B554" s="51"/>
      <c r="C554" s="52"/>
      <c r="D554" s="52"/>
      <c r="E554" s="51"/>
      <c r="F554" s="51"/>
      <c r="G554" s="51"/>
      <c r="H554" s="53"/>
      <c r="I554" s="53"/>
    </row>
    <row r="555" spans="1:9" ht="15" customHeight="1">
      <c r="A555" s="50"/>
      <c r="B555" s="51"/>
      <c r="C555" s="52"/>
      <c r="D555" s="52"/>
      <c r="E555" s="51"/>
      <c r="F555" s="51"/>
      <c r="G555" s="51"/>
      <c r="H555" s="53"/>
      <c r="I555" s="53"/>
    </row>
    <row r="556" spans="1:9" ht="15" customHeight="1">
      <c r="A556" s="50"/>
      <c r="B556" s="51"/>
      <c r="C556" s="52"/>
      <c r="D556" s="52"/>
      <c r="E556" s="51"/>
      <c r="F556" s="51"/>
      <c r="G556" s="51"/>
      <c r="H556" s="53"/>
      <c r="I556" s="53"/>
    </row>
    <row r="557" spans="1:9" ht="15" customHeight="1">
      <c r="A557" s="50"/>
      <c r="B557" s="51"/>
      <c r="C557" s="52"/>
      <c r="D557" s="52"/>
      <c r="E557" s="51"/>
      <c r="F557" s="51"/>
      <c r="G557" s="51"/>
      <c r="H557" s="53"/>
      <c r="I557" s="53"/>
    </row>
    <row r="558" spans="1:9" ht="15" customHeight="1">
      <c r="A558" s="50"/>
      <c r="B558" s="51"/>
      <c r="C558" s="52"/>
      <c r="D558" s="52"/>
      <c r="E558" s="51"/>
      <c r="F558" s="51"/>
      <c r="G558" s="51"/>
      <c r="H558" s="53"/>
      <c r="I558" s="53"/>
    </row>
    <row r="559" spans="1:9" ht="15" customHeight="1">
      <c r="A559" s="50"/>
      <c r="B559" s="51"/>
      <c r="C559" s="52"/>
      <c r="D559" s="52"/>
      <c r="E559" s="51"/>
      <c r="F559" s="51"/>
      <c r="G559" s="51"/>
      <c r="H559" s="53"/>
      <c r="I559" s="53"/>
    </row>
    <row r="560" spans="1:9" ht="15" customHeight="1">
      <c r="A560" s="50"/>
      <c r="B560" s="51"/>
      <c r="C560" s="52"/>
      <c r="D560" s="52"/>
      <c r="E560" s="51"/>
      <c r="F560" s="51"/>
      <c r="G560" s="51"/>
      <c r="H560" s="53"/>
      <c r="I560" s="53"/>
    </row>
    <row r="561" spans="1:9" ht="15" customHeight="1">
      <c r="A561" s="50"/>
      <c r="B561" s="51"/>
      <c r="C561" s="52"/>
      <c r="D561" s="52"/>
      <c r="E561" s="51"/>
      <c r="F561" s="51"/>
      <c r="G561" s="51"/>
      <c r="H561" s="53"/>
      <c r="I561" s="53"/>
    </row>
    <row r="562" spans="1:9" ht="15" customHeight="1">
      <c r="A562" s="50"/>
      <c r="B562" s="51"/>
      <c r="C562" s="52"/>
      <c r="D562" s="52"/>
      <c r="E562" s="51"/>
      <c r="F562" s="51"/>
      <c r="G562" s="51"/>
      <c r="H562" s="53"/>
      <c r="I562" s="53"/>
    </row>
    <row r="563" spans="1:9" ht="15" customHeight="1">
      <c r="A563" s="50"/>
      <c r="B563" s="51"/>
      <c r="C563" s="52"/>
      <c r="D563" s="52"/>
      <c r="E563" s="51"/>
      <c r="F563" s="51"/>
      <c r="G563" s="51"/>
      <c r="H563" s="53"/>
      <c r="I563" s="53"/>
    </row>
    <row r="564" spans="1:9" ht="15" customHeight="1">
      <c r="A564" s="50"/>
      <c r="B564" s="51"/>
      <c r="C564" s="52"/>
      <c r="D564" s="52"/>
      <c r="E564" s="51"/>
      <c r="F564" s="51"/>
      <c r="G564" s="51"/>
      <c r="H564" s="53"/>
      <c r="I564" s="53"/>
    </row>
    <row r="565" spans="1:9" ht="15" customHeight="1">
      <c r="A565" s="50"/>
      <c r="B565" s="51"/>
      <c r="C565" s="52"/>
      <c r="D565" s="52"/>
      <c r="E565" s="51"/>
      <c r="F565" s="51"/>
      <c r="G565" s="51"/>
      <c r="H565" s="53"/>
      <c r="I565" s="53"/>
    </row>
    <row r="566" spans="1:9" ht="15" customHeight="1">
      <c r="A566" s="50"/>
      <c r="B566" s="51"/>
      <c r="C566" s="52"/>
      <c r="D566" s="52"/>
      <c r="E566" s="51"/>
      <c r="F566" s="51"/>
      <c r="G566" s="51"/>
      <c r="H566" s="53"/>
      <c r="I566" s="53"/>
    </row>
    <row r="567" spans="1:9" ht="15" customHeight="1">
      <c r="A567" s="50"/>
      <c r="B567" s="51"/>
      <c r="C567" s="52"/>
      <c r="D567" s="52"/>
      <c r="E567" s="51"/>
      <c r="F567" s="51"/>
      <c r="G567" s="51"/>
      <c r="H567" s="53"/>
      <c r="I567" s="53"/>
    </row>
    <row r="568" spans="1:9" ht="15" customHeight="1">
      <c r="A568" s="50"/>
      <c r="B568" s="51"/>
      <c r="C568" s="52"/>
      <c r="D568" s="52"/>
      <c r="E568" s="51"/>
      <c r="F568" s="51"/>
      <c r="G568" s="51"/>
      <c r="H568" s="53"/>
      <c r="I568" s="53"/>
    </row>
    <row r="569" spans="1:9" ht="15" customHeight="1">
      <c r="A569" s="50"/>
      <c r="B569" s="51"/>
      <c r="C569" s="52"/>
      <c r="D569" s="52"/>
      <c r="E569" s="51"/>
      <c r="F569" s="51"/>
      <c r="G569" s="51"/>
      <c r="H569" s="53"/>
      <c r="I569" s="53"/>
    </row>
    <row r="570" spans="1:9" ht="15" customHeight="1">
      <c r="A570" s="50"/>
      <c r="B570" s="51"/>
      <c r="C570" s="52"/>
      <c r="D570" s="52"/>
      <c r="E570" s="51"/>
      <c r="F570" s="51"/>
      <c r="G570" s="51"/>
      <c r="H570" s="53"/>
      <c r="I570" s="53"/>
    </row>
    <row r="571" spans="1:9" ht="15" customHeight="1">
      <c r="A571" s="50"/>
      <c r="B571" s="51"/>
      <c r="C571" s="52"/>
      <c r="D571" s="52"/>
      <c r="E571" s="51"/>
      <c r="F571" s="51"/>
      <c r="G571" s="51"/>
      <c r="H571" s="53"/>
      <c r="I571" s="53"/>
    </row>
    <row r="572" spans="1:9" ht="15" customHeight="1">
      <c r="A572" s="50"/>
      <c r="B572" s="51"/>
      <c r="C572" s="52"/>
      <c r="D572" s="52"/>
      <c r="E572" s="51"/>
      <c r="F572" s="51"/>
      <c r="G572" s="51"/>
      <c r="H572" s="53"/>
      <c r="I572" s="53"/>
    </row>
    <row r="573" spans="1:9" ht="15" customHeight="1">
      <c r="A573" s="50"/>
      <c r="B573" s="51"/>
      <c r="C573" s="52"/>
      <c r="D573" s="52"/>
      <c r="E573" s="51"/>
      <c r="F573" s="51"/>
      <c r="G573" s="51"/>
      <c r="H573" s="53"/>
      <c r="I573" s="53"/>
    </row>
    <row r="574" spans="1:9" ht="15" customHeight="1">
      <c r="A574" s="50"/>
      <c r="B574" s="51"/>
      <c r="C574" s="52"/>
      <c r="D574" s="52"/>
      <c r="E574" s="51"/>
      <c r="F574" s="51"/>
      <c r="G574" s="51"/>
      <c r="H574" s="53"/>
      <c r="I574" s="53"/>
    </row>
    <row r="575" spans="1:9" ht="15" customHeight="1">
      <c r="A575" s="50"/>
      <c r="B575" s="51"/>
      <c r="C575" s="52"/>
      <c r="D575" s="52"/>
      <c r="E575" s="51"/>
      <c r="F575" s="51"/>
      <c r="G575" s="51"/>
      <c r="H575" s="53"/>
      <c r="I575" s="53"/>
    </row>
    <row r="576" spans="1:9" ht="15" customHeight="1">
      <c r="A576" s="50"/>
      <c r="B576" s="51"/>
      <c r="C576" s="52"/>
      <c r="D576" s="52"/>
      <c r="E576" s="51"/>
      <c r="F576" s="51"/>
      <c r="G576" s="51"/>
      <c r="H576" s="53"/>
      <c r="I576" s="53"/>
    </row>
    <row r="577" spans="1:9" ht="15" customHeight="1">
      <c r="A577" s="50"/>
      <c r="B577" s="51"/>
      <c r="C577" s="52"/>
      <c r="D577" s="52"/>
      <c r="E577" s="51"/>
      <c r="F577" s="51"/>
      <c r="G577" s="51"/>
      <c r="H577" s="53"/>
      <c r="I577" s="53"/>
    </row>
    <row r="578" spans="1:9" ht="15" customHeight="1">
      <c r="A578" s="50"/>
      <c r="B578" s="51"/>
      <c r="C578" s="52"/>
      <c r="D578" s="52"/>
      <c r="E578" s="51"/>
      <c r="F578" s="51"/>
      <c r="G578" s="51"/>
      <c r="H578" s="53"/>
      <c r="I578" s="53"/>
    </row>
    <row r="579" spans="1:9" ht="15" customHeight="1">
      <c r="A579" s="50"/>
      <c r="B579" s="51"/>
      <c r="C579" s="52"/>
      <c r="D579" s="52"/>
      <c r="E579" s="51"/>
      <c r="F579" s="51"/>
      <c r="G579" s="51"/>
      <c r="H579" s="53"/>
      <c r="I579" s="53"/>
    </row>
    <row r="580" spans="1:9" ht="15" customHeight="1">
      <c r="A580" s="50"/>
      <c r="B580" s="51"/>
      <c r="C580" s="52"/>
      <c r="D580" s="52"/>
      <c r="E580" s="51"/>
      <c r="F580" s="51"/>
      <c r="G580" s="51"/>
      <c r="H580" s="53"/>
      <c r="I580" s="53"/>
    </row>
    <row r="581" spans="1:9" ht="15" customHeight="1">
      <c r="A581" s="50"/>
      <c r="B581" s="51"/>
      <c r="C581" s="52"/>
      <c r="D581" s="52"/>
      <c r="E581" s="51"/>
      <c r="F581" s="51"/>
      <c r="G581" s="51"/>
      <c r="H581" s="53"/>
      <c r="I581" s="53"/>
    </row>
    <row r="582" spans="1:9" ht="15" customHeight="1">
      <c r="A582" s="50"/>
      <c r="B582" s="51"/>
      <c r="C582" s="52"/>
      <c r="D582" s="52"/>
      <c r="E582" s="51"/>
      <c r="F582" s="51"/>
      <c r="G582" s="51"/>
      <c r="H582" s="53"/>
      <c r="I582" s="53"/>
    </row>
    <row r="583" spans="1:9" ht="15" customHeight="1">
      <c r="A583" s="50"/>
      <c r="B583" s="51"/>
      <c r="C583" s="52"/>
      <c r="D583" s="52"/>
      <c r="E583" s="51"/>
      <c r="F583" s="51"/>
      <c r="G583" s="51"/>
      <c r="H583" s="53"/>
      <c r="I583" s="53"/>
    </row>
    <row r="584" spans="1:9" ht="15" customHeight="1">
      <c r="A584" s="50"/>
      <c r="B584" s="51"/>
      <c r="C584" s="52"/>
      <c r="D584" s="52"/>
      <c r="E584" s="51"/>
      <c r="F584" s="51"/>
      <c r="G584" s="51"/>
      <c r="H584" s="53"/>
      <c r="I584" s="53"/>
    </row>
    <row r="585" spans="1:9" ht="15" customHeight="1">
      <c r="A585" s="50"/>
      <c r="B585" s="51"/>
      <c r="C585" s="52"/>
      <c r="D585" s="52"/>
      <c r="E585" s="51"/>
      <c r="F585" s="51"/>
      <c r="G585" s="51"/>
      <c r="H585" s="53"/>
      <c r="I585" s="53"/>
    </row>
    <row r="586" spans="1:9" ht="15" customHeight="1">
      <c r="A586" s="50"/>
      <c r="B586" s="51"/>
      <c r="C586" s="52"/>
      <c r="D586" s="52"/>
      <c r="E586" s="51"/>
      <c r="F586" s="51"/>
      <c r="G586" s="51"/>
      <c r="H586" s="53"/>
      <c r="I586" s="53"/>
    </row>
    <row r="587" spans="1:9" ht="15" customHeight="1">
      <c r="A587" s="50"/>
      <c r="B587" s="51"/>
      <c r="C587" s="52"/>
      <c r="D587" s="52"/>
      <c r="E587" s="51"/>
      <c r="F587" s="51"/>
      <c r="G587" s="51"/>
      <c r="H587" s="53"/>
      <c r="I587" s="53"/>
    </row>
    <row r="588" spans="1:9" ht="15" customHeight="1">
      <c r="A588" s="50"/>
      <c r="B588" s="51"/>
      <c r="C588" s="52"/>
      <c r="D588" s="52"/>
      <c r="E588" s="51"/>
      <c r="F588" s="51"/>
      <c r="G588" s="51"/>
      <c r="H588" s="53"/>
      <c r="I588" s="53"/>
    </row>
    <row r="589" spans="1:9" ht="15" customHeight="1">
      <c r="A589" s="50"/>
      <c r="B589" s="51"/>
      <c r="C589" s="52"/>
      <c r="D589" s="52"/>
      <c r="E589" s="51"/>
      <c r="F589" s="51"/>
      <c r="G589" s="51"/>
      <c r="H589" s="53"/>
      <c r="I589" s="53"/>
    </row>
    <row r="590" spans="1:9" ht="15" customHeight="1">
      <c r="A590" s="50"/>
      <c r="B590" s="51"/>
      <c r="C590" s="52"/>
      <c r="D590" s="52"/>
      <c r="E590" s="51"/>
      <c r="F590" s="51"/>
      <c r="G590" s="51"/>
      <c r="H590" s="53"/>
      <c r="I590" s="53"/>
    </row>
    <row r="591" spans="1:9" ht="15" customHeight="1">
      <c r="A591" s="50"/>
      <c r="B591" s="51"/>
      <c r="C591" s="52"/>
      <c r="D591" s="52"/>
      <c r="E591" s="51"/>
      <c r="F591" s="51"/>
      <c r="G591" s="51"/>
      <c r="H591" s="53"/>
      <c r="I591" s="53"/>
    </row>
    <row r="592" spans="1:9" ht="15" customHeight="1">
      <c r="A592" s="50"/>
      <c r="B592" s="51"/>
      <c r="C592" s="52"/>
      <c r="D592" s="52"/>
      <c r="E592" s="51"/>
      <c r="F592" s="51"/>
      <c r="G592" s="51"/>
      <c r="H592" s="53"/>
      <c r="I592" s="53"/>
    </row>
    <row r="593" spans="1:9" ht="15" customHeight="1">
      <c r="A593" s="50"/>
      <c r="B593" s="51"/>
      <c r="C593" s="52"/>
      <c r="D593" s="52"/>
      <c r="E593" s="51"/>
      <c r="F593" s="51"/>
      <c r="G593" s="51"/>
      <c r="H593" s="53"/>
      <c r="I593" s="53"/>
    </row>
    <row r="594" spans="1:9" ht="15" customHeight="1">
      <c r="A594" s="50"/>
      <c r="B594" s="51"/>
      <c r="C594" s="52"/>
      <c r="D594" s="52"/>
      <c r="E594" s="51"/>
      <c r="F594" s="51"/>
      <c r="G594" s="51"/>
      <c r="H594" s="53"/>
      <c r="I594" s="53"/>
    </row>
    <row r="595" spans="1:9" ht="15" customHeight="1">
      <c r="A595" s="50"/>
      <c r="B595" s="51"/>
      <c r="C595" s="52"/>
      <c r="D595" s="52"/>
      <c r="E595" s="51"/>
      <c r="F595" s="51"/>
      <c r="G595" s="51"/>
      <c r="H595" s="53"/>
      <c r="I595" s="53"/>
    </row>
    <row r="596" spans="1:9" ht="15" customHeight="1">
      <c r="A596" s="50"/>
      <c r="B596" s="51"/>
      <c r="C596" s="52"/>
      <c r="D596" s="52"/>
      <c r="E596" s="51"/>
      <c r="F596" s="51"/>
      <c r="G596" s="51"/>
      <c r="H596" s="53"/>
      <c r="I596" s="53"/>
    </row>
    <row r="597" spans="1:9" ht="15" customHeight="1">
      <c r="A597" s="50"/>
      <c r="B597" s="51"/>
      <c r="C597" s="52"/>
      <c r="D597" s="52"/>
      <c r="E597" s="51"/>
      <c r="F597" s="51"/>
      <c r="G597" s="51"/>
      <c r="H597" s="53"/>
      <c r="I597" s="53"/>
    </row>
    <row r="598" spans="1:9" ht="15" customHeight="1">
      <c r="A598" s="50"/>
      <c r="B598" s="51"/>
      <c r="C598" s="52"/>
      <c r="D598" s="52"/>
      <c r="E598" s="51"/>
      <c r="F598" s="51"/>
      <c r="G598" s="51"/>
      <c r="H598" s="53"/>
      <c r="I598" s="53"/>
    </row>
    <row r="599" spans="1:9" ht="15" customHeight="1">
      <c r="A599" s="50"/>
      <c r="B599" s="51"/>
      <c r="C599" s="52"/>
      <c r="D599" s="52"/>
      <c r="E599" s="51"/>
      <c r="F599" s="51"/>
      <c r="G599" s="51"/>
      <c r="H599" s="53"/>
      <c r="I599" s="53"/>
    </row>
    <row r="600" spans="1:9" ht="15" customHeight="1">
      <c r="A600" s="50"/>
      <c r="B600" s="51"/>
      <c r="C600" s="52"/>
      <c r="D600" s="52"/>
      <c r="E600" s="51"/>
      <c r="F600" s="51"/>
      <c r="G600" s="51"/>
      <c r="H600" s="53"/>
      <c r="I600" s="53"/>
    </row>
    <row r="601" spans="1:9" ht="15" customHeight="1">
      <c r="A601" s="50"/>
      <c r="B601" s="51"/>
      <c r="C601" s="52"/>
      <c r="D601" s="52"/>
      <c r="E601" s="51"/>
      <c r="F601" s="51"/>
      <c r="G601" s="51"/>
      <c r="H601" s="53"/>
      <c r="I601" s="53"/>
    </row>
    <row r="602" spans="1:9" ht="15" customHeight="1">
      <c r="A602" s="50"/>
      <c r="B602" s="51"/>
      <c r="C602" s="52"/>
      <c r="D602" s="52"/>
      <c r="E602" s="51"/>
      <c r="F602" s="51"/>
      <c r="G602" s="51"/>
      <c r="H602" s="53"/>
      <c r="I602" s="53"/>
    </row>
    <row r="603" spans="1:9" ht="15" customHeight="1">
      <c r="A603" s="50"/>
      <c r="B603" s="51"/>
      <c r="C603" s="52"/>
      <c r="D603" s="52"/>
      <c r="E603" s="51"/>
      <c r="F603" s="51"/>
      <c r="G603" s="51"/>
      <c r="H603" s="53"/>
      <c r="I603" s="53"/>
    </row>
    <row r="604" spans="1:9" ht="15" customHeight="1">
      <c r="A604" s="50"/>
      <c r="B604" s="51"/>
      <c r="C604" s="52"/>
      <c r="D604" s="52"/>
      <c r="E604" s="51"/>
      <c r="F604" s="51"/>
      <c r="G604" s="51"/>
      <c r="H604" s="53"/>
      <c r="I604" s="53"/>
    </row>
    <row r="605" spans="1:9" ht="15" customHeight="1">
      <c r="A605" s="50"/>
      <c r="B605" s="51"/>
      <c r="C605" s="52"/>
      <c r="D605" s="52"/>
      <c r="E605" s="51"/>
      <c r="F605" s="51"/>
      <c r="G605" s="51"/>
      <c r="H605" s="53"/>
      <c r="I605" s="53"/>
    </row>
    <row r="606" spans="1:9" ht="15" customHeight="1">
      <c r="A606" s="50"/>
      <c r="B606" s="51"/>
      <c r="C606" s="52"/>
      <c r="D606" s="52"/>
      <c r="E606" s="51"/>
      <c r="F606" s="51"/>
      <c r="G606" s="51"/>
      <c r="H606" s="53"/>
      <c r="I606" s="53"/>
    </row>
    <row r="607" spans="1:9" ht="15" customHeight="1">
      <c r="A607" s="50"/>
      <c r="B607" s="51"/>
      <c r="C607" s="52"/>
      <c r="D607" s="52"/>
      <c r="E607" s="51"/>
      <c r="F607" s="51"/>
      <c r="G607" s="51"/>
      <c r="H607" s="53"/>
      <c r="I607" s="53"/>
    </row>
    <row r="608" spans="1:9" ht="15" customHeight="1">
      <c r="A608" s="50"/>
      <c r="B608" s="51"/>
      <c r="C608" s="52"/>
      <c r="D608" s="52"/>
      <c r="E608" s="51"/>
      <c r="F608" s="51"/>
      <c r="G608" s="51"/>
      <c r="H608" s="53"/>
      <c r="I608" s="53"/>
    </row>
    <row r="609" spans="1:9" ht="15" customHeight="1">
      <c r="A609" s="50"/>
      <c r="B609" s="51"/>
      <c r="C609" s="52"/>
      <c r="D609" s="52"/>
      <c r="E609" s="51"/>
      <c r="F609" s="51"/>
      <c r="G609" s="51"/>
      <c r="H609" s="53"/>
      <c r="I609" s="53"/>
    </row>
    <row r="610" spans="1:9" ht="15" customHeight="1">
      <c r="A610" s="50"/>
      <c r="B610" s="51"/>
      <c r="C610" s="52"/>
      <c r="D610" s="52"/>
      <c r="E610" s="51"/>
      <c r="F610" s="51"/>
      <c r="G610" s="51"/>
      <c r="H610" s="53"/>
      <c r="I610" s="53"/>
    </row>
    <row r="611" spans="1:9" ht="15" customHeight="1">
      <c r="A611" s="50"/>
      <c r="B611" s="51"/>
      <c r="C611" s="52"/>
      <c r="D611" s="52"/>
      <c r="E611" s="51"/>
      <c r="F611" s="51"/>
      <c r="G611" s="51"/>
      <c r="H611" s="53"/>
      <c r="I611" s="53"/>
    </row>
    <row r="612" spans="1:9" ht="15" customHeight="1">
      <c r="A612" s="50"/>
      <c r="B612" s="51"/>
      <c r="C612" s="52"/>
      <c r="D612" s="52"/>
      <c r="E612" s="51"/>
      <c r="F612" s="51"/>
      <c r="G612" s="51"/>
      <c r="H612" s="53"/>
      <c r="I612" s="53"/>
    </row>
    <row r="613" spans="1:9" ht="15" customHeight="1">
      <c r="A613" s="50"/>
      <c r="B613" s="51"/>
      <c r="C613" s="52"/>
      <c r="D613" s="52"/>
      <c r="E613" s="51"/>
      <c r="F613" s="51"/>
      <c r="G613" s="51"/>
      <c r="H613" s="53"/>
      <c r="I613" s="53"/>
    </row>
    <row r="614" spans="1:9" ht="15" customHeight="1">
      <c r="A614" s="50"/>
      <c r="B614" s="51"/>
      <c r="C614" s="52"/>
      <c r="D614" s="52"/>
      <c r="E614" s="51"/>
      <c r="F614" s="51"/>
      <c r="G614" s="51"/>
      <c r="H614" s="53"/>
      <c r="I614" s="53"/>
    </row>
    <row r="615" spans="1:9" ht="15" customHeight="1">
      <c r="A615" s="50"/>
      <c r="B615" s="51"/>
      <c r="C615" s="52"/>
      <c r="D615" s="52"/>
      <c r="E615" s="51"/>
      <c r="F615" s="51"/>
      <c r="G615" s="51"/>
      <c r="H615" s="53"/>
      <c r="I615" s="53"/>
    </row>
    <row r="616" spans="1:9" ht="15" customHeight="1">
      <c r="A616" s="50"/>
      <c r="B616" s="51"/>
      <c r="C616" s="52"/>
      <c r="D616" s="52"/>
      <c r="E616" s="51"/>
      <c r="F616" s="51"/>
      <c r="G616" s="51"/>
      <c r="H616" s="53"/>
      <c r="I616" s="53"/>
    </row>
    <row r="617" spans="1:9" ht="15" customHeight="1">
      <c r="A617" s="50"/>
      <c r="B617" s="51"/>
      <c r="C617" s="52"/>
      <c r="D617" s="52"/>
      <c r="E617" s="51"/>
      <c r="F617" s="51"/>
      <c r="G617" s="51"/>
      <c r="H617" s="53"/>
      <c r="I617" s="53"/>
    </row>
    <row r="618" spans="1:9" ht="15" customHeight="1">
      <c r="A618" s="50"/>
      <c r="B618" s="51"/>
      <c r="C618" s="52"/>
      <c r="D618" s="52"/>
      <c r="E618" s="51"/>
      <c r="F618" s="51"/>
      <c r="G618" s="51"/>
      <c r="H618" s="53"/>
      <c r="I618" s="53"/>
    </row>
    <row r="619" spans="1:9" ht="15" customHeight="1">
      <c r="A619" s="50"/>
      <c r="B619" s="51"/>
      <c r="C619" s="52"/>
      <c r="D619" s="52"/>
      <c r="E619" s="51"/>
      <c r="F619" s="51"/>
      <c r="G619" s="51"/>
      <c r="H619" s="53"/>
      <c r="I619" s="53"/>
    </row>
    <row r="620" spans="1:9" ht="15" customHeight="1">
      <c r="A620" s="50"/>
      <c r="B620" s="51"/>
      <c r="C620" s="52"/>
      <c r="D620" s="52"/>
      <c r="E620" s="51"/>
      <c r="F620" s="51"/>
      <c r="G620" s="51"/>
      <c r="H620" s="53"/>
      <c r="I620" s="53"/>
    </row>
    <row r="621" spans="1:9" ht="15" customHeight="1">
      <c r="A621" s="50"/>
      <c r="B621" s="51"/>
      <c r="C621" s="52"/>
      <c r="D621" s="52"/>
      <c r="E621" s="51"/>
      <c r="F621" s="51"/>
      <c r="G621" s="51"/>
      <c r="H621" s="53"/>
      <c r="I621" s="53"/>
    </row>
    <row r="622" spans="1:9" ht="15" customHeight="1">
      <c r="A622" s="50"/>
      <c r="B622" s="51"/>
      <c r="C622" s="52"/>
      <c r="D622" s="52"/>
      <c r="E622" s="51"/>
      <c r="F622" s="51"/>
      <c r="G622" s="51"/>
      <c r="H622" s="53"/>
      <c r="I622" s="53"/>
    </row>
    <row r="623" spans="1:9" ht="15" customHeight="1">
      <c r="A623" s="50"/>
      <c r="B623" s="51"/>
      <c r="C623" s="52"/>
      <c r="D623" s="52"/>
      <c r="E623" s="51"/>
      <c r="F623" s="51"/>
      <c r="G623" s="51"/>
      <c r="H623" s="53"/>
      <c r="I623" s="53"/>
    </row>
    <row r="624" spans="1:9" ht="15" customHeight="1">
      <c r="A624" s="50"/>
      <c r="B624" s="51"/>
      <c r="C624" s="52"/>
      <c r="D624" s="52"/>
      <c r="E624" s="51"/>
      <c r="F624" s="51"/>
      <c r="G624" s="51"/>
      <c r="H624" s="53"/>
      <c r="I624" s="53"/>
    </row>
    <row r="625" spans="1:9" ht="15" customHeight="1">
      <c r="A625" s="50"/>
      <c r="B625" s="51"/>
      <c r="C625" s="52"/>
      <c r="D625" s="52"/>
      <c r="E625" s="51"/>
      <c r="F625" s="51"/>
      <c r="G625" s="51"/>
      <c r="H625" s="53"/>
      <c r="I625" s="53"/>
    </row>
    <row r="626" spans="1:9" ht="15" customHeight="1">
      <c r="A626" s="50"/>
      <c r="B626" s="51"/>
      <c r="C626" s="52"/>
      <c r="D626" s="52"/>
      <c r="E626" s="51"/>
      <c r="F626" s="51"/>
      <c r="G626" s="51"/>
      <c r="H626" s="53"/>
      <c r="I626" s="53"/>
    </row>
    <row r="627" spans="1:9" ht="15" customHeight="1">
      <c r="A627" s="50"/>
      <c r="B627" s="51"/>
      <c r="C627" s="52"/>
      <c r="D627" s="52"/>
      <c r="E627" s="51"/>
      <c r="F627" s="51"/>
      <c r="G627" s="51"/>
      <c r="H627" s="53"/>
      <c r="I627" s="53"/>
    </row>
    <row r="628" spans="1:9" ht="15" customHeight="1">
      <c r="A628" s="50"/>
      <c r="B628" s="51"/>
      <c r="C628" s="52"/>
      <c r="D628" s="52"/>
      <c r="E628" s="51"/>
      <c r="F628" s="51"/>
      <c r="G628" s="51"/>
      <c r="H628" s="53"/>
      <c r="I628" s="53"/>
    </row>
    <row r="629" spans="1:9" ht="15" customHeight="1">
      <c r="A629" s="50"/>
      <c r="B629" s="51"/>
      <c r="C629" s="52"/>
      <c r="D629" s="52"/>
      <c r="E629" s="51"/>
      <c r="F629" s="51"/>
      <c r="G629" s="51"/>
      <c r="H629" s="53"/>
      <c r="I629" s="53"/>
    </row>
    <row r="630" spans="1:9" ht="15" customHeight="1">
      <c r="A630" s="50"/>
      <c r="B630" s="51"/>
      <c r="C630" s="52"/>
      <c r="D630" s="52"/>
      <c r="E630" s="51"/>
      <c r="F630" s="51"/>
      <c r="G630" s="51"/>
      <c r="H630" s="53"/>
      <c r="I630" s="53"/>
    </row>
    <row r="631" spans="1:9" ht="15" customHeight="1">
      <c r="A631" s="50"/>
      <c r="B631" s="51"/>
      <c r="C631" s="52"/>
      <c r="D631" s="52"/>
      <c r="E631" s="51"/>
      <c r="F631" s="51"/>
      <c r="G631" s="51"/>
      <c r="H631" s="53"/>
      <c r="I631" s="53"/>
    </row>
    <row r="632" spans="1:9" ht="15" customHeight="1">
      <c r="A632" s="50"/>
      <c r="B632" s="51"/>
      <c r="C632" s="52"/>
      <c r="D632" s="52"/>
      <c r="E632" s="51"/>
      <c r="F632" s="51"/>
      <c r="G632" s="51"/>
      <c r="H632" s="53"/>
      <c r="I632" s="53"/>
    </row>
    <row r="633" spans="1:9" ht="15" customHeight="1">
      <c r="A633" s="50"/>
      <c r="B633" s="51"/>
      <c r="C633" s="52"/>
      <c r="D633" s="52"/>
      <c r="E633" s="51"/>
      <c r="F633" s="51"/>
      <c r="G633" s="51"/>
      <c r="H633" s="53"/>
      <c r="I633" s="53"/>
    </row>
    <row r="634" spans="1:9" ht="15" customHeight="1">
      <c r="A634" s="50"/>
      <c r="B634" s="51"/>
      <c r="C634" s="52"/>
      <c r="D634" s="52"/>
      <c r="E634" s="51"/>
      <c r="F634" s="51"/>
      <c r="G634" s="51"/>
      <c r="H634" s="53"/>
      <c r="I634" s="53"/>
    </row>
    <row r="635" spans="1:9" ht="15" customHeight="1">
      <c r="A635" s="50"/>
      <c r="B635" s="51"/>
      <c r="C635" s="52"/>
      <c r="D635" s="52"/>
      <c r="E635" s="51"/>
      <c r="F635" s="51"/>
      <c r="G635" s="51"/>
      <c r="H635" s="53"/>
      <c r="I635" s="53"/>
    </row>
    <row r="636" spans="1:9" ht="15" customHeight="1">
      <c r="A636" s="50"/>
      <c r="B636" s="51"/>
      <c r="C636" s="52"/>
      <c r="D636" s="52"/>
      <c r="E636" s="51"/>
      <c r="F636" s="51"/>
      <c r="G636" s="51"/>
      <c r="H636" s="53"/>
      <c r="I636" s="53"/>
    </row>
    <row r="637" spans="1:9" ht="15" customHeight="1">
      <c r="A637" s="50"/>
      <c r="B637" s="51"/>
      <c r="C637" s="52"/>
      <c r="D637" s="52"/>
      <c r="E637" s="51"/>
      <c r="F637" s="51"/>
      <c r="G637" s="51"/>
      <c r="H637" s="53"/>
      <c r="I637" s="53"/>
    </row>
    <row r="638" spans="1:9" ht="15" customHeight="1">
      <c r="A638" s="50"/>
      <c r="B638" s="51"/>
      <c r="C638" s="52"/>
      <c r="D638" s="52"/>
      <c r="E638" s="51"/>
      <c r="F638" s="51"/>
      <c r="G638" s="51"/>
      <c r="H638" s="53"/>
      <c r="I638" s="53"/>
    </row>
    <row r="639" spans="1:9" ht="15" customHeight="1">
      <c r="A639" s="50"/>
      <c r="B639" s="51"/>
      <c r="C639" s="52"/>
      <c r="D639" s="52"/>
      <c r="E639" s="51"/>
      <c r="F639" s="51"/>
      <c r="G639" s="51"/>
      <c r="H639" s="53"/>
      <c r="I639" s="53"/>
    </row>
    <row r="640" spans="1:9" ht="15" customHeight="1">
      <c r="A640" s="50"/>
      <c r="B640" s="51"/>
      <c r="C640" s="52"/>
      <c r="D640" s="52"/>
      <c r="E640" s="51"/>
      <c r="F640" s="51"/>
      <c r="G640" s="51"/>
      <c r="H640" s="53"/>
      <c r="I640" s="53"/>
    </row>
    <row r="641" spans="1:9" ht="15" customHeight="1">
      <c r="A641" s="50"/>
      <c r="B641" s="51"/>
      <c r="C641" s="52"/>
      <c r="D641" s="52"/>
      <c r="E641" s="51"/>
      <c r="F641" s="51"/>
      <c r="G641" s="51"/>
      <c r="H641" s="53"/>
      <c r="I641" s="53"/>
    </row>
    <row r="642" spans="1:9" ht="15" customHeight="1">
      <c r="A642" s="50"/>
      <c r="B642" s="51"/>
      <c r="C642" s="52"/>
      <c r="D642" s="52"/>
      <c r="E642" s="51"/>
      <c r="F642" s="51"/>
      <c r="G642" s="51"/>
      <c r="H642" s="53"/>
      <c r="I642" s="53"/>
    </row>
    <row r="643" spans="1:9" ht="15" customHeight="1">
      <c r="A643" s="50"/>
      <c r="B643" s="51"/>
      <c r="C643" s="52"/>
      <c r="D643" s="52"/>
      <c r="E643" s="51"/>
      <c r="F643" s="51"/>
      <c r="G643" s="51"/>
      <c r="H643" s="53"/>
      <c r="I643" s="53"/>
    </row>
    <row r="644" spans="1:9" ht="15" customHeight="1">
      <c r="A644" s="50"/>
      <c r="B644" s="51"/>
      <c r="C644" s="52"/>
      <c r="D644" s="52"/>
      <c r="E644" s="51"/>
      <c r="F644" s="51"/>
      <c r="G644" s="51"/>
      <c r="H644" s="53"/>
      <c r="I644" s="53"/>
    </row>
    <row r="645" spans="1:9" ht="15" customHeight="1">
      <c r="A645" s="50"/>
      <c r="B645" s="51"/>
      <c r="C645" s="52"/>
      <c r="D645" s="52"/>
      <c r="E645" s="51"/>
      <c r="F645" s="51"/>
      <c r="G645" s="51"/>
      <c r="H645" s="53"/>
      <c r="I645" s="53"/>
    </row>
    <row r="646" spans="1:9" ht="15" customHeight="1">
      <c r="A646" s="50"/>
      <c r="B646" s="51"/>
      <c r="C646" s="52"/>
      <c r="D646" s="52"/>
      <c r="E646" s="51"/>
      <c r="F646" s="51"/>
      <c r="G646" s="51"/>
      <c r="H646" s="53"/>
      <c r="I646" s="53"/>
    </row>
    <row r="647" spans="1:9" ht="15" customHeight="1">
      <c r="A647" s="50"/>
      <c r="B647" s="51"/>
      <c r="C647" s="52"/>
      <c r="D647" s="52"/>
      <c r="E647" s="51"/>
      <c r="F647" s="51"/>
      <c r="G647" s="51"/>
      <c r="H647" s="53"/>
      <c r="I647" s="53"/>
    </row>
    <row r="648" spans="1:9" ht="15" customHeight="1">
      <c r="A648" s="50"/>
      <c r="B648" s="51"/>
      <c r="C648" s="52"/>
      <c r="D648" s="52"/>
      <c r="E648" s="51"/>
      <c r="F648" s="51"/>
      <c r="G648" s="51"/>
      <c r="H648" s="53"/>
      <c r="I648" s="53"/>
    </row>
    <row r="649" spans="1:9" ht="15" customHeight="1">
      <c r="A649" s="50"/>
      <c r="B649" s="51"/>
      <c r="C649" s="52"/>
      <c r="D649" s="52"/>
      <c r="E649" s="51"/>
      <c r="F649" s="51"/>
      <c r="G649" s="51"/>
      <c r="H649" s="53"/>
      <c r="I649" s="53"/>
    </row>
    <row r="650" spans="1:9" ht="15" customHeight="1">
      <c r="A650" s="50"/>
      <c r="B650" s="51"/>
      <c r="C650" s="52"/>
      <c r="D650" s="52"/>
      <c r="E650" s="51"/>
      <c r="F650" s="51"/>
      <c r="G650" s="51"/>
      <c r="H650" s="53"/>
      <c r="I650" s="53"/>
    </row>
    <row r="651" spans="1:9" ht="15" customHeight="1">
      <c r="A651" s="50"/>
      <c r="B651" s="51"/>
      <c r="C651" s="52"/>
      <c r="D651" s="52"/>
      <c r="E651" s="51"/>
      <c r="F651" s="51"/>
      <c r="G651" s="51"/>
      <c r="H651" s="53"/>
      <c r="I651" s="53"/>
    </row>
    <row r="652" spans="1:9" ht="15" customHeight="1">
      <c r="A652" s="50"/>
      <c r="B652" s="51"/>
      <c r="C652" s="52"/>
      <c r="D652" s="52"/>
      <c r="E652" s="51"/>
      <c r="F652" s="51"/>
      <c r="G652" s="51"/>
      <c r="H652" s="53"/>
      <c r="I652" s="53"/>
    </row>
    <row r="653" spans="1:9" ht="15" customHeight="1">
      <c r="A653" s="50"/>
      <c r="B653" s="51"/>
      <c r="C653" s="52"/>
      <c r="D653" s="52"/>
      <c r="E653" s="51"/>
      <c r="F653" s="51"/>
      <c r="G653" s="51"/>
      <c r="H653" s="53"/>
      <c r="I653" s="53"/>
    </row>
    <row r="654" spans="1:9" ht="15" customHeight="1">
      <c r="A654" s="50"/>
      <c r="B654" s="51"/>
      <c r="C654" s="52"/>
      <c r="D654" s="52"/>
      <c r="E654" s="51"/>
      <c r="F654" s="51"/>
      <c r="G654" s="51"/>
      <c r="H654" s="53"/>
      <c r="I654" s="53"/>
    </row>
    <row r="655" spans="1:9" ht="15" customHeight="1">
      <c r="A655" s="50"/>
      <c r="B655" s="51"/>
      <c r="C655" s="52"/>
      <c r="D655" s="52"/>
      <c r="E655" s="51"/>
      <c r="F655" s="51"/>
      <c r="G655" s="51"/>
      <c r="H655" s="53"/>
      <c r="I655" s="53"/>
    </row>
    <row r="656" spans="1:9" ht="15" customHeight="1">
      <c r="A656" s="50"/>
      <c r="B656" s="51"/>
      <c r="C656" s="52"/>
      <c r="D656" s="52"/>
      <c r="E656" s="51"/>
      <c r="F656" s="51"/>
      <c r="G656" s="51"/>
      <c r="H656" s="53"/>
      <c r="I656" s="53"/>
    </row>
    <row r="657" spans="1:9" ht="15" customHeight="1">
      <c r="A657" s="50"/>
      <c r="B657" s="51"/>
      <c r="C657" s="52"/>
      <c r="D657" s="52"/>
      <c r="E657" s="51"/>
      <c r="F657" s="51"/>
      <c r="G657" s="51"/>
      <c r="H657" s="53"/>
      <c r="I657" s="53"/>
    </row>
    <row r="658" spans="1:9" ht="15" customHeight="1">
      <c r="A658" s="50"/>
      <c r="B658" s="51"/>
      <c r="C658" s="52"/>
      <c r="D658" s="52"/>
      <c r="E658" s="51"/>
      <c r="F658" s="51"/>
      <c r="G658" s="51"/>
      <c r="H658" s="53"/>
      <c r="I658" s="53"/>
    </row>
    <row r="659" spans="1:9" ht="15" customHeight="1">
      <c r="A659" s="50"/>
      <c r="B659" s="51"/>
      <c r="C659" s="52"/>
      <c r="D659" s="52"/>
      <c r="E659" s="51"/>
      <c r="F659" s="51"/>
      <c r="G659" s="51"/>
      <c r="H659" s="53"/>
      <c r="I659" s="53"/>
    </row>
    <row r="660" spans="1:9" ht="15" customHeight="1">
      <c r="A660" s="50"/>
      <c r="B660" s="51"/>
      <c r="C660" s="52"/>
      <c r="D660" s="52"/>
      <c r="E660" s="51"/>
      <c r="F660" s="51"/>
      <c r="G660" s="51"/>
      <c r="H660" s="53"/>
      <c r="I660" s="53"/>
    </row>
    <row r="661" spans="1:9" ht="15" customHeight="1">
      <c r="A661" s="50"/>
      <c r="B661" s="51"/>
      <c r="C661" s="52"/>
      <c r="D661" s="52"/>
      <c r="E661" s="51"/>
      <c r="F661" s="51"/>
      <c r="G661" s="51"/>
      <c r="H661" s="53"/>
      <c r="I661" s="53"/>
    </row>
    <row r="662" spans="1:9" ht="15" customHeight="1">
      <c r="A662" s="50"/>
      <c r="B662" s="51"/>
      <c r="C662" s="52"/>
      <c r="D662" s="52"/>
      <c r="E662" s="51"/>
      <c r="F662" s="51"/>
      <c r="G662" s="51"/>
      <c r="H662" s="53"/>
      <c r="I662" s="53"/>
    </row>
    <row r="663" spans="1:9" ht="15" customHeight="1">
      <c r="A663" s="50"/>
      <c r="B663" s="51"/>
      <c r="C663" s="52"/>
      <c r="D663" s="52"/>
      <c r="E663" s="51"/>
      <c r="F663" s="51"/>
      <c r="G663" s="51"/>
      <c r="H663" s="53"/>
      <c r="I663" s="53"/>
    </row>
    <row r="664" spans="1:9" ht="15" customHeight="1">
      <c r="A664" s="50"/>
      <c r="B664" s="51"/>
      <c r="C664" s="52"/>
      <c r="D664" s="52"/>
      <c r="E664" s="51"/>
      <c r="F664" s="51"/>
      <c r="G664" s="51"/>
      <c r="H664" s="53"/>
      <c r="I664" s="53"/>
    </row>
    <row r="665" spans="1:9" ht="15" customHeight="1">
      <c r="A665" s="50"/>
      <c r="B665" s="51"/>
      <c r="C665" s="52"/>
      <c r="D665" s="52"/>
      <c r="E665" s="51"/>
      <c r="F665" s="51"/>
      <c r="G665" s="51"/>
      <c r="H665" s="53"/>
      <c r="I665" s="53"/>
    </row>
    <row r="666" spans="1:9" ht="15" customHeight="1">
      <c r="A666" s="50"/>
      <c r="B666" s="51"/>
      <c r="C666" s="52"/>
      <c r="D666" s="52"/>
      <c r="E666" s="51"/>
      <c r="F666" s="51"/>
      <c r="G666" s="51"/>
      <c r="H666" s="53"/>
      <c r="I666" s="53"/>
    </row>
    <row r="667" spans="1:9" ht="15" customHeight="1">
      <c r="A667" s="50"/>
      <c r="B667" s="51"/>
      <c r="C667" s="52"/>
      <c r="D667" s="52"/>
      <c r="E667" s="51"/>
      <c r="F667" s="51"/>
      <c r="G667" s="51"/>
      <c r="H667" s="53"/>
      <c r="I667" s="53"/>
    </row>
    <row r="668" spans="1:9" ht="15" customHeight="1">
      <c r="A668" s="50"/>
      <c r="B668" s="51"/>
      <c r="C668" s="52"/>
      <c r="D668" s="52"/>
      <c r="E668" s="51"/>
      <c r="F668" s="51"/>
      <c r="G668" s="51"/>
      <c r="H668" s="53"/>
      <c r="I668" s="53"/>
    </row>
    <row r="669" spans="1:9" ht="15" customHeight="1">
      <c r="A669" s="50"/>
      <c r="B669" s="51"/>
      <c r="C669" s="52"/>
      <c r="D669" s="52"/>
      <c r="E669" s="51"/>
      <c r="F669" s="51"/>
      <c r="G669" s="51"/>
      <c r="H669" s="53"/>
      <c r="I669" s="53"/>
    </row>
    <row r="670" spans="1:9" ht="15" customHeight="1">
      <c r="A670" s="50"/>
      <c r="B670" s="51"/>
      <c r="C670" s="52"/>
      <c r="D670" s="52"/>
      <c r="E670" s="51"/>
      <c r="F670" s="51"/>
      <c r="G670" s="51"/>
      <c r="H670" s="53"/>
      <c r="I670" s="53"/>
    </row>
    <row r="671" spans="1:9" ht="15" customHeight="1">
      <c r="A671" s="50"/>
      <c r="B671" s="51"/>
      <c r="C671" s="52"/>
      <c r="D671" s="52"/>
      <c r="E671" s="51"/>
      <c r="F671" s="51"/>
      <c r="G671" s="51"/>
      <c r="H671" s="53"/>
      <c r="I671" s="53"/>
    </row>
    <row r="672" spans="1:9" ht="15" customHeight="1">
      <c r="A672" s="50"/>
      <c r="B672" s="51"/>
      <c r="C672" s="52"/>
      <c r="D672" s="52"/>
      <c r="E672" s="51"/>
      <c r="F672" s="51"/>
      <c r="G672" s="51"/>
      <c r="H672" s="53"/>
      <c r="I672" s="53"/>
    </row>
    <row r="673" spans="1:9" ht="15" customHeight="1">
      <c r="A673" s="50"/>
      <c r="B673" s="51"/>
      <c r="C673" s="52"/>
      <c r="D673" s="52"/>
      <c r="E673" s="51"/>
      <c r="F673" s="51"/>
      <c r="G673" s="51"/>
      <c r="H673" s="53"/>
      <c r="I673" s="53"/>
    </row>
    <row r="674" spans="1:9" ht="15" customHeight="1">
      <c r="A674" s="50"/>
      <c r="B674" s="51"/>
      <c r="C674" s="52"/>
      <c r="D674" s="52"/>
      <c r="E674" s="51"/>
      <c r="F674" s="51"/>
      <c r="G674" s="51"/>
      <c r="H674" s="53"/>
      <c r="I674" s="53"/>
    </row>
    <row r="675" spans="1:9" ht="15" customHeight="1">
      <c r="A675" s="50"/>
      <c r="B675" s="51"/>
      <c r="C675" s="52"/>
      <c r="D675" s="52"/>
      <c r="E675" s="51"/>
      <c r="F675" s="51"/>
      <c r="G675" s="51"/>
      <c r="H675" s="53"/>
      <c r="I675" s="53"/>
    </row>
    <row r="676" spans="1:9" ht="15" customHeight="1">
      <c r="A676" s="50"/>
      <c r="B676" s="51"/>
      <c r="C676" s="52"/>
      <c r="D676" s="52"/>
      <c r="E676" s="51"/>
      <c r="F676" s="51"/>
      <c r="G676" s="51"/>
      <c r="H676" s="53"/>
      <c r="I676" s="53"/>
    </row>
    <row r="677" spans="1:9" ht="15" customHeight="1">
      <c r="A677" s="50"/>
      <c r="B677" s="51"/>
      <c r="C677" s="52"/>
      <c r="D677" s="52"/>
      <c r="E677" s="51"/>
      <c r="F677" s="51"/>
      <c r="G677" s="51"/>
      <c r="H677" s="53"/>
      <c r="I677" s="53"/>
    </row>
    <row r="678" spans="1:9" ht="15" customHeight="1">
      <c r="A678" s="50"/>
      <c r="B678" s="51"/>
      <c r="C678" s="52"/>
      <c r="D678" s="52"/>
      <c r="E678" s="51"/>
      <c r="F678" s="51"/>
      <c r="G678" s="51"/>
      <c r="H678" s="53"/>
      <c r="I678" s="53"/>
    </row>
    <row r="679" spans="1:9" ht="15" customHeight="1">
      <c r="A679" s="50"/>
      <c r="B679" s="51"/>
      <c r="C679" s="52"/>
      <c r="D679" s="52"/>
      <c r="E679" s="51"/>
      <c r="F679" s="51"/>
      <c r="G679" s="51"/>
      <c r="H679" s="53"/>
      <c r="I679" s="53"/>
    </row>
    <row r="680" spans="1:9" ht="15" customHeight="1">
      <c r="A680" s="50"/>
      <c r="B680" s="51"/>
      <c r="C680" s="52"/>
      <c r="D680" s="52"/>
      <c r="E680" s="51"/>
      <c r="F680" s="51"/>
      <c r="G680" s="51"/>
      <c r="H680" s="53"/>
      <c r="I680" s="53"/>
    </row>
    <row r="681" spans="1:9" ht="15" customHeight="1">
      <c r="A681" s="50"/>
      <c r="B681" s="51"/>
      <c r="C681" s="52"/>
      <c r="D681" s="52"/>
      <c r="E681" s="51"/>
      <c r="F681" s="51"/>
      <c r="G681" s="51"/>
      <c r="H681" s="53"/>
      <c r="I681" s="53"/>
    </row>
    <row r="682" spans="1:9" ht="15" customHeight="1">
      <c r="A682" s="50"/>
      <c r="B682" s="51"/>
      <c r="C682" s="52"/>
      <c r="D682" s="52"/>
      <c r="E682" s="51"/>
      <c r="F682" s="51"/>
      <c r="G682" s="51"/>
      <c r="H682" s="53"/>
      <c r="I682" s="53"/>
    </row>
    <row r="683" spans="1:9" ht="15" customHeight="1">
      <c r="A683" s="50"/>
      <c r="B683" s="51"/>
      <c r="C683" s="52"/>
      <c r="D683" s="52"/>
      <c r="E683" s="51"/>
      <c r="F683" s="51"/>
      <c r="G683" s="51"/>
      <c r="H683" s="53"/>
      <c r="I683" s="53"/>
    </row>
    <row r="684" spans="1:9" ht="15" customHeight="1">
      <c r="A684" s="50"/>
      <c r="B684" s="51"/>
      <c r="C684" s="52"/>
      <c r="D684" s="52"/>
      <c r="E684" s="51"/>
      <c r="F684" s="51"/>
      <c r="G684" s="51"/>
      <c r="H684" s="53"/>
      <c r="I684" s="53"/>
    </row>
    <row r="685" spans="1:9" ht="15" customHeight="1">
      <c r="A685" s="50"/>
      <c r="B685" s="51"/>
      <c r="C685" s="52"/>
      <c r="D685" s="52"/>
      <c r="E685" s="51"/>
      <c r="F685" s="51"/>
      <c r="G685" s="51"/>
      <c r="H685" s="53"/>
      <c r="I685" s="53"/>
    </row>
    <row r="686" spans="1:9" ht="15" customHeight="1">
      <c r="A686" s="50"/>
      <c r="B686" s="51"/>
      <c r="C686" s="52"/>
      <c r="D686" s="52"/>
      <c r="E686" s="51"/>
      <c r="F686" s="51"/>
      <c r="G686" s="51"/>
      <c r="H686" s="53"/>
      <c r="I686" s="53"/>
    </row>
    <row r="687" spans="1:9" ht="15" customHeight="1">
      <c r="A687" s="50"/>
      <c r="B687" s="51"/>
      <c r="C687" s="52"/>
      <c r="D687" s="52"/>
      <c r="E687" s="51"/>
      <c r="F687" s="51"/>
      <c r="G687" s="51"/>
      <c r="H687" s="53"/>
      <c r="I687" s="53"/>
    </row>
    <row r="688" spans="1:9" ht="15" customHeight="1">
      <c r="A688" s="50"/>
      <c r="B688" s="51"/>
      <c r="C688" s="52"/>
      <c r="D688" s="52"/>
      <c r="E688" s="51"/>
      <c r="F688" s="51"/>
      <c r="G688" s="51"/>
      <c r="H688" s="53"/>
      <c r="I688" s="53"/>
    </row>
    <row r="689" spans="1:9" ht="15" customHeight="1">
      <c r="A689" s="50"/>
      <c r="B689" s="51"/>
      <c r="C689" s="52"/>
      <c r="D689" s="52"/>
      <c r="E689" s="51"/>
      <c r="F689" s="51"/>
      <c r="G689" s="51"/>
      <c r="H689" s="53"/>
      <c r="I689" s="53"/>
    </row>
    <row r="690" spans="1:9" ht="15" customHeight="1">
      <c r="A690" s="50"/>
      <c r="B690" s="51"/>
      <c r="C690" s="52"/>
      <c r="D690" s="52"/>
      <c r="E690" s="51"/>
      <c r="F690" s="51"/>
      <c r="G690" s="51"/>
      <c r="H690" s="53"/>
      <c r="I690" s="53"/>
    </row>
    <row r="691" spans="1:9" ht="15" customHeight="1">
      <c r="A691" s="50"/>
      <c r="B691" s="51"/>
      <c r="C691" s="52"/>
      <c r="D691" s="52"/>
      <c r="E691" s="51"/>
      <c r="F691" s="51"/>
      <c r="G691" s="51"/>
      <c r="H691" s="53"/>
      <c r="I691" s="53"/>
    </row>
    <row r="692" spans="1:9" ht="15" customHeight="1">
      <c r="A692" s="50"/>
      <c r="B692" s="51"/>
      <c r="C692" s="52"/>
      <c r="D692" s="52"/>
      <c r="E692" s="51"/>
      <c r="F692" s="51"/>
      <c r="G692" s="51"/>
      <c r="H692" s="53"/>
      <c r="I692" s="53"/>
    </row>
    <row r="693" spans="1:9" ht="15" customHeight="1">
      <c r="A693" s="50"/>
      <c r="B693" s="51"/>
      <c r="C693" s="52"/>
      <c r="D693" s="52"/>
      <c r="E693" s="51"/>
      <c r="F693" s="51"/>
      <c r="G693" s="51"/>
      <c r="H693" s="53"/>
      <c r="I693" s="53"/>
    </row>
    <row r="694" spans="1:9" ht="15" customHeight="1">
      <c r="A694" s="50"/>
      <c r="B694" s="51"/>
      <c r="C694" s="52"/>
      <c r="D694" s="52"/>
      <c r="E694" s="51"/>
      <c r="F694" s="51"/>
      <c r="G694" s="51"/>
      <c r="H694" s="53"/>
      <c r="I694" s="53"/>
    </row>
    <row r="695" spans="1:9" ht="15" customHeight="1">
      <c r="A695" s="50"/>
      <c r="B695" s="51"/>
      <c r="C695" s="52"/>
      <c r="D695" s="52"/>
      <c r="E695" s="51"/>
      <c r="F695" s="51"/>
      <c r="G695" s="51"/>
      <c r="H695" s="53"/>
      <c r="I695" s="53"/>
    </row>
    <row r="696" spans="1:9" ht="15" customHeight="1">
      <c r="A696" s="50"/>
      <c r="B696" s="51"/>
      <c r="C696" s="52"/>
      <c r="D696" s="52"/>
      <c r="E696" s="51"/>
      <c r="F696" s="51"/>
      <c r="G696" s="51"/>
      <c r="H696" s="53"/>
      <c r="I696" s="53"/>
    </row>
    <row r="697" spans="1:9" ht="15" customHeight="1">
      <c r="A697" s="50"/>
      <c r="B697" s="51"/>
      <c r="C697" s="52"/>
      <c r="D697" s="52"/>
      <c r="E697" s="51"/>
      <c r="F697" s="51"/>
      <c r="G697" s="51"/>
      <c r="H697" s="53"/>
      <c r="I697" s="53"/>
    </row>
    <row r="698" spans="1:9" ht="15" customHeight="1">
      <c r="A698" s="50"/>
      <c r="B698" s="51"/>
      <c r="C698" s="52"/>
      <c r="D698" s="52"/>
      <c r="E698" s="51"/>
      <c r="F698" s="51"/>
      <c r="G698" s="51"/>
      <c r="H698" s="53"/>
      <c r="I698" s="53"/>
    </row>
    <row r="699" spans="1:9" ht="15" customHeight="1">
      <c r="A699" s="50"/>
      <c r="B699" s="51"/>
      <c r="C699" s="52"/>
      <c r="D699" s="52"/>
      <c r="E699" s="51"/>
      <c r="F699" s="51"/>
      <c r="G699" s="51"/>
      <c r="H699" s="53"/>
      <c r="I699" s="53"/>
    </row>
    <row r="700" spans="1:9" ht="15" customHeight="1">
      <c r="A700" s="50"/>
      <c r="B700" s="51"/>
      <c r="C700" s="52"/>
      <c r="D700" s="52"/>
      <c r="E700" s="51"/>
      <c r="F700" s="51"/>
      <c r="G700" s="51"/>
      <c r="H700" s="53"/>
      <c r="I700" s="53"/>
    </row>
    <row r="701" spans="1:9" ht="15" customHeight="1">
      <c r="A701" s="50"/>
      <c r="B701" s="51"/>
      <c r="C701" s="52"/>
      <c r="D701" s="52"/>
      <c r="E701" s="51"/>
      <c r="F701" s="51"/>
      <c r="G701" s="51"/>
      <c r="H701" s="53"/>
      <c r="I701" s="53"/>
    </row>
    <row r="702" spans="1:9" ht="15" customHeight="1">
      <c r="A702" s="50"/>
      <c r="B702" s="51"/>
      <c r="C702" s="52"/>
      <c r="D702" s="52"/>
      <c r="E702" s="51"/>
      <c r="F702" s="51"/>
      <c r="G702" s="51"/>
      <c r="H702" s="53"/>
      <c r="I702" s="53"/>
    </row>
    <row r="703" spans="1:9" ht="15" customHeight="1">
      <c r="A703" s="50"/>
      <c r="B703" s="51"/>
      <c r="C703" s="52"/>
      <c r="D703" s="52"/>
      <c r="E703" s="51"/>
      <c r="F703" s="51"/>
      <c r="G703" s="51"/>
      <c r="H703" s="53"/>
      <c r="I703" s="53"/>
    </row>
    <row r="704" spans="1:9" ht="15" customHeight="1">
      <c r="A704" s="50"/>
      <c r="B704" s="51"/>
      <c r="C704" s="52"/>
      <c r="D704" s="52"/>
      <c r="E704" s="51"/>
      <c r="F704" s="51"/>
      <c r="G704" s="51"/>
      <c r="H704" s="53"/>
      <c r="I704" s="53"/>
    </row>
    <row r="705" spans="1:9" ht="15" customHeight="1">
      <c r="A705" s="50"/>
      <c r="B705" s="51"/>
      <c r="C705" s="52"/>
      <c r="D705" s="52"/>
      <c r="E705" s="51"/>
      <c r="F705" s="51"/>
      <c r="G705" s="51"/>
      <c r="H705" s="53"/>
      <c r="I705" s="53"/>
    </row>
    <row r="706" spans="1:9" ht="15" customHeight="1">
      <c r="A706" s="50"/>
      <c r="B706" s="51"/>
      <c r="C706" s="52"/>
      <c r="D706" s="52"/>
      <c r="E706" s="51"/>
      <c r="F706" s="51"/>
      <c r="G706" s="51"/>
      <c r="H706" s="53"/>
      <c r="I706" s="53"/>
    </row>
    <row r="707" spans="1:9" ht="15" customHeight="1">
      <c r="A707" s="50"/>
      <c r="B707" s="51"/>
      <c r="C707" s="52"/>
      <c r="D707" s="52"/>
      <c r="E707" s="51"/>
      <c r="F707" s="51"/>
      <c r="G707" s="51"/>
      <c r="H707" s="53"/>
      <c r="I707" s="53"/>
    </row>
    <row r="708" spans="1:9" ht="15" customHeight="1">
      <c r="A708" s="50"/>
      <c r="B708" s="51"/>
      <c r="C708" s="52"/>
      <c r="D708" s="52"/>
      <c r="E708" s="51"/>
      <c r="F708" s="51"/>
      <c r="G708" s="51"/>
      <c r="H708" s="53"/>
      <c r="I708" s="53"/>
    </row>
    <row r="709" spans="1:9" ht="15" customHeight="1">
      <c r="A709" s="50"/>
      <c r="B709" s="51"/>
      <c r="C709" s="52"/>
      <c r="D709" s="52"/>
      <c r="E709" s="51"/>
      <c r="F709" s="51"/>
      <c r="G709" s="51"/>
      <c r="H709" s="53"/>
      <c r="I709" s="53"/>
    </row>
    <row r="710" spans="1:9" ht="15" customHeight="1">
      <c r="A710" s="50"/>
      <c r="B710" s="51"/>
      <c r="C710" s="52"/>
      <c r="D710" s="52"/>
      <c r="E710" s="51"/>
      <c r="F710" s="51"/>
      <c r="G710" s="51"/>
      <c r="H710" s="53"/>
      <c r="I710" s="53"/>
    </row>
    <row r="711" spans="1:9" ht="15" customHeight="1">
      <c r="A711" s="50"/>
      <c r="B711" s="51"/>
      <c r="C711" s="52"/>
      <c r="D711" s="52"/>
      <c r="E711" s="51"/>
      <c r="F711" s="51"/>
      <c r="G711" s="51"/>
      <c r="H711" s="53"/>
      <c r="I711" s="53"/>
    </row>
    <row r="712" spans="1:9" ht="15" customHeight="1">
      <c r="A712" s="50"/>
      <c r="B712" s="51"/>
      <c r="C712" s="52"/>
      <c r="D712" s="52"/>
      <c r="E712" s="51"/>
      <c r="F712" s="51"/>
      <c r="G712" s="51"/>
      <c r="H712" s="53"/>
      <c r="I712" s="53"/>
    </row>
    <row r="713" spans="1:9" ht="15" customHeight="1">
      <c r="A713" s="50"/>
      <c r="B713" s="51"/>
      <c r="C713" s="52"/>
      <c r="D713" s="52"/>
      <c r="E713" s="51"/>
      <c r="F713" s="51"/>
      <c r="G713" s="51"/>
      <c r="H713" s="53"/>
      <c r="I713" s="53"/>
    </row>
    <row r="714" spans="1:9" ht="15" customHeight="1">
      <c r="A714" s="50"/>
      <c r="B714" s="51"/>
      <c r="C714" s="52"/>
      <c r="D714" s="52"/>
      <c r="E714" s="51"/>
      <c r="F714" s="51"/>
      <c r="G714" s="51"/>
      <c r="H714" s="53"/>
      <c r="I714" s="53"/>
    </row>
    <row r="715" spans="1:9" ht="15" customHeight="1">
      <c r="A715" s="50"/>
      <c r="B715" s="51"/>
      <c r="C715" s="52"/>
      <c r="D715" s="52"/>
      <c r="E715" s="51"/>
      <c r="F715" s="51"/>
      <c r="G715" s="51"/>
      <c r="H715" s="53"/>
      <c r="I715" s="53"/>
    </row>
    <row r="716" spans="1:9" ht="15" customHeight="1">
      <c r="A716" s="50"/>
      <c r="B716" s="51"/>
      <c r="C716" s="52"/>
      <c r="D716" s="52"/>
      <c r="E716" s="51"/>
      <c r="F716" s="51"/>
      <c r="G716" s="51"/>
      <c r="H716" s="53"/>
      <c r="I716" s="53"/>
    </row>
    <row r="717" spans="1:9" ht="15" customHeight="1">
      <c r="A717" s="50"/>
      <c r="B717" s="51"/>
      <c r="C717" s="52"/>
      <c r="D717" s="52"/>
      <c r="E717" s="51"/>
      <c r="F717" s="51"/>
      <c r="G717" s="51"/>
      <c r="H717" s="53"/>
      <c r="I717" s="53"/>
    </row>
    <row r="718" spans="1:9" ht="15" customHeight="1">
      <c r="A718" s="50"/>
      <c r="B718" s="51"/>
      <c r="C718" s="52"/>
      <c r="D718" s="52"/>
      <c r="E718" s="51"/>
      <c r="F718" s="51"/>
      <c r="G718" s="51"/>
      <c r="H718" s="53"/>
      <c r="I718" s="53"/>
    </row>
    <row r="719" spans="1:9" ht="15" customHeight="1">
      <c r="A719" s="50"/>
      <c r="B719" s="51"/>
      <c r="C719" s="52"/>
      <c r="D719" s="52"/>
      <c r="E719" s="51"/>
      <c r="F719" s="51"/>
      <c r="G719" s="51"/>
      <c r="H719" s="53"/>
      <c r="I719" s="53"/>
    </row>
    <row r="720" spans="1:9" ht="15" customHeight="1">
      <c r="A720" s="50"/>
      <c r="B720" s="51"/>
      <c r="C720" s="52"/>
      <c r="D720" s="52"/>
      <c r="E720" s="51"/>
      <c r="F720" s="51"/>
      <c r="G720" s="51"/>
      <c r="H720" s="53"/>
      <c r="I720" s="53"/>
    </row>
    <row r="721" spans="1:9" ht="15" customHeight="1">
      <c r="A721" s="50"/>
      <c r="B721" s="51"/>
      <c r="C721" s="52"/>
      <c r="D721" s="52"/>
      <c r="E721" s="51"/>
      <c r="F721" s="51"/>
      <c r="G721" s="51"/>
      <c r="H721" s="53"/>
      <c r="I721" s="53"/>
    </row>
    <row r="722" spans="1:9" ht="15" customHeight="1">
      <c r="A722" s="50"/>
      <c r="B722" s="51"/>
      <c r="C722" s="52"/>
      <c r="D722" s="52"/>
      <c r="E722" s="51"/>
      <c r="F722" s="51"/>
      <c r="G722" s="51"/>
      <c r="H722" s="53"/>
      <c r="I722" s="53"/>
    </row>
    <row r="723" spans="1:9" ht="15" customHeight="1">
      <c r="A723" s="50"/>
      <c r="B723" s="51"/>
      <c r="C723" s="52"/>
      <c r="D723" s="52"/>
      <c r="E723" s="51"/>
      <c r="F723" s="51"/>
      <c r="G723" s="51"/>
      <c r="H723" s="53"/>
      <c r="I723" s="53"/>
    </row>
    <row r="724" spans="1:9" ht="15" customHeight="1">
      <c r="A724" s="50"/>
      <c r="B724" s="51"/>
      <c r="C724" s="52"/>
      <c r="D724" s="52"/>
      <c r="E724" s="51"/>
      <c r="F724" s="51"/>
      <c r="G724" s="51"/>
      <c r="H724" s="53"/>
      <c r="I724" s="53"/>
    </row>
    <row r="725" spans="1:9" ht="15" customHeight="1">
      <c r="A725" s="50"/>
      <c r="B725" s="51"/>
      <c r="C725" s="52"/>
      <c r="D725" s="52"/>
      <c r="E725" s="51"/>
      <c r="F725" s="51"/>
      <c r="G725" s="51"/>
      <c r="H725" s="53"/>
      <c r="I725" s="53"/>
    </row>
    <row r="726" spans="1:9" ht="15" customHeight="1">
      <c r="A726" s="50"/>
      <c r="B726" s="51"/>
      <c r="C726" s="52"/>
      <c r="D726" s="52"/>
      <c r="E726" s="51"/>
      <c r="F726" s="51"/>
      <c r="G726" s="51"/>
      <c r="H726" s="53"/>
      <c r="I726" s="53"/>
    </row>
    <row r="727" spans="1:9" ht="15" customHeight="1">
      <c r="A727" s="50"/>
      <c r="B727" s="51"/>
      <c r="C727" s="52"/>
      <c r="D727" s="52"/>
      <c r="E727" s="51"/>
      <c r="F727" s="51"/>
      <c r="G727" s="51"/>
      <c r="H727" s="53"/>
      <c r="I727" s="53"/>
    </row>
    <row r="728" spans="1:9" ht="15" customHeight="1">
      <c r="A728" s="50"/>
      <c r="B728" s="51"/>
      <c r="C728" s="52"/>
      <c r="D728" s="52"/>
      <c r="E728" s="51"/>
      <c r="F728" s="51"/>
      <c r="G728" s="51"/>
      <c r="H728" s="53"/>
      <c r="I728" s="53"/>
    </row>
    <row r="729" spans="1:9" ht="15" customHeight="1">
      <c r="A729" s="50"/>
      <c r="B729" s="51"/>
      <c r="C729" s="52"/>
      <c r="D729" s="52"/>
      <c r="E729" s="51"/>
      <c r="F729" s="51"/>
      <c r="G729" s="51"/>
      <c r="H729" s="53"/>
      <c r="I729" s="53"/>
    </row>
    <row r="730" spans="1:9" ht="15" customHeight="1">
      <c r="A730" s="50"/>
      <c r="B730" s="51"/>
      <c r="C730" s="52"/>
      <c r="D730" s="52"/>
      <c r="E730" s="51"/>
      <c r="F730" s="51"/>
      <c r="G730" s="51"/>
      <c r="H730" s="53"/>
      <c r="I730" s="53"/>
    </row>
    <row r="731" spans="1:9" ht="15" customHeight="1">
      <c r="A731" s="50"/>
      <c r="B731" s="51"/>
      <c r="C731" s="52"/>
      <c r="D731" s="52"/>
      <c r="E731" s="51"/>
      <c r="F731" s="51"/>
      <c r="G731" s="51"/>
      <c r="H731" s="53"/>
      <c r="I731" s="53"/>
    </row>
    <row r="732" spans="1:9" ht="15" customHeight="1">
      <c r="A732" s="50"/>
      <c r="B732" s="51"/>
      <c r="C732" s="52"/>
      <c r="D732" s="52"/>
      <c r="E732" s="51"/>
      <c r="F732" s="51"/>
      <c r="G732" s="51"/>
      <c r="H732" s="53"/>
      <c r="I732" s="53"/>
    </row>
    <row r="733" spans="1:9" ht="15" customHeight="1">
      <c r="A733" s="50"/>
      <c r="B733" s="51"/>
      <c r="C733" s="52"/>
      <c r="D733" s="52"/>
      <c r="E733" s="51"/>
      <c r="F733" s="51"/>
      <c r="G733" s="51"/>
      <c r="H733" s="53"/>
      <c r="I733" s="53"/>
    </row>
    <row r="734" spans="1:9" ht="15" customHeight="1">
      <c r="A734" s="50"/>
      <c r="B734" s="51"/>
      <c r="C734" s="52"/>
      <c r="D734" s="52"/>
      <c r="E734" s="51"/>
      <c r="F734" s="51"/>
      <c r="G734" s="51"/>
      <c r="H734" s="53"/>
      <c r="I734" s="53"/>
    </row>
    <row r="735" spans="1:9" ht="15" customHeight="1">
      <c r="A735" s="50"/>
      <c r="B735" s="51"/>
      <c r="C735" s="52"/>
      <c r="D735" s="52"/>
      <c r="E735" s="51"/>
      <c r="F735" s="51"/>
      <c r="G735" s="51"/>
      <c r="H735" s="53"/>
      <c r="I735" s="53"/>
    </row>
    <row r="736" spans="1:9" ht="15" customHeight="1">
      <c r="A736" s="50"/>
      <c r="B736" s="51"/>
      <c r="C736" s="52"/>
      <c r="D736" s="52"/>
      <c r="E736" s="51"/>
      <c r="F736" s="51"/>
      <c r="G736" s="51"/>
      <c r="H736" s="53"/>
      <c r="I736" s="53"/>
    </row>
    <row r="737" spans="1:9" ht="15" customHeight="1">
      <c r="A737" s="50"/>
      <c r="B737" s="51"/>
      <c r="C737" s="52"/>
      <c r="D737" s="52"/>
      <c r="E737" s="51"/>
      <c r="F737" s="51"/>
      <c r="G737" s="51"/>
      <c r="H737" s="53"/>
      <c r="I737" s="53"/>
    </row>
    <row r="738" spans="1:9" ht="15" customHeight="1">
      <c r="A738" s="50"/>
      <c r="B738" s="51"/>
      <c r="C738" s="52"/>
      <c r="D738" s="52"/>
      <c r="E738" s="51"/>
      <c r="F738" s="51"/>
      <c r="G738" s="51"/>
      <c r="H738" s="53"/>
      <c r="I738" s="53"/>
    </row>
    <row r="739" spans="1:9" ht="15" customHeight="1">
      <c r="A739" s="50"/>
      <c r="B739" s="51"/>
      <c r="C739" s="52"/>
      <c r="D739" s="52"/>
      <c r="E739" s="51"/>
      <c r="F739" s="51"/>
      <c r="G739" s="51"/>
      <c r="H739" s="53"/>
      <c r="I739" s="53"/>
    </row>
    <row r="740" spans="1:9" ht="15" customHeight="1">
      <c r="A740" s="50"/>
      <c r="B740" s="51"/>
      <c r="C740" s="52"/>
      <c r="D740" s="52"/>
      <c r="E740" s="51"/>
      <c r="F740" s="51"/>
      <c r="G740" s="51"/>
      <c r="H740" s="53"/>
      <c r="I740" s="53"/>
    </row>
    <row r="741" spans="1:9" ht="15" customHeight="1">
      <c r="A741" s="50"/>
      <c r="B741" s="51"/>
      <c r="C741" s="52"/>
      <c r="D741" s="52"/>
      <c r="E741" s="51"/>
      <c r="F741" s="51"/>
      <c r="G741" s="51"/>
      <c r="H741" s="53"/>
      <c r="I741" s="53"/>
    </row>
    <row r="742" spans="1:9" ht="15" customHeight="1">
      <c r="A742" s="50"/>
      <c r="B742" s="51"/>
      <c r="C742" s="52"/>
      <c r="D742" s="52"/>
      <c r="E742" s="51"/>
      <c r="F742" s="51"/>
      <c r="G742" s="51"/>
      <c r="H742" s="53"/>
      <c r="I742" s="53"/>
    </row>
    <row r="743" spans="1:9" ht="15" customHeight="1">
      <c r="A743" s="50"/>
      <c r="B743" s="51"/>
      <c r="C743" s="52"/>
      <c r="D743" s="52"/>
      <c r="E743" s="51"/>
      <c r="F743" s="51"/>
      <c r="G743" s="51"/>
      <c r="H743" s="53"/>
      <c r="I743" s="53"/>
    </row>
    <row r="744" spans="1:9" ht="15" customHeight="1">
      <c r="A744" s="50"/>
      <c r="B744" s="51"/>
      <c r="C744" s="52"/>
      <c r="D744" s="52"/>
      <c r="E744" s="51"/>
      <c r="F744" s="51"/>
      <c r="G744" s="51"/>
      <c r="H744" s="53"/>
      <c r="I744" s="53"/>
    </row>
    <row r="745" spans="1:9" ht="15" customHeight="1">
      <c r="A745" s="50"/>
      <c r="B745" s="51"/>
      <c r="C745" s="52"/>
      <c r="D745" s="52"/>
      <c r="E745" s="51"/>
      <c r="F745" s="51"/>
      <c r="G745" s="51"/>
      <c r="H745" s="53"/>
      <c r="I745" s="53"/>
    </row>
    <row r="746" spans="1:9" ht="15" customHeight="1">
      <c r="A746" s="50"/>
      <c r="B746" s="51"/>
      <c r="C746" s="52"/>
      <c r="D746" s="52"/>
      <c r="E746" s="51"/>
      <c r="F746" s="51"/>
      <c r="G746" s="51"/>
      <c r="H746" s="53"/>
      <c r="I746" s="53"/>
    </row>
    <row r="747" spans="1:9" ht="15" customHeight="1">
      <c r="A747" s="50"/>
      <c r="B747" s="51"/>
      <c r="C747" s="52"/>
      <c r="D747" s="52"/>
      <c r="E747" s="51"/>
      <c r="F747" s="51"/>
      <c r="G747" s="51"/>
      <c r="H747" s="53"/>
      <c r="I747" s="53"/>
    </row>
    <row r="748" spans="1:9" ht="15" customHeight="1">
      <c r="A748" s="50"/>
      <c r="B748" s="51"/>
      <c r="C748" s="52"/>
      <c r="D748" s="52"/>
      <c r="E748" s="51"/>
      <c r="F748" s="51"/>
      <c r="G748" s="51"/>
      <c r="H748" s="53"/>
      <c r="I748" s="53"/>
    </row>
    <row r="749" spans="1:9" ht="15" customHeight="1">
      <c r="A749" s="50"/>
      <c r="B749" s="51"/>
      <c r="C749" s="52"/>
      <c r="D749" s="52"/>
      <c r="E749" s="51"/>
      <c r="F749" s="51"/>
      <c r="G749" s="51"/>
      <c r="H749" s="53"/>
      <c r="I749" s="53"/>
    </row>
    <row r="750" spans="1:9" ht="15" customHeight="1">
      <c r="A750" s="50"/>
      <c r="B750" s="51"/>
      <c r="C750" s="52"/>
      <c r="D750" s="52"/>
      <c r="E750" s="51"/>
      <c r="F750" s="51"/>
      <c r="G750" s="51"/>
      <c r="H750" s="53"/>
      <c r="I750" s="53"/>
    </row>
    <row r="751" spans="1:9" ht="15" customHeight="1">
      <c r="A751" s="50"/>
      <c r="B751" s="51"/>
      <c r="C751" s="52"/>
      <c r="D751" s="52"/>
      <c r="E751" s="51"/>
      <c r="F751" s="51"/>
      <c r="G751" s="51"/>
      <c r="H751" s="53"/>
      <c r="I751" s="53"/>
    </row>
    <row r="752" spans="1:9" ht="15" customHeight="1">
      <c r="A752" s="50"/>
      <c r="B752" s="51"/>
      <c r="C752" s="52"/>
      <c r="D752" s="52"/>
      <c r="E752" s="51"/>
      <c r="F752" s="51"/>
      <c r="G752" s="51"/>
      <c r="H752" s="53"/>
      <c r="I752" s="53"/>
    </row>
    <row r="753" spans="1:9" ht="15" customHeight="1">
      <c r="A753" s="50"/>
      <c r="B753" s="51"/>
      <c r="C753" s="52"/>
      <c r="D753" s="52"/>
      <c r="E753" s="51"/>
      <c r="F753" s="51"/>
      <c r="G753" s="51"/>
      <c r="H753" s="53"/>
      <c r="I753" s="53"/>
    </row>
    <row r="754" spans="1:9" ht="15" customHeight="1">
      <c r="A754" s="50"/>
      <c r="B754" s="51"/>
      <c r="C754" s="52"/>
      <c r="D754" s="52"/>
      <c r="E754" s="51"/>
      <c r="F754" s="51"/>
      <c r="G754" s="51"/>
      <c r="H754" s="53"/>
      <c r="I754" s="53"/>
    </row>
    <row r="755" spans="1:9" ht="15" customHeight="1">
      <c r="A755" s="50"/>
      <c r="B755" s="51"/>
      <c r="C755" s="52"/>
      <c r="D755" s="52"/>
      <c r="E755" s="51"/>
      <c r="F755" s="51"/>
      <c r="G755" s="51"/>
      <c r="H755" s="53"/>
      <c r="I755" s="53"/>
    </row>
    <row r="756" spans="1:9" ht="15" customHeight="1">
      <c r="A756" s="50"/>
      <c r="B756" s="51"/>
      <c r="C756" s="52"/>
      <c r="D756" s="52"/>
      <c r="E756" s="51"/>
      <c r="F756" s="51"/>
      <c r="G756" s="51"/>
      <c r="H756" s="53"/>
      <c r="I756" s="53"/>
    </row>
    <row r="757" spans="1:9" ht="15" customHeight="1">
      <c r="A757" s="50"/>
      <c r="B757" s="51"/>
      <c r="C757" s="52"/>
      <c r="D757" s="52"/>
      <c r="E757" s="51"/>
      <c r="F757" s="51"/>
      <c r="G757" s="51"/>
      <c r="H757" s="53"/>
      <c r="I757" s="53"/>
    </row>
    <row r="758" spans="1:9" ht="15" customHeight="1">
      <c r="A758" s="50"/>
      <c r="B758" s="51"/>
      <c r="C758" s="52"/>
      <c r="D758" s="52"/>
      <c r="E758" s="51"/>
      <c r="F758" s="51"/>
      <c r="G758" s="51"/>
      <c r="H758" s="53"/>
      <c r="I758" s="53"/>
    </row>
    <row r="759" spans="1:9" ht="15" customHeight="1">
      <c r="A759" s="50"/>
      <c r="B759" s="51"/>
      <c r="C759" s="52"/>
      <c r="D759" s="52"/>
      <c r="E759" s="51"/>
      <c r="F759" s="51"/>
      <c r="G759" s="51"/>
      <c r="H759" s="53"/>
      <c r="I759" s="53"/>
    </row>
    <row r="760" spans="1:9" ht="15" customHeight="1">
      <c r="A760" s="50"/>
      <c r="B760" s="51"/>
      <c r="C760" s="52"/>
      <c r="D760" s="52"/>
      <c r="E760" s="51"/>
      <c r="F760" s="51"/>
      <c r="G760" s="51"/>
      <c r="H760" s="53"/>
      <c r="I760" s="53"/>
    </row>
    <row r="761" spans="1:9" ht="15" customHeight="1">
      <c r="A761" s="50"/>
      <c r="B761" s="51"/>
      <c r="C761" s="52"/>
      <c r="D761" s="52"/>
      <c r="E761" s="51"/>
      <c r="F761" s="51"/>
      <c r="G761" s="51"/>
      <c r="H761" s="53"/>
      <c r="I761" s="53"/>
    </row>
    <row r="762" spans="1:9" ht="15" customHeight="1">
      <c r="A762" s="50"/>
      <c r="B762" s="51"/>
      <c r="C762" s="52"/>
      <c r="D762" s="52"/>
      <c r="E762" s="51"/>
      <c r="F762" s="51"/>
      <c r="G762" s="51"/>
      <c r="H762" s="53"/>
      <c r="I762" s="53"/>
    </row>
    <row r="763" spans="1:9" ht="15" customHeight="1">
      <c r="A763" s="50"/>
      <c r="B763" s="51"/>
      <c r="C763" s="52"/>
      <c r="D763" s="52"/>
      <c r="E763" s="51"/>
      <c r="F763" s="51"/>
      <c r="G763" s="51"/>
      <c r="H763" s="53"/>
      <c r="I763" s="53"/>
    </row>
    <row r="764" spans="1:9" ht="15" customHeight="1">
      <c r="A764" s="50"/>
      <c r="B764" s="51"/>
      <c r="C764" s="52"/>
      <c r="D764" s="52"/>
      <c r="E764" s="51"/>
      <c r="F764" s="51"/>
      <c r="G764" s="51"/>
      <c r="H764" s="53"/>
      <c r="I764" s="53"/>
    </row>
    <row r="765" spans="1:9" ht="15" customHeight="1">
      <c r="A765" s="50"/>
      <c r="B765" s="51"/>
      <c r="C765" s="52"/>
      <c r="D765" s="52"/>
      <c r="E765" s="51"/>
      <c r="F765" s="51"/>
      <c r="G765" s="51"/>
      <c r="H765" s="53"/>
      <c r="I765" s="53"/>
    </row>
    <row r="766" spans="1:9" ht="15" customHeight="1">
      <c r="A766" s="50"/>
      <c r="B766" s="51"/>
      <c r="C766" s="52"/>
      <c r="D766" s="52"/>
      <c r="E766" s="51"/>
      <c r="F766" s="51"/>
      <c r="G766" s="51"/>
      <c r="H766" s="53"/>
      <c r="I766" s="53"/>
    </row>
    <row r="767" spans="1:9" ht="15" customHeight="1">
      <c r="A767" s="50"/>
      <c r="B767" s="51"/>
      <c r="C767" s="52"/>
      <c r="D767" s="52"/>
      <c r="E767" s="51"/>
      <c r="F767" s="51"/>
      <c r="G767" s="51"/>
      <c r="H767" s="53"/>
      <c r="I767" s="53"/>
    </row>
    <row r="768" spans="1:9" ht="15" customHeight="1">
      <c r="A768" s="50"/>
      <c r="B768" s="51"/>
      <c r="C768" s="52"/>
      <c r="D768" s="52"/>
      <c r="E768" s="51"/>
      <c r="F768" s="51"/>
      <c r="G768" s="51"/>
      <c r="H768" s="53"/>
      <c r="I768" s="53"/>
    </row>
    <row r="769" spans="1:9" ht="15" customHeight="1">
      <c r="A769" s="50"/>
      <c r="B769" s="51"/>
      <c r="C769" s="52"/>
      <c r="D769" s="52"/>
      <c r="E769" s="51"/>
      <c r="F769" s="51"/>
      <c r="G769" s="51"/>
      <c r="H769" s="53"/>
      <c r="I769" s="53"/>
    </row>
    <row r="770" spans="1:9" ht="15" customHeight="1">
      <c r="A770" s="50"/>
      <c r="B770" s="51"/>
      <c r="C770" s="52"/>
      <c r="D770" s="52"/>
      <c r="E770" s="51"/>
      <c r="F770" s="51"/>
      <c r="G770" s="51"/>
      <c r="H770" s="53"/>
      <c r="I770" s="53"/>
    </row>
    <row r="771" spans="1:9" ht="15" customHeight="1">
      <c r="A771" s="50"/>
      <c r="B771" s="51"/>
      <c r="C771" s="52"/>
      <c r="D771" s="52"/>
      <c r="E771" s="51"/>
      <c r="F771" s="51"/>
      <c r="G771" s="51"/>
      <c r="H771" s="53"/>
      <c r="I771" s="53"/>
    </row>
    <row r="772" spans="1:9" ht="15" customHeight="1">
      <c r="A772" s="50"/>
      <c r="B772" s="51"/>
      <c r="C772" s="52"/>
      <c r="D772" s="52"/>
      <c r="E772" s="51"/>
      <c r="F772" s="51"/>
      <c r="G772" s="51"/>
      <c r="H772" s="53"/>
      <c r="I772" s="53"/>
    </row>
    <row r="773" spans="1:9" ht="15" customHeight="1">
      <c r="A773" s="50"/>
      <c r="B773" s="51"/>
      <c r="C773" s="52"/>
      <c r="D773" s="52"/>
      <c r="E773" s="51"/>
      <c r="F773" s="51"/>
      <c r="G773" s="51"/>
      <c r="H773" s="53"/>
      <c r="I773" s="53"/>
    </row>
    <row r="774" spans="1:9" ht="15" customHeight="1">
      <c r="A774" s="50"/>
      <c r="B774" s="51"/>
      <c r="C774" s="52"/>
      <c r="D774" s="52"/>
      <c r="E774" s="51"/>
      <c r="F774" s="51"/>
      <c r="G774" s="51"/>
      <c r="H774" s="53"/>
      <c r="I774" s="53"/>
    </row>
    <row r="775" spans="1:9" ht="15" customHeight="1">
      <c r="A775" s="50"/>
      <c r="B775" s="51"/>
      <c r="C775" s="52"/>
      <c r="D775" s="52"/>
      <c r="E775" s="51"/>
      <c r="F775" s="51"/>
      <c r="G775" s="51"/>
      <c r="H775" s="53"/>
      <c r="I775" s="53"/>
    </row>
    <row r="776" spans="1:9" ht="15" customHeight="1">
      <c r="A776" s="50"/>
      <c r="B776" s="51"/>
      <c r="C776" s="52"/>
      <c r="D776" s="52"/>
      <c r="E776" s="51"/>
      <c r="F776" s="51"/>
      <c r="G776" s="51"/>
      <c r="H776" s="53"/>
      <c r="I776" s="53"/>
    </row>
    <row r="777" spans="1:9" ht="15" customHeight="1">
      <c r="A777" s="50"/>
      <c r="B777" s="51"/>
      <c r="C777" s="52"/>
      <c r="D777" s="52"/>
      <c r="E777" s="51"/>
      <c r="F777" s="51"/>
      <c r="G777" s="51"/>
      <c r="H777" s="53"/>
      <c r="I777" s="53"/>
    </row>
    <row r="778" spans="1:9" ht="15" customHeight="1">
      <c r="A778" s="50"/>
      <c r="B778" s="51"/>
      <c r="C778" s="52"/>
      <c r="D778" s="52"/>
      <c r="E778" s="51"/>
      <c r="F778" s="51"/>
      <c r="G778" s="51"/>
      <c r="H778" s="53"/>
      <c r="I778" s="53"/>
    </row>
    <row r="779" spans="1:9" ht="15" customHeight="1">
      <c r="A779" s="50"/>
      <c r="B779" s="51"/>
      <c r="C779" s="52"/>
      <c r="D779" s="52"/>
      <c r="E779" s="51"/>
      <c r="F779" s="51"/>
      <c r="G779" s="51"/>
      <c r="H779" s="53"/>
      <c r="I779" s="53"/>
    </row>
    <row r="780" spans="1:9" ht="15" customHeight="1">
      <c r="A780" s="50"/>
      <c r="B780" s="51"/>
      <c r="C780" s="52"/>
      <c r="D780" s="52"/>
      <c r="E780" s="51"/>
      <c r="F780" s="51"/>
      <c r="G780" s="51"/>
      <c r="H780" s="53"/>
      <c r="I780" s="53"/>
    </row>
    <row r="781" spans="1:9" ht="15" customHeight="1">
      <c r="A781" s="50"/>
      <c r="B781" s="51"/>
      <c r="C781" s="52"/>
      <c r="D781" s="52"/>
      <c r="E781" s="51"/>
      <c r="F781" s="51"/>
      <c r="G781" s="51"/>
      <c r="H781" s="53"/>
      <c r="I781" s="53"/>
    </row>
    <row r="782" spans="1:9" ht="15" customHeight="1">
      <c r="A782" s="50"/>
      <c r="B782" s="51"/>
      <c r="C782" s="52"/>
      <c r="D782" s="52"/>
      <c r="E782" s="51"/>
      <c r="F782" s="51"/>
      <c r="G782" s="51"/>
      <c r="H782" s="53"/>
      <c r="I782" s="53"/>
    </row>
    <row r="783" spans="1:9" ht="15" customHeight="1">
      <c r="A783" s="50"/>
      <c r="B783" s="51"/>
      <c r="C783" s="52"/>
      <c r="D783" s="52"/>
      <c r="E783" s="51"/>
      <c r="F783" s="51"/>
      <c r="G783" s="51"/>
      <c r="H783" s="53"/>
      <c r="I783" s="53"/>
    </row>
    <row r="784" spans="1:9" ht="15" customHeight="1">
      <c r="A784" s="50"/>
      <c r="B784" s="51"/>
      <c r="C784" s="52"/>
      <c r="D784" s="52"/>
      <c r="E784" s="51"/>
      <c r="F784" s="51"/>
      <c r="G784" s="51"/>
      <c r="H784" s="53"/>
      <c r="I784" s="53"/>
    </row>
    <row r="785" spans="1:9" ht="15" customHeight="1">
      <c r="A785" s="50"/>
      <c r="B785" s="51"/>
      <c r="C785" s="52"/>
      <c r="D785" s="52"/>
      <c r="E785" s="51"/>
      <c r="F785" s="51"/>
      <c r="G785" s="51"/>
      <c r="H785" s="53"/>
      <c r="I785" s="53"/>
    </row>
    <row r="786" spans="1:9" ht="15" customHeight="1">
      <c r="A786" s="50"/>
      <c r="B786" s="51"/>
      <c r="C786" s="52"/>
      <c r="D786" s="52"/>
      <c r="E786" s="51"/>
      <c r="F786" s="51"/>
      <c r="G786" s="51"/>
      <c r="H786" s="53"/>
      <c r="I786" s="53"/>
    </row>
    <row r="787" spans="1:9" ht="15" customHeight="1">
      <c r="A787" s="50"/>
      <c r="B787" s="51"/>
      <c r="C787" s="52"/>
      <c r="D787" s="52"/>
      <c r="E787" s="51"/>
      <c r="F787" s="51"/>
      <c r="G787" s="51"/>
      <c r="H787" s="53"/>
      <c r="I787" s="53"/>
    </row>
    <row r="788" spans="1:9" ht="15" customHeight="1">
      <c r="A788" s="50"/>
      <c r="B788" s="51"/>
      <c r="C788" s="52"/>
      <c r="D788" s="52"/>
      <c r="E788" s="51"/>
      <c r="F788" s="51"/>
      <c r="G788" s="51"/>
      <c r="H788" s="53"/>
      <c r="I788" s="53"/>
    </row>
    <row r="789" spans="1:9" ht="15" customHeight="1">
      <c r="A789" s="50"/>
      <c r="B789" s="51"/>
      <c r="C789" s="52"/>
      <c r="D789" s="52"/>
      <c r="E789" s="51"/>
      <c r="F789" s="51"/>
      <c r="G789" s="51"/>
      <c r="H789" s="53"/>
      <c r="I789" s="53"/>
    </row>
    <row r="790" spans="1:9" ht="15" customHeight="1">
      <c r="A790" s="50"/>
      <c r="B790" s="51"/>
      <c r="C790" s="52"/>
      <c r="D790" s="52"/>
      <c r="E790" s="51"/>
      <c r="F790" s="51"/>
      <c r="G790" s="51"/>
      <c r="H790" s="53"/>
      <c r="I790" s="53"/>
    </row>
    <row r="791" spans="1:9" ht="15" customHeight="1">
      <c r="A791" s="50"/>
      <c r="B791" s="51"/>
      <c r="C791" s="52"/>
      <c r="D791" s="52"/>
      <c r="E791" s="51"/>
      <c r="F791" s="51"/>
      <c r="G791" s="51"/>
      <c r="H791" s="53"/>
      <c r="I791" s="53"/>
    </row>
    <row r="792" spans="1:9" ht="15" customHeight="1">
      <c r="A792" s="50"/>
      <c r="B792" s="51"/>
      <c r="C792" s="52"/>
      <c r="D792" s="52"/>
      <c r="E792" s="51"/>
      <c r="F792" s="51"/>
      <c r="G792" s="51"/>
      <c r="H792" s="53"/>
      <c r="I792" s="53"/>
    </row>
    <row r="793" spans="1:9" ht="15" customHeight="1">
      <c r="A793" s="50"/>
      <c r="B793" s="51"/>
      <c r="C793" s="52"/>
      <c r="D793" s="52"/>
      <c r="E793" s="51"/>
      <c r="F793" s="51"/>
      <c r="G793" s="51"/>
      <c r="H793" s="53"/>
      <c r="I793" s="53"/>
    </row>
    <row r="794" spans="1:9" ht="15" customHeight="1">
      <c r="A794" s="50"/>
      <c r="B794" s="51"/>
      <c r="C794" s="52"/>
      <c r="D794" s="52"/>
      <c r="E794" s="51"/>
      <c r="F794" s="51"/>
      <c r="G794" s="51"/>
      <c r="H794" s="53"/>
      <c r="I794" s="53"/>
    </row>
    <row r="795" spans="1:9" ht="15" customHeight="1">
      <c r="A795" s="50"/>
      <c r="B795" s="51"/>
      <c r="C795" s="52"/>
      <c r="D795" s="52"/>
      <c r="E795" s="51"/>
      <c r="F795" s="51"/>
      <c r="G795" s="51"/>
      <c r="H795" s="53"/>
      <c r="I795" s="53"/>
    </row>
    <row r="796" spans="1:9" ht="15" customHeight="1">
      <c r="A796" s="50"/>
      <c r="B796" s="51"/>
      <c r="C796" s="52"/>
      <c r="D796" s="52"/>
      <c r="E796" s="51"/>
      <c r="F796" s="51"/>
      <c r="G796" s="51"/>
      <c r="H796" s="53"/>
      <c r="I796" s="53"/>
    </row>
    <row r="797" spans="1:9" ht="15" customHeight="1">
      <c r="A797" s="50"/>
      <c r="B797" s="51"/>
      <c r="C797" s="52"/>
      <c r="D797" s="52"/>
      <c r="E797" s="51"/>
      <c r="F797" s="51"/>
      <c r="G797" s="51"/>
      <c r="H797" s="53"/>
      <c r="I797" s="53"/>
    </row>
    <row r="798" spans="1:9" ht="15" customHeight="1">
      <c r="A798" s="50"/>
      <c r="B798" s="51"/>
      <c r="C798" s="52"/>
      <c r="D798" s="52"/>
      <c r="E798" s="51"/>
      <c r="F798" s="51"/>
      <c r="G798" s="51"/>
      <c r="H798" s="53"/>
      <c r="I798" s="53"/>
    </row>
    <row r="799" spans="1:9" ht="15" customHeight="1">
      <c r="A799" s="50"/>
      <c r="B799" s="51"/>
      <c r="C799" s="52"/>
      <c r="D799" s="52"/>
      <c r="E799" s="51"/>
      <c r="F799" s="51"/>
      <c r="G799" s="51"/>
      <c r="H799" s="53"/>
      <c r="I799" s="53"/>
    </row>
    <row r="800" spans="1:9" ht="15" customHeight="1">
      <c r="A800" s="50"/>
      <c r="B800" s="51"/>
      <c r="C800" s="52"/>
      <c r="D800" s="52"/>
      <c r="E800" s="51"/>
      <c r="F800" s="51"/>
      <c r="G800" s="51"/>
      <c r="H800" s="53"/>
      <c r="I800" s="53"/>
    </row>
    <row r="801" spans="1:9" ht="15" customHeight="1">
      <c r="A801" s="50"/>
      <c r="B801" s="51"/>
      <c r="C801" s="52"/>
      <c r="D801" s="52"/>
      <c r="E801" s="51"/>
      <c r="F801" s="51"/>
      <c r="G801" s="51"/>
      <c r="H801" s="53"/>
      <c r="I801" s="53"/>
    </row>
    <row r="802" spans="1:9" ht="15" customHeight="1">
      <c r="A802" s="50"/>
      <c r="B802" s="51"/>
      <c r="C802" s="52"/>
      <c r="D802" s="52"/>
      <c r="E802" s="51"/>
      <c r="F802" s="51"/>
      <c r="G802" s="51"/>
      <c r="H802" s="53"/>
      <c r="I802" s="53"/>
    </row>
    <row r="803" spans="1:9" ht="15" customHeight="1">
      <c r="A803" s="50"/>
      <c r="B803" s="51"/>
      <c r="C803" s="52"/>
      <c r="D803" s="52"/>
      <c r="E803" s="51"/>
      <c r="F803" s="51"/>
      <c r="G803" s="51"/>
      <c r="H803" s="53"/>
      <c r="I803" s="53"/>
    </row>
    <row r="804" spans="1:9" ht="15" customHeight="1">
      <c r="A804" s="50"/>
      <c r="B804" s="51"/>
      <c r="C804" s="52"/>
      <c r="D804" s="52"/>
      <c r="E804" s="51"/>
      <c r="F804" s="51"/>
      <c r="G804" s="51"/>
      <c r="H804" s="53"/>
      <c r="I804" s="53"/>
    </row>
    <row r="805" spans="1:9" ht="15" customHeight="1">
      <c r="A805" s="50"/>
      <c r="B805" s="51"/>
      <c r="C805" s="52"/>
      <c r="D805" s="52"/>
      <c r="E805" s="51"/>
      <c r="F805" s="51"/>
      <c r="G805" s="51"/>
      <c r="H805" s="53"/>
      <c r="I805" s="53"/>
    </row>
    <row r="806" spans="1:9" ht="15" customHeight="1">
      <c r="A806" s="50"/>
      <c r="B806" s="51"/>
      <c r="C806" s="52"/>
      <c r="D806" s="52"/>
      <c r="E806" s="51"/>
      <c r="F806" s="51"/>
      <c r="G806" s="51"/>
      <c r="H806" s="53"/>
      <c r="I806" s="53"/>
    </row>
    <row r="807" spans="1:9" ht="15" customHeight="1">
      <c r="A807" s="50"/>
      <c r="B807" s="51"/>
      <c r="C807" s="52"/>
      <c r="D807" s="52"/>
      <c r="E807" s="51"/>
      <c r="F807" s="51"/>
      <c r="G807" s="51"/>
      <c r="H807" s="53"/>
      <c r="I807" s="53"/>
    </row>
    <row r="808" spans="1:9" ht="15" customHeight="1">
      <c r="A808" s="50"/>
      <c r="B808" s="51"/>
      <c r="C808" s="52"/>
      <c r="D808" s="52"/>
      <c r="E808" s="51"/>
      <c r="F808" s="51"/>
      <c r="G808" s="51"/>
      <c r="H808" s="53"/>
      <c r="I808" s="53"/>
    </row>
    <row r="809" spans="1:9" ht="15" customHeight="1">
      <c r="A809" s="50"/>
      <c r="B809" s="51"/>
      <c r="C809" s="52"/>
      <c r="D809" s="52"/>
      <c r="E809" s="51"/>
      <c r="F809" s="51"/>
      <c r="G809" s="51"/>
      <c r="H809" s="53"/>
      <c r="I809" s="53"/>
    </row>
    <row r="810" spans="1:9" ht="15" customHeight="1">
      <c r="A810" s="50"/>
      <c r="B810" s="51"/>
      <c r="C810" s="52"/>
      <c r="D810" s="52"/>
      <c r="E810" s="51"/>
      <c r="F810" s="51"/>
      <c r="G810" s="51"/>
      <c r="H810" s="53"/>
      <c r="I810" s="53"/>
    </row>
    <row r="811" spans="1:9" ht="15" customHeight="1">
      <c r="A811" s="50"/>
      <c r="B811" s="51"/>
      <c r="C811" s="52"/>
      <c r="D811" s="52"/>
      <c r="E811" s="51"/>
      <c r="F811" s="51"/>
      <c r="G811" s="51"/>
      <c r="H811" s="53"/>
      <c r="I811" s="53"/>
    </row>
    <row r="812" spans="1:9" ht="15" customHeight="1">
      <c r="A812" s="50"/>
      <c r="B812" s="51"/>
      <c r="C812" s="52"/>
      <c r="D812" s="52"/>
      <c r="E812" s="51"/>
      <c r="F812" s="51"/>
      <c r="G812" s="51"/>
      <c r="H812" s="53"/>
      <c r="I812" s="53"/>
    </row>
    <row r="813" spans="1:9" ht="15" customHeight="1">
      <c r="A813" s="50"/>
      <c r="B813" s="51"/>
      <c r="C813" s="52"/>
      <c r="D813" s="52"/>
      <c r="E813" s="51"/>
      <c r="F813" s="51"/>
      <c r="G813" s="51"/>
      <c r="H813" s="53"/>
      <c r="I813" s="53"/>
    </row>
    <row r="814" spans="1:9" ht="15" customHeight="1">
      <c r="A814" s="50"/>
      <c r="B814" s="51"/>
      <c r="C814" s="52"/>
      <c r="D814" s="52"/>
      <c r="E814" s="51"/>
      <c r="F814" s="51"/>
      <c r="G814" s="51"/>
      <c r="H814" s="53"/>
      <c r="I814" s="53"/>
    </row>
    <row r="815" spans="1:9" ht="15" customHeight="1">
      <c r="A815" s="50"/>
      <c r="B815" s="51"/>
      <c r="C815" s="52"/>
      <c r="D815" s="52"/>
      <c r="E815" s="51"/>
      <c r="F815" s="51"/>
      <c r="G815" s="51"/>
      <c r="H815" s="53"/>
      <c r="I815" s="53"/>
    </row>
    <row r="816" spans="1:9" ht="15" customHeight="1">
      <c r="A816" s="50"/>
      <c r="B816" s="51"/>
      <c r="C816" s="52"/>
      <c r="D816" s="52"/>
      <c r="E816" s="51"/>
      <c r="F816" s="51"/>
      <c r="G816" s="51"/>
      <c r="H816" s="53"/>
      <c r="I816" s="53"/>
    </row>
    <row r="817" spans="1:9" ht="15" customHeight="1">
      <c r="A817" s="50"/>
      <c r="B817" s="51"/>
      <c r="C817" s="52"/>
      <c r="D817" s="52"/>
      <c r="E817" s="51"/>
      <c r="F817" s="51"/>
      <c r="G817" s="51"/>
      <c r="H817" s="53"/>
      <c r="I817" s="53"/>
    </row>
    <row r="818" spans="1:9" ht="15" customHeight="1">
      <c r="A818" s="50"/>
      <c r="B818" s="51"/>
      <c r="C818" s="52"/>
      <c r="D818" s="52"/>
      <c r="E818" s="51"/>
      <c r="F818" s="51"/>
      <c r="G818" s="51"/>
      <c r="H818" s="53"/>
      <c r="I818" s="53"/>
    </row>
    <row r="819" spans="1:9" ht="15" customHeight="1">
      <c r="A819" s="50"/>
      <c r="B819" s="51"/>
      <c r="C819" s="52"/>
      <c r="D819" s="52"/>
      <c r="E819" s="51"/>
      <c r="F819" s="51"/>
      <c r="G819" s="51"/>
      <c r="H819" s="53"/>
      <c r="I819" s="53"/>
    </row>
    <row r="820" spans="1:9" ht="15" customHeight="1">
      <c r="A820" s="50"/>
      <c r="B820" s="51"/>
      <c r="C820" s="52"/>
      <c r="D820" s="52"/>
      <c r="E820" s="51"/>
      <c r="F820" s="51"/>
      <c r="G820" s="51"/>
      <c r="H820" s="53"/>
      <c r="I820" s="53"/>
    </row>
    <row r="821" spans="1:9" ht="15" customHeight="1">
      <c r="A821" s="50"/>
      <c r="B821" s="51"/>
      <c r="C821" s="52"/>
      <c r="D821" s="52"/>
      <c r="E821" s="51"/>
      <c r="F821" s="51"/>
      <c r="G821" s="51"/>
      <c r="H821" s="53"/>
      <c r="I821" s="53"/>
    </row>
    <row r="822" spans="1:9" ht="15" customHeight="1">
      <c r="A822" s="50"/>
      <c r="B822" s="51"/>
      <c r="C822" s="52"/>
      <c r="D822" s="52"/>
      <c r="E822" s="51"/>
      <c r="F822" s="51"/>
      <c r="G822" s="51"/>
      <c r="H822" s="53"/>
      <c r="I822" s="53"/>
    </row>
    <row r="823" spans="1:9" ht="15" customHeight="1">
      <c r="A823" s="50"/>
      <c r="B823" s="51"/>
      <c r="C823" s="52"/>
      <c r="D823" s="52"/>
      <c r="E823" s="51"/>
      <c r="F823" s="51"/>
      <c r="G823" s="51"/>
      <c r="H823" s="53"/>
      <c r="I823" s="53"/>
    </row>
    <row r="824" spans="1:9" ht="15" customHeight="1">
      <c r="A824" s="50"/>
      <c r="B824" s="51"/>
      <c r="C824" s="52"/>
      <c r="D824" s="52"/>
      <c r="E824" s="51"/>
      <c r="F824" s="51"/>
      <c r="G824" s="51"/>
      <c r="H824" s="53"/>
      <c r="I824" s="53"/>
    </row>
    <row r="825" spans="1:9" ht="15" customHeight="1">
      <c r="A825" s="50"/>
      <c r="B825" s="51"/>
      <c r="C825" s="52"/>
      <c r="D825" s="52"/>
      <c r="E825" s="51"/>
      <c r="F825" s="51"/>
      <c r="G825" s="51"/>
      <c r="H825" s="53"/>
      <c r="I825" s="53"/>
    </row>
    <row r="826" spans="1:9" ht="15" customHeight="1">
      <c r="A826" s="50"/>
      <c r="B826" s="51"/>
      <c r="C826" s="52"/>
      <c r="D826" s="52"/>
      <c r="E826" s="51"/>
      <c r="F826" s="51"/>
      <c r="G826" s="51"/>
      <c r="H826" s="53"/>
      <c r="I826" s="53"/>
    </row>
    <row r="827" spans="1:9" ht="15" customHeight="1">
      <c r="A827" s="50"/>
      <c r="B827" s="51"/>
      <c r="C827" s="52"/>
      <c r="D827" s="52"/>
      <c r="E827" s="51"/>
      <c r="F827" s="51"/>
      <c r="G827" s="51"/>
      <c r="H827" s="53"/>
      <c r="I827" s="53"/>
    </row>
    <row r="828" spans="1:9" ht="15" customHeight="1">
      <c r="A828" s="50"/>
      <c r="B828" s="51"/>
      <c r="C828" s="52"/>
      <c r="D828" s="52"/>
      <c r="E828" s="51"/>
      <c r="F828" s="51"/>
      <c r="G828" s="51"/>
      <c r="H828" s="53"/>
      <c r="I828" s="53"/>
    </row>
    <row r="829" spans="1:9" ht="15" customHeight="1">
      <c r="A829" s="50"/>
      <c r="B829" s="51"/>
      <c r="C829" s="52"/>
      <c r="D829" s="52"/>
      <c r="E829" s="51"/>
      <c r="F829" s="51"/>
      <c r="G829" s="51"/>
      <c r="H829" s="53"/>
      <c r="I829" s="53"/>
    </row>
    <row r="830" spans="1:9" ht="15" customHeight="1">
      <c r="A830" s="50"/>
      <c r="B830" s="51"/>
      <c r="C830" s="52"/>
      <c r="D830" s="52"/>
      <c r="E830" s="51"/>
      <c r="F830" s="51"/>
      <c r="G830" s="51"/>
      <c r="H830" s="53"/>
      <c r="I830" s="53"/>
    </row>
    <row r="831" spans="1:9" ht="15" customHeight="1">
      <c r="A831" s="50"/>
      <c r="B831" s="51"/>
      <c r="C831" s="52"/>
      <c r="D831" s="52"/>
      <c r="E831" s="51"/>
      <c r="F831" s="51"/>
      <c r="G831" s="51"/>
      <c r="H831" s="53"/>
      <c r="I831" s="53"/>
    </row>
    <row r="832" spans="1:9" ht="15" customHeight="1">
      <c r="A832" s="50"/>
      <c r="B832" s="51"/>
      <c r="C832" s="52"/>
      <c r="D832" s="52"/>
      <c r="E832" s="51"/>
      <c r="F832" s="51"/>
      <c r="G832" s="51"/>
      <c r="H832" s="53"/>
      <c r="I832" s="53"/>
    </row>
    <row r="833" spans="1:9" ht="15" customHeight="1">
      <c r="A833" s="50"/>
      <c r="B833" s="51"/>
      <c r="C833" s="52"/>
      <c r="D833" s="52"/>
      <c r="E833" s="51"/>
      <c r="F833" s="51"/>
      <c r="G833" s="51"/>
      <c r="H833" s="53"/>
      <c r="I833" s="53"/>
    </row>
    <row r="834" spans="1:9" ht="15" customHeight="1">
      <c r="A834" s="50"/>
      <c r="B834" s="51"/>
      <c r="C834" s="52"/>
      <c r="D834" s="52"/>
      <c r="E834" s="51"/>
      <c r="F834" s="51"/>
      <c r="G834" s="51"/>
      <c r="H834" s="53"/>
      <c r="I834" s="53"/>
    </row>
    <row r="835" spans="1:9" ht="15" customHeight="1">
      <c r="A835" s="50"/>
      <c r="B835" s="51"/>
      <c r="C835" s="52"/>
      <c r="D835" s="52"/>
      <c r="E835" s="51"/>
      <c r="F835" s="51"/>
      <c r="G835" s="51"/>
      <c r="H835" s="53"/>
      <c r="I835" s="53"/>
    </row>
    <row r="836" spans="1:9" ht="15" customHeight="1">
      <c r="A836" s="50"/>
      <c r="B836" s="51"/>
      <c r="C836" s="52"/>
      <c r="D836" s="52"/>
      <c r="E836" s="51"/>
      <c r="F836" s="51"/>
      <c r="G836" s="51"/>
      <c r="H836" s="53"/>
      <c r="I836" s="53"/>
    </row>
    <row r="837" spans="1:9" ht="15" customHeight="1">
      <c r="A837" s="50"/>
      <c r="B837" s="51"/>
      <c r="C837" s="52"/>
      <c r="D837" s="52"/>
      <c r="E837" s="51"/>
      <c r="F837" s="51"/>
      <c r="G837" s="51"/>
      <c r="H837" s="53"/>
      <c r="I837" s="53"/>
    </row>
    <row r="838" spans="1:9" ht="15" customHeight="1">
      <c r="A838" s="50"/>
      <c r="B838" s="51"/>
      <c r="C838" s="52"/>
      <c r="D838" s="52"/>
      <c r="E838" s="51"/>
      <c r="F838" s="51"/>
      <c r="G838" s="51"/>
      <c r="H838" s="53"/>
      <c r="I838" s="53"/>
    </row>
    <row r="839" spans="1:9" ht="15" customHeight="1">
      <c r="A839" s="50"/>
      <c r="B839" s="51"/>
      <c r="C839" s="52"/>
      <c r="D839" s="52"/>
      <c r="E839" s="51"/>
      <c r="F839" s="51"/>
      <c r="G839" s="51"/>
      <c r="H839" s="53"/>
      <c r="I839" s="53"/>
    </row>
    <row r="840" spans="1:9" ht="15" customHeight="1">
      <c r="A840" s="50"/>
      <c r="B840" s="51"/>
      <c r="C840" s="52"/>
      <c r="D840" s="52"/>
      <c r="E840" s="51"/>
      <c r="F840" s="51"/>
      <c r="G840" s="51"/>
      <c r="H840" s="53"/>
      <c r="I840" s="53"/>
    </row>
    <row r="841" spans="1:9" ht="15" customHeight="1">
      <c r="A841" s="50"/>
      <c r="B841" s="51"/>
      <c r="C841" s="52"/>
      <c r="D841" s="52"/>
      <c r="E841" s="51"/>
      <c r="F841" s="51"/>
      <c r="G841" s="51"/>
      <c r="H841" s="53"/>
      <c r="I841" s="53"/>
    </row>
    <row r="842" spans="1:9" ht="15" customHeight="1">
      <c r="A842" s="50"/>
      <c r="B842" s="51"/>
      <c r="C842" s="52"/>
      <c r="D842" s="52"/>
      <c r="E842" s="51"/>
      <c r="F842" s="51"/>
      <c r="G842" s="51"/>
      <c r="H842" s="53"/>
      <c r="I842" s="53"/>
    </row>
    <row r="843" spans="1:9" ht="15" customHeight="1">
      <c r="A843" s="50"/>
      <c r="B843" s="51"/>
      <c r="C843" s="52"/>
      <c r="D843" s="52"/>
      <c r="E843" s="51"/>
      <c r="F843" s="51"/>
      <c r="G843" s="51"/>
      <c r="H843" s="53"/>
      <c r="I843" s="53"/>
    </row>
    <row r="844" spans="1:9" ht="15" customHeight="1">
      <c r="A844" s="50"/>
      <c r="B844" s="51"/>
      <c r="C844" s="52"/>
      <c r="D844" s="52"/>
      <c r="E844" s="51"/>
      <c r="F844" s="51"/>
      <c r="G844" s="51"/>
      <c r="H844" s="53"/>
      <c r="I844" s="53"/>
    </row>
    <row r="845" spans="1:9" ht="15" customHeight="1">
      <c r="A845" s="50"/>
      <c r="B845" s="51"/>
      <c r="C845" s="52"/>
      <c r="D845" s="52"/>
      <c r="E845" s="51"/>
      <c r="F845" s="51"/>
      <c r="G845" s="51"/>
      <c r="H845" s="53"/>
      <c r="I845" s="53"/>
    </row>
    <row r="846" spans="1:9" ht="15" customHeight="1">
      <c r="A846" s="50"/>
      <c r="B846" s="51"/>
      <c r="C846" s="52"/>
      <c r="D846" s="52"/>
      <c r="E846" s="51"/>
      <c r="F846" s="51"/>
      <c r="G846" s="51"/>
      <c r="H846" s="53"/>
      <c r="I846" s="53"/>
    </row>
    <row r="847" spans="1:9" ht="15" customHeight="1">
      <c r="A847" s="50"/>
      <c r="B847" s="51"/>
      <c r="C847" s="52"/>
      <c r="D847" s="52"/>
      <c r="E847" s="51"/>
      <c r="F847" s="51"/>
      <c r="G847" s="51"/>
      <c r="H847" s="53"/>
      <c r="I847" s="53"/>
    </row>
    <row r="848" spans="1:9" ht="15" customHeight="1">
      <c r="A848" s="50"/>
      <c r="B848" s="51"/>
      <c r="C848" s="52"/>
      <c r="D848" s="52"/>
      <c r="E848" s="51"/>
      <c r="F848" s="51"/>
      <c r="G848" s="51"/>
      <c r="H848" s="53"/>
      <c r="I848" s="53"/>
    </row>
    <row r="849" spans="1:9" ht="15" customHeight="1">
      <c r="A849" s="50"/>
      <c r="B849" s="51"/>
      <c r="C849" s="52"/>
      <c r="D849" s="52"/>
      <c r="E849" s="51"/>
      <c r="F849" s="51"/>
      <c r="G849" s="51"/>
      <c r="H849" s="53"/>
      <c r="I849" s="53"/>
    </row>
    <row r="850" spans="1:9" ht="15" customHeight="1">
      <c r="A850" s="50"/>
      <c r="B850" s="51"/>
      <c r="C850" s="52"/>
      <c r="D850" s="52"/>
      <c r="E850" s="51"/>
      <c r="F850" s="51"/>
      <c r="G850" s="51"/>
      <c r="H850" s="53"/>
      <c r="I850" s="53"/>
    </row>
    <row r="851" spans="1:9" ht="15" customHeight="1">
      <c r="A851" s="50"/>
      <c r="B851" s="51"/>
      <c r="C851" s="52"/>
      <c r="D851" s="52"/>
      <c r="E851" s="51"/>
      <c r="F851" s="51"/>
      <c r="G851" s="51"/>
      <c r="H851" s="53"/>
      <c r="I851" s="53"/>
    </row>
    <row r="852" spans="1:9" ht="15" customHeight="1">
      <c r="A852" s="50"/>
      <c r="B852" s="51"/>
      <c r="C852" s="52"/>
      <c r="D852" s="52"/>
      <c r="E852" s="51"/>
      <c r="F852" s="51"/>
      <c r="G852" s="51"/>
      <c r="H852" s="53"/>
      <c r="I852" s="53"/>
    </row>
    <row r="853" spans="1:9" ht="15" customHeight="1">
      <c r="A853" s="50"/>
      <c r="B853" s="51"/>
      <c r="C853" s="52"/>
      <c r="D853" s="52"/>
      <c r="E853" s="51"/>
      <c r="F853" s="51"/>
      <c r="G853" s="51"/>
      <c r="H853" s="53"/>
      <c r="I853" s="53"/>
    </row>
    <row r="854" spans="1:9" ht="15" customHeight="1">
      <c r="A854" s="50"/>
      <c r="B854" s="51"/>
      <c r="C854" s="52"/>
      <c r="D854" s="52"/>
      <c r="E854" s="51"/>
      <c r="F854" s="51"/>
      <c r="G854" s="51"/>
      <c r="H854" s="53"/>
      <c r="I854" s="53"/>
    </row>
    <row r="855" spans="1:9" ht="15" customHeight="1">
      <c r="A855" s="50"/>
      <c r="B855" s="51"/>
      <c r="C855" s="52"/>
      <c r="D855" s="52"/>
      <c r="E855" s="51"/>
      <c r="F855" s="51"/>
      <c r="G855" s="51"/>
      <c r="H855" s="53"/>
      <c r="I855" s="53"/>
    </row>
    <row r="856" spans="1:9" ht="15" customHeight="1">
      <c r="A856" s="50"/>
      <c r="B856" s="51"/>
      <c r="C856" s="52"/>
      <c r="D856" s="52"/>
      <c r="E856" s="51"/>
      <c r="F856" s="51"/>
      <c r="G856" s="51"/>
      <c r="H856" s="53"/>
      <c r="I856" s="53"/>
    </row>
    <row r="857" spans="1:9" ht="15" customHeight="1">
      <c r="A857" s="50"/>
      <c r="B857" s="51"/>
      <c r="C857" s="52"/>
      <c r="D857" s="52"/>
      <c r="E857" s="51"/>
      <c r="F857" s="51"/>
      <c r="G857" s="51"/>
      <c r="H857" s="53"/>
      <c r="I857" s="53"/>
    </row>
    <row r="858" spans="1:9" ht="15" customHeight="1">
      <c r="A858" s="50"/>
      <c r="B858" s="51"/>
      <c r="C858" s="52"/>
      <c r="D858" s="52"/>
      <c r="E858" s="51"/>
      <c r="F858" s="51"/>
      <c r="G858" s="51"/>
      <c r="H858" s="53"/>
      <c r="I858" s="53"/>
    </row>
    <row r="859" spans="1:9" ht="15" customHeight="1">
      <c r="A859" s="50"/>
      <c r="B859" s="51"/>
      <c r="C859" s="52"/>
      <c r="D859" s="52"/>
      <c r="E859" s="51"/>
      <c r="F859" s="51"/>
      <c r="G859" s="51"/>
      <c r="H859" s="53"/>
      <c r="I859" s="53"/>
    </row>
    <row r="860" spans="1:9" ht="15" customHeight="1">
      <c r="A860" s="50"/>
      <c r="B860" s="51"/>
      <c r="C860" s="52"/>
      <c r="D860" s="52"/>
      <c r="E860" s="51"/>
      <c r="F860" s="51"/>
      <c r="G860" s="51"/>
      <c r="H860" s="53"/>
      <c r="I860" s="53"/>
    </row>
    <row r="861" spans="1:9" ht="15" customHeight="1">
      <c r="A861" s="50"/>
      <c r="B861" s="51"/>
      <c r="C861" s="52"/>
      <c r="D861" s="52"/>
      <c r="E861" s="51"/>
      <c r="F861" s="51"/>
      <c r="G861" s="51"/>
      <c r="H861" s="53"/>
      <c r="I861" s="53"/>
    </row>
    <row r="862" spans="1:9" ht="15" customHeight="1">
      <c r="A862" s="50"/>
      <c r="B862" s="51"/>
      <c r="C862" s="52"/>
      <c r="D862" s="52"/>
      <c r="E862" s="51"/>
      <c r="F862" s="51"/>
      <c r="G862" s="51"/>
      <c r="H862" s="53"/>
      <c r="I862" s="53"/>
    </row>
    <row r="863" spans="1:9" ht="15" customHeight="1">
      <c r="A863" s="50"/>
      <c r="B863" s="51"/>
      <c r="C863" s="52"/>
      <c r="D863" s="52"/>
      <c r="E863" s="51"/>
      <c r="F863" s="51"/>
      <c r="G863" s="51"/>
      <c r="H863" s="53"/>
      <c r="I863" s="53"/>
    </row>
    <row r="864" spans="1:9" ht="15" customHeight="1">
      <c r="A864" s="50"/>
      <c r="B864" s="51"/>
      <c r="C864" s="52"/>
      <c r="D864" s="52"/>
      <c r="E864" s="51"/>
      <c r="F864" s="51"/>
      <c r="G864" s="51"/>
      <c r="H864" s="53"/>
      <c r="I864" s="53"/>
    </row>
    <row r="865" spans="1:9" ht="15" customHeight="1">
      <c r="A865" s="50"/>
      <c r="B865" s="51"/>
      <c r="C865" s="52"/>
      <c r="D865" s="52"/>
      <c r="E865" s="51"/>
      <c r="F865" s="51"/>
      <c r="G865" s="51"/>
      <c r="H865" s="53"/>
      <c r="I865" s="53"/>
    </row>
    <row r="866" spans="1:9" ht="15" customHeight="1">
      <c r="A866" s="50"/>
      <c r="B866" s="51"/>
      <c r="C866" s="52"/>
      <c r="D866" s="52"/>
      <c r="E866" s="51"/>
      <c r="F866" s="51"/>
      <c r="G866" s="51"/>
      <c r="H866" s="53"/>
      <c r="I866" s="53"/>
    </row>
    <row r="867" spans="1:9" ht="15" customHeight="1">
      <c r="A867" s="50"/>
      <c r="B867" s="51"/>
      <c r="C867" s="52"/>
      <c r="D867" s="52"/>
      <c r="E867" s="51"/>
      <c r="F867" s="51"/>
      <c r="G867" s="51"/>
      <c r="H867" s="53"/>
      <c r="I867" s="53"/>
    </row>
    <row r="868" spans="1:9" ht="15" customHeight="1">
      <c r="A868" s="50"/>
      <c r="B868" s="51"/>
      <c r="C868" s="52"/>
      <c r="D868" s="52"/>
      <c r="E868" s="51"/>
      <c r="F868" s="51"/>
      <c r="G868" s="51"/>
      <c r="H868" s="53"/>
      <c r="I868" s="53"/>
    </row>
    <row r="869" spans="1:9" ht="15" customHeight="1">
      <c r="A869" s="50"/>
      <c r="B869" s="51"/>
      <c r="C869" s="52"/>
      <c r="D869" s="52"/>
      <c r="E869" s="51"/>
      <c r="F869" s="51"/>
      <c r="G869" s="51"/>
      <c r="H869" s="53"/>
      <c r="I869" s="53"/>
    </row>
    <row r="870" spans="1:9" ht="15" customHeight="1">
      <c r="A870" s="50"/>
      <c r="B870" s="51"/>
      <c r="C870" s="52"/>
      <c r="D870" s="52"/>
      <c r="E870" s="51"/>
      <c r="F870" s="51"/>
      <c r="G870" s="51"/>
      <c r="H870" s="53"/>
      <c r="I870" s="53"/>
    </row>
    <row r="871" spans="1:9" ht="15" customHeight="1">
      <c r="A871" s="50"/>
      <c r="B871" s="51"/>
      <c r="C871" s="52"/>
      <c r="D871" s="52"/>
      <c r="E871" s="51"/>
      <c r="F871" s="51"/>
      <c r="G871" s="51"/>
      <c r="H871" s="53"/>
      <c r="I871" s="53"/>
    </row>
    <row r="872" spans="1:9" ht="15" customHeight="1">
      <c r="A872" s="50"/>
      <c r="B872" s="51"/>
      <c r="C872" s="52"/>
      <c r="D872" s="52"/>
      <c r="E872" s="51"/>
      <c r="F872" s="51"/>
      <c r="G872" s="51"/>
      <c r="H872" s="53"/>
      <c r="I872" s="53"/>
    </row>
    <row r="873" spans="1:9" ht="15" customHeight="1">
      <c r="A873" s="50"/>
      <c r="B873" s="51"/>
      <c r="C873" s="52"/>
      <c r="D873" s="52"/>
      <c r="E873" s="51"/>
      <c r="F873" s="51"/>
      <c r="G873" s="51"/>
      <c r="H873" s="53"/>
      <c r="I873" s="53"/>
    </row>
    <row r="874" spans="1:9" ht="15" customHeight="1">
      <c r="A874" s="50"/>
      <c r="B874" s="51"/>
      <c r="C874" s="52"/>
      <c r="D874" s="52"/>
      <c r="E874" s="51"/>
      <c r="F874" s="51"/>
      <c r="G874" s="51"/>
      <c r="H874" s="53"/>
      <c r="I874" s="53"/>
    </row>
    <row r="875" spans="1:9" ht="15" customHeight="1">
      <c r="A875" s="50"/>
      <c r="B875" s="51"/>
      <c r="C875" s="52"/>
      <c r="D875" s="52"/>
      <c r="E875" s="51"/>
      <c r="F875" s="51"/>
      <c r="G875" s="51"/>
      <c r="H875" s="53"/>
      <c r="I875" s="53"/>
    </row>
    <row r="876" spans="1:9" ht="15" customHeight="1">
      <c r="A876" s="50"/>
      <c r="B876" s="51"/>
      <c r="C876" s="52"/>
      <c r="D876" s="52"/>
      <c r="E876" s="51"/>
      <c r="F876" s="51"/>
      <c r="G876" s="51"/>
      <c r="H876" s="53"/>
      <c r="I876" s="53"/>
    </row>
    <row r="877" spans="1:9" ht="15" customHeight="1">
      <c r="A877" s="50"/>
      <c r="B877" s="51"/>
      <c r="C877" s="52"/>
      <c r="D877" s="52"/>
      <c r="E877" s="51"/>
      <c r="F877" s="51"/>
      <c r="G877" s="51"/>
      <c r="H877" s="53"/>
      <c r="I877" s="53"/>
    </row>
    <row r="878" spans="1:9" ht="15" customHeight="1">
      <c r="A878" s="50"/>
      <c r="B878" s="51"/>
      <c r="C878" s="52"/>
      <c r="D878" s="52"/>
      <c r="E878" s="51"/>
      <c r="F878" s="51"/>
      <c r="G878" s="51"/>
      <c r="H878" s="53"/>
      <c r="I878" s="53"/>
    </row>
    <row r="879" spans="1:9" ht="15" customHeight="1">
      <c r="A879" s="50"/>
      <c r="B879" s="51"/>
      <c r="C879" s="52"/>
      <c r="D879" s="52"/>
      <c r="E879" s="51"/>
      <c r="F879" s="51"/>
      <c r="G879" s="51"/>
      <c r="H879" s="53"/>
      <c r="I879" s="53"/>
    </row>
    <row r="880" spans="1:9" ht="15" customHeight="1">
      <c r="A880" s="50"/>
      <c r="B880" s="51"/>
      <c r="C880" s="52"/>
      <c r="D880" s="52"/>
      <c r="E880" s="51"/>
      <c r="F880" s="51"/>
      <c r="G880" s="51"/>
      <c r="H880" s="53"/>
      <c r="I880" s="53"/>
    </row>
    <row r="881" spans="1:9" ht="15" customHeight="1">
      <c r="A881" s="50"/>
      <c r="B881" s="51"/>
      <c r="C881" s="52"/>
      <c r="D881" s="52"/>
      <c r="E881" s="51"/>
      <c r="F881" s="51"/>
      <c r="G881" s="51"/>
      <c r="H881" s="53"/>
      <c r="I881" s="53"/>
    </row>
    <row r="882" spans="1:9" ht="15" customHeight="1">
      <c r="A882" s="50"/>
      <c r="B882" s="51"/>
      <c r="C882" s="52"/>
      <c r="D882" s="52"/>
      <c r="E882" s="51"/>
      <c r="F882" s="51"/>
      <c r="G882" s="51"/>
      <c r="H882" s="53"/>
      <c r="I882" s="53"/>
    </row>
    <row r="883" spans="1:9" ht="15" customHeight="1">
      <c r="A883" s="50"/>
      <c r="B883" s="51"/>
      <c r="C883" s="52"/>
      <c r="D883" s="52"/>
      <c r="E883" s="51"/>
      <c r="F883" s="51"/>
      <c r="G883" s="51"/>
      <c r="H883" s="53"/>
      <c r="I883" s="53"/>
    </row>
    <row r="884" spans="1:9" ht="15" customHeight="1">
      <c r="A884" s="50"/>
      <c r="B884" s="51"/>
      <c r="C884" s="52"/>
      <c r="D884" s="52"/>
      <c r="E884" s="51"/>
      <c r="F884" s="51"/>
      <c r="G884" s="51"/>
      <c r="H884" s="53"/>
      <c r="I884" s="53"/>
    </row>
    <row r="885" spans="1:9" ht="15" customHeight="1">
      <c r="A885" s="50"/>
      <c r="B885" s="51"/>
      <c r="C885" s="52"/>
      <c r="D885" s="52"/>
      <c r="E885" s="51"/>
      <c r="F885" s="51"/>
      <c r="G885" s="51"/>
      <c r="H885" s="53"/>
      <c r="I885" s="53"/>
    </row>
    <row r="886" spans="1:9" ht="15" customHeight="1">
      <c r="A886" s="50"/>
      <c r="B886" s="51"/>
      <c r="C886" s="52"/>
      <c r="D886" s="52"/>
      <c r="E886" s="51"/>
      <c r="F886" s="51"/>
      <c r="G886" s="51"/>
      <c r="H886" s="53"/>
      <c r="I886" s="53"/>
    </row>
    <row r="887" spans="1:9" ht="15" customHeight="1">
      <c r="A887" s="50"/>
      <c r="B887" s="51"/>
      <c r="C887" s="52"/>
      <c r="D887" s="52"/>
      <c r="E887" s="51"/>
      <c r="F887" s="51"/>
      <c r="G887" s="51"/>
      <c r="H887" s="53"/>
      <c r="I887" s="53"/>
    </row>
    <row r="888" spans="1:9" ht="15" customHeight="1">
      <c r="A888" s="50"/>
      <c r="B888" s="51"/>
      <c r="C888" s="52"/>
      <c r="D888" s="52"/>
      <c r="E888" s="51"/>
      <c r="F888" s="51"/>
      <c r="G888" s="51"/>
      <c r="H888" s="53"/>
      <c r="I888" s="53"/>
    </row>
    <row r="889" spans="1:9" ht="15" customHeight="1">
      <c r="A889" s="50"/>
      <c r="B889" s="51"/>
      <c r="C889" s="52"/>
      <c r="D889" s="52"/>
      <c r="E889" s="51"/>
      <c r="F889" s="51"/>
      <c r="G889" s="51"/>
      <c r="H889" s="53"/>
      <c r="I889" s="53"/>
    </row>
    <row r="890" spans="1:9" ht="15" customHeight="1">
      <c r="A890" s="50"/>
      <c r="B890" s="51"/>
      <c r="C890" s="52"/>
      <c r="D890" s="52"/>
      <c r="E890" s="51"/>
      <c r="F890" s="51"/>
      <c r="G890" s="51"/>
      <c r="H890" s="53"/>
      <c r="I890" s="53"/>
    </row>
    <row r="891" spans="1:9" ht="15" customHeight="1">
      <c r="A891" s="50"/>
      <c r="B891" s="51"/>
      <c r="C891" s="52"/>
      <c r="D891" s="52"/>
      <c r="E891" s="51"/>
      <c r="F891" s="51"/>
      <c r="G891" s="51"/>
      <c r="H891" s="53"/>
      <c r="I891" s="53"/>
    </row>
    <row r="892" spans="1:9" ht="15" customHeight="1">
      <c r="A892" s="50"/>
      <c r="B892" s="51"/>
      <c r="C892" s="52"/>
      <c r="D892" s="52"/>
      <c r="E892" s="51"/>
      <c r="F892" s="51"/>
      <c r="G892" s="51"/>
      <c r="H892" s="53"/>
      <c r="I892" s="53"/>
    </row>
    <row r="893" spans="1:9" ht="15" customHeight="1">
      <c r="A893" s="50"/>
      <c r="B893" s="51"/>
      <c r="C893" s="52"/>
      <c r="D893" s="52"/>
      <c r="E893" s="51"/>
      <c r="F893" s="51"/>
      <c r="G893" s="51"/>
      <c r="H893" s="53"/>
      <c r="I893" s="53"/>
    </row>
    <row r="894" spans="1:9" ht="15" customHeight="1">
      <c r="A894" s="50"/>
      <c r="B894" s="51"/>
      <c r="C894" s="52"/>
      <c r="D894" s="52"/>
      <c r="E894" s="51"/>
      <c r="F894" s="51"/>
      <c r="G894" s="51"/>
      <c r="H894" s="53"/>
      <c r="I894" s="53"/>
    </row>
    <row r="895" spans="1:9" ht="15" customHeight="1">
      <c r="A895" s="50"/>
      <c r="B895" s="51"/>
      <c r="C895" s="52"/>
      <c r="D895" s="52"/>
      <c r="E895" s="51"/>
      <c r="F895" s="51"/>
      <c r="G895" s="51"/>
      <c r="H895" s="53"/>
      <c r="I895" s="53"/>
    </row>
    <row r="896" spans="1:9" ht="15" customHeight="1">
      <c r="A896" s="50"/>
      <c r="B896" s="51"/>
      <c r="C896" s="52"/>
      <c r="D896" s="52"/>
      <c r="E896" s="51"/>
      <c r="F896" s="51"/>
      <c r="G896" s="51"/>
      <c r="H896" s="53"/>
      <c r="I896" s="53"/>
    </row>
    <row r="897" spans="1:9" ht="15" customHeight="1">
      <c r="A897" s="50"/>
      <c r="B897" s="51"/>
      <c r="C897" s="52"/>
      <c r="D897" s="52"/>
      <c r="E897" s="51"/>
      <c r="F897" s="51"/>
      <c r="G897" s="51"/>
      <c r="H897" s="53"/>
      <c r="I897" s="53"/>
    </row>
    <row r="898" spans="1:9" ht="15" customHeight="1">
      <c r="A898" s="50"/>
      <c r="B898" s="51"/>
      <c r="C898" s="52"/>
      <c r="D898" s="52"/>
      <c r="E898" s="51"/>
      <c r="F898" s="51"/>
      <c r="G898" s="51"/>
      <c r="H898" s="53"/>
      <c r="I898" s="53"/>
    </row>
    <row r="899" spans="1:9" ht="15" customHeight="1">
      <c r="A899" s="50"/>
      <c r="B899" s="51"/>
      <c r="C899" s="52"/>
      <c r="D899" s="52"/>
      <c r="E899" s="51"/>
      <c r="F899" s="51"/>
      <c r="G899" s="51"/>
      <c r="H899" s="53"/>
      <c r="I899" s="53"/>
    </row>
    <row r="900" spans="1:9" ht="15" customHeight="1">
      <c r="A900" s="50"/>
      <c r="B900" s="51"/>
      <c r="C900" s="52"/>
      <c r="D900" s="52"/>
      <c r="E900" s="51"/>
      <c r="F900" s="51"/>
      <c r="G900" s="51"/>
      <c r="H900" s="53"/>
      <c r="I900" s="53"/>
    </row>
    <row r="901" spans="1:9" ht="15" customHeight="1">
      <c r="A901" s="50"/>
      <c r="B901" s="51"/>
      <c r="C901" s="52"/>
      <c r="D901" s="52"/>
      <c r="E901" s="51"/>
      <c r="F901" s="51"/>
      <c r="G901" s="51"/>
      <c r="H901" s="53"/>
      <c r="I901" s="53"/>
    </row>
    <row r="902" spans="1:9" ht="15" customHeight="1">
      <c r="A902" s="50"/>
      <c r="B902" s="51"/>
      <c r="C902" s="52"/>
      <c r="D902" s="52"/>
      <c r="E902" s="51"/>
      <c r="F902" s="51"/>
      <c r="G902" s="51"/>
      <c r="H902" s="53"/>
      <c r="I902" s="53"/>
    </row>
    <row r="903" spans="1:9" ht="15" customHeight="1">
      <c r="A903" s="50"/>
      <c r="B903" s="51"/>
      <c r="C903" s="52"/>
      <c r="D903" s="52"/>
      <c r="E903" s="51"/>
      <c r="F903" s="51"/>
      <c r="G903" s="51"/>
      <c r="H903" s="53"/>
      <c r="I903" s="53"/>
    </row>
    <row r="904" spans="1:9" ht="15" customHeight="1">
      <c r="A904" s="50"/>
      <c r="B904" s="51"/>
      <c r="C904" s="52"/>
      <c r="D904" s="52"/>
      <c r="E904" s="51"/>
      <c r="F904" s="51"/>
      <c r="G904" s="51"/>
      <c r="H904" s="53"/>
      <c r="I904" s="53"/>
    </row>
    <row r="905" spans="1:9" ht="15" customHeight="1">
      <c r="A905" s="50"/>
      <c r="B905" s="51"/>
      <c r="C905" s="52"/>
      <c r="D905" s="52"/>
      <c r="E905" s="51"/>
      <c r="F905" s="51"/>
      <c r="G905" s="51"/>
      <c r="H905" s="53"/>
      <c r="I905" s="53"/>
    </row>
    <row r="906" spans="1:9" ht="15" customHeight="1">
      <c r="A906" s="50"/>
      <c r="B906" s="51"/>
      <c r="C906" s="52"/>
      <c r="D906" s="52"/>
      <c r="E906" s="51"/>
      <c r="F906" s="51"/>
      <c r="G906" s="51"/>
      <c r="H906" s="53"/>
      <c r="I906" s="53"/>
    </row>
    <row r="907" spans="1:9" ht="15" customHeight="1">
      <c r="A907" s="50"/>
      <c r="B907" s="51"/>
      <c r="C907" s="52"/>
      <c r="D907" s="52"/>
      <c r="E907" s="51"/>
      <c r="F907" s="51"/>
      <c r="G907" s="51"/>
      <c r="H907" s="53"/>
      <c r="I907" s="53"/>
    </row>
    <row r="908" spans="1:9" ht="15" customHeight="1">
      <c r="A908" s="50"/>
      <c r="B908" s="51"/>
      <c r="C908" s="52"/>
      <c r="D908" s="52"/>
      <c r="E908" s="51"/>
      <c r="F908" s="51"/>
      <c r="G908" s="51"/>
      <c r="H908" s="53"/>
      <c r="I908" s="53"/>
    </row>
    <row r="909" spans="1:9" ht="15" customHeight="1">
      <c r="A909" s="50"/>
      <c r="B909" s="51"/>
      <c r="C909" s="52"/>
      <c r="D909" s="52"/>
      <c r="E909" s="51"/>
      <c r="F909" s="51"/>
      <c r="G909" s="51"/>
      <c r="H909" s="53"/>
      <c r="I909" s="53"/>
    </row>
    <row r="910" spans="1:9" ht="15" customHeight="1">
      <c r="A910" s="50"/>
      <c r="B910" s="51"/>
      <c r="C910" s="52"/>
      <c r="D910" s="52"/>
      <c r="E910" s="51"/>
      <c r="F910" s="51"/>
      <c r="G910" s="51"/>
      <c r="H910" s="53"/>
      <c r="I910" s="53"/>
    </row>
    <row r="911" spans="1:9" ht="15" customHeight="1">
      <c r="A911" s="50"/>
      <c r="B911" s="51"/>
      <c r="C911" s="52"/>
      <c r="D911" s="52"/>
      <c r="E911" s="51"/>
      <c r="F911" s="51"/>
      <c r="G911" s="51"/>
      <c r="H911" s="53"/>
      <c r="I911" s="53"/>
    </row>
    <row r="912" spans="1:9" ht="15" customHeight="1">
      <c r="A912" s="50"/>
      <c r="B912" s="51"/>
      <c r="C912" s="52"/>
      <c r="D912" s="52"/>
      <c r="E912" s="51"/>
      <c r="F912" s="51"/>
      <c r="G912" s="51"/>
      <c r="H912" s="53"/>
      <c r="I912" s="53"/>
    </row>
    <row r="913" spans="1:9" ht="15" customHeight="1">
      <c r="A913" s="50"/>
      <c r="B913" s="51"/>
      <c r="C913" s="52"/>
      <c r="D913" s="52"/>
      <c r="E913" s="51"/>
      <c r="F913" s="51"/>
      <c r="G913" s="51"/>
      <c r="H913" s="53"/>
      <c r="I913" s="53"/>
    </row>
    <row r="914" spans="1:9" ht="15" customHeight="1">
      <c r="A914" s="50"/>
      <c r="B914" s="51"/>
      <c r="C914" s="52"/>
      <c r="D914" s="52"/>
      <c r="E914" s="51"/>
      <c r="F914" s="51"/>
      <c r="G914" s="51"/>
      <c r="H914" s="53"/>
      <c r="I914" s="53"/>
    </row>
    <row r="915" spans="1:9" ht="15" customHeight="1">
      <c r="A915" s="50"/>
      <c r="B915" s="51"/>
      <c r="C915" s="52"/>
      <c r="D915" s="52"/>
      <c r="E915" s="51"/>
      <c r="F915" s="51"/>
      <c r="G915" s="51"/>
      <c r="H915" s="53"/>
      <c r="I915" s="53"/>
    </row>
    <row r="916" spans="1:9" ht="15" customHeight="1">
      <c r="A916" s="50"/>
      <c r="B916" s="51"/>
      <c r="C916" s="52"/>
      <c r="D916" s="52"/>
      <c r="E916" s="51"/>
      <c r="F916" s="51"/>
      <c r="G916" s="51"/>
      <c r="H916" s="53"/>
      <c r="I916" s="53"/>
    </row>
    <row r="917" spans="1:9" ht="15" customHeight="1">
      <c r="A917" s="50"/>
      <c r="B917" s="51"/>
      <c r="C917" s="52"/>
      <c r="D917" s="52"/>
      <c r="E917" s="51"/>
      <c r="F917" s="51"/>
      <c r="G917" s="51"/>
      <c r="H917" s="53"/>
      <c r="I917" s="53"/>
    </row>
    <row r="918" spans="1:9" ht="15" customHeight="1">
      <c r="A918" s="50"/>
      <c r="B918" s="51"/>
      <c r="C918" s="52"/>
      <c r="D918" s="52"/>
      <c r="E918" s="51"/>
      <c r="F918" s="51"/>
      <c r="G918" s="51"/>
      <c r="H918" s="53"/>
      <c r="I918" s="53"/>
    </row>
    <row r="919" spans="1:9" ht="15" customHeight="1">
      <c r="A919" s="50"/>
      <c r="B919" s="51"/>
      <c r="C919" s="52"/>
      <c r="D919" s="52"/>
      <c r="E919" s="51"/>
      <c r="F919" s="51"/>
      <c r="G919" s="51"/>
      <c r="H919" s="53"/>
      <c r="I919" s="53"/>
    </row>
    <row r="920" spans="1:9" ht="15" customHeight="1">
      <c r="A920" s="50"/>
      <c r="B920" s="51"/>
      <c r="C920" s="52"/>
      <c r="D920" s="52"/>
      <c r="E920" s="51"/>
      <c r="F920" s="51"/>
      <c r="G920" s="51"/>
      <c r="H920" s="53"/>
      <c r="I920" s="53"/>
    </row>
    <row r="921" spans="1:9" ht="15" customHeight="1">
      <c r="A921" s="50"/>
      <c r="B921" s="51"/>
      <c r="C921" s="52"/>
      <c r="D921" s="52"/>
      <c r="E921" s="51"/>
      <c r="F921" s="51"/>
      <c r="G921" s="51"/>
      <c r="H921" s="53"/>
      <c r="I921" s="53"/>
    </row>
    <row r="922" spans="1:9" ht="15" customHeight="1">
      <c r="A922" s="50"/>
      <c r="B922" s="51"/>
      <c r="C922" s="52"/>
      <c r="D922" s="52"/>
      <c r="E922" s="51"/>
      <c r="F922" s="51"/>
      <c r="G922" s="51"/>
      <c r="H922" s="53"/>
      <c r="I922" s="53"/>
    </row>
    <row r="923" spans="1:9" ht="15" customHeight="1">
      <c r="A923" s="50"/>
      <c r="B923" s="51"/>
      <c r="C923" s="52"/>
      <c r="D923" s="52"/>
      <c r="E923" s="51"/>
      <c r="F923" s="51"/>
      <c r="G923" s="51"/>
      <c r="H923" s="53"/>
      <c r="I923" s="53"/>
    </row>
    <row r="924" spans="1:9" ht="15" customHeight="1">
      <c r="A924" s="50"/>
      <c r="B924" s="51"/>
      <c r="C924" s="52"/>
      <c r="D924" s="52"/>
      <c r="E924" s="51"/>
      <c r="F924" s="51"/>
      <c r="G924" s="51"/>
      <c r="H924" s="53"/>
      <c r="I924" s="53"/>
    </row>
    <row r="925" spans="1:9" ht="15" customHeight="1">
      <c r="A925" s="50"/>
      <c r="B925" s="51"/>
      <c r="C925" s="52"/>
      <c r="D925" s="52"/>
      <c r="E925" s="51"/>
      <c r="F925" s="51"/>
      <c r="G925" s="51"/>
      <c r="H925" s="53"/>
      <c r="I925" s="53"/>
    </row>
    <row r="926" spans="1:9" ht="15" customHeight="1">
      <c r="A926" s="50"/>
      <c r="B926" s="51"/>
      <c r="C926" s="52"/>
      <c r="D926" s="52"/>
      <c r="E926" s="51"/>
      <c r="F926" s="51"/>
      <c r="G926" s="51"/>
      <c r="H926" s="53"/>
      <c r="I926" s="53"/>
    </row>
    <row r="927" spans="1:9" ht="15" customHeight="1">
      <c r="A927" s="50"/>
      <c r="B927" s="51"/>
      <c r="C927" s="52"/>
      <c r="D927" s="52"/>
      <c r="E927" s="51"/>
      <c r="F927" s="51"/>
      <c r="G927" s="51"/>
      <c r="H927" s="53"/>
      <c r="I927" s="53"/>
    </row>
    <row r="928" spans="1:9" ht="15" customHeight="1">
      <c r="A928" s="50"/>
      <c r="B928" s="51"/>
      <c r="C928" s="52"/>
      <c r="D928" s="52"/>
      <c r="E928" s="51"/>
      <c r="F928" s="51"/>
      <c r="G928" s="51"/>
      <c r="H928" s="53"/>
      <c r="I928" s="53"/>
    </row>
    <row r="929" spans="1:9" ht="15" customHeight="1">
      <c r="A929" s="50"/>
      <c r="B929" s="51"/>
      <c r="C929" s="52"/>
      <c r="D929" s="52"/>
      <c r="E929" s="51"/>
      <c r="F929" s="51"/>
      <c r="G929" s="51"/>
      <c r="H929" s="53"/>
      <c r="I929" s="53"/>
    </row>
    <row r="930" spans="1:9" ht="15" customHeight="1">
      <c r="A930" s="50"/>
      <c r="B930" s="51"/>
      <c r="C930" s="52"/>
      <c r="D930" s="52"/>
      <c r="E930" s="51"/>
      <c r="F930" s="51"/>
      <c r="G930" s="51"/>
      <c r="H930" s="53"/>
      <c r="I930" s="53"/>
    </row>
    <row r="931" spans="1:9" ht="15" customHeight="1">
      <c r="A931" s="50"/>
      <c r="B931" s="51"/>
      <c r="C931" s="52"/>
      <c r="D931" s="52"/>
      <c r="E931" s="51"/>
      <c r="F931" s="51"/>
      <c r="G931" s="51"/>
      <c r="H931" s="53"/>
      <c r="I931" s="53"/>
    </row>
    <row r="932" spans="1:9" ht="15" customHeight="1">
      <c r="A932" s="50"/>
      <c r="B932" s="51"/>
      <c r="C932" s="52"/>
      <c r="D932" s="52"/>
      <c r="E932" s="51"/>
      <c r="F932" s="51"/>
      <c r="G932" s="51"/>
      <c r="H932" s="53"/>
      <c r="I932" s="53"/>
    </row>
    <row r="933" spans="1:9" ht="15" customHeight="1">
      <c r="A933" s="50"/>
      <c r="B933" s="51"/>
      <c r="C933" s="52"/>
      <c r="D933" s="52"/>
      <c r="E933" s="51"/>
      <c r="F933" s="51"/>
      <c r="G933" s="51"/>
      <c r="H933" s="53"/>
      <c r="I933" s="53"/>
    </row>
    <row r="934" spans="1:9" ht="15" customHeight="1">
      <c r="A934" s="50"/>
      <c r="B934" s="51"/>
      <c r="C934" s="52"/>
      <c r="D934" s="52"/>
      <c r="E934" s="51"/>
      <c r="F934" s="51"/>
      <c r="G934" s="51"/>
      <c r="H934" s="53"/>
      <c r="I934" s="53"/>
    </row>
    <row r="935" spans="1:9" ht="15" customHeight="1">
      <c r="A935" s="50"/>
      <c r="B935" s="51"/>
      <c r="C935" s="52"/>
      <c r="D935" s="52"/>
      <c r="E935" s="51"/>
      <c r="F935" s="51"/>
      <c r="G935" s="51"/>
      <c r="H935" s="53"/>
      <c r="I935" s="53"/>
    </row>
    <row r="936" spans="1:9" ht="15" customHeight="1">
      <c r="A936" s="50"/>
      <c r="B936" s="51"/>
      <c r="C936" s="52"/>
      <c r="D936" s="52"/>
      <c r="E936" s="51"/>
      <c r="F936" s="51"/>
      <c r="G936" s="51"/>
      <c r="H936" s="53"/>
      <c r="I936" s="53"/>
    </row>
    <row r="937" spans="1:9" ht="15" customHeight="1">
      <c r="A937" s="50"/>
      <c r="B937" s="51"/>
      <c r="C937" s="52"/>
      <c r="D937" s="52"/>
      <c r="E937" s="51"/>
      <c r="F937" s="51"/>
      <c r="G937" s="51"/>
      <c r="H937" s="53"/>
      <c r="I937" s="53"/>
    </row>
    <row r="938" spans="1:9" ht="15" customHeight="1">
      <c r="A938" s="50"/>
      <c r="B938" s="51"/>
      <c r="C938" s="52"/>
      <c r="D938" s="52"/>
      <c r="E938" s="51"/>
      <c r="F938" s="51"/>
      <c r="G938" s="51"/>
      <c r="H938" s="53"/>
      <c r="I938" s="53"/>
    </row>
    <row r="939" spans="1:9" ht="15" customHeight="1">
      <c r="A939" s="50"/>
      <c r="B939" s="51"/>
      <c r="C939" s="52"/>
      <c r="D939" s="52"/>
      <c r="E939" s="51"/>
      <c r="F939" s="51"/>
      <c r="G939" s="51"/>
      <c r="H939" s="53"/>
      <c r="I939" s="53"/>
    </row>
    <row r="940" spans="1:9" ht="15" customHeight="1">
      <c r="A940" s="50"/>
      <c r="B940" s="51"/>
      <c r="C940" s="52"/>
      <c r="D940" s="52"/>
      <c r="E940" s="51"/>
      <c r="F940" s="51"/>
      <c r="G940" s="51"/>
      <c r="H940" s="53"/>
      <c r="I940" s="53"/>
    </row>
    <row r="941" spans="1:9" ht="15" customHeight="1">
      <c r="A941" s="50"/>
      <c r="B941" s="51"/>
      <c r="C941" s="52"/>
      <c r="D941" s="52"/>
      <c r="E941" s="51"/>
      <c r="F941" s="51"/>
      <c r="G941" s="51"/>
      <c r="H941" s="53"/>
      <c r="I941" s="53"/>
    </row>
    <row r="942" spans="1:9" ht="15" customHeight="1">
      <c r="A942" s="50"/>
      <c r="B942" s="51"/>
      <c r="C942" s="52"/>
      <c r="D942" s="52"/>
      <c r="E942" s="51"/>
      <c r="F942" s="51"/>
      <c r="G942" s="51"/>
      <c r="H942" s="53"/>
      <c r="I942" s="53"/>
    </row>
    <row r="943" spans="1:9" ht="15" customHeight="1">
      <c r="A943" s="50"/>
      <c r="B943" s="51"/>
      <c r="C943" s="52"/>
      <c r="D943" s="52"/>
      <c r="E943" s="51"/>
      <c r="F943" s="51"/>
      <c r="G943" s="51"/>
      <c r="H943" s="53"/>
      <c r="I943" s="53"/>
    </row>
    <row r="944" spans="1:9" ht="15" customHeight="1">
      <c r="A944" s="50"/>
      <c r="B944" s="51"/>
      <c r="C944" s="52"/>
      <c r="D944" s="52"/>
      <c r="E944" s="51"/>
      <c r="F944" s="51"/>
      <c r="G944" s="51"/>
      <c r="H944" s="53"/>
      <c r="I944" s="53"/>
    </row>
    <row r="945" spans="1:9" ht="15" customHeight="1">
      <c r="A945" s="50"/>
      <c r="B945" s="51"/>
      <c r="C945" s="52"/>
      <c r="D945" s="52"/>
      <c r="E945" s="51"/>
      <c r="F945" s="51"/>
      <c r="G945" s="51"/>
      <c r="H945" s="53"/>
      <c r="I945" s="53"/>
    </row>
    <row r="946" spans="1:9" ht="15" customHeight="1">
      <c r="A946" s="50"/>
      <c r="B946" s="51"/>
      <c r="C946" s="52"/>
      <c r="D946" s="52"/>
      <c r="E946" s="51"/>
      <c r="F946" s="51"/>
      <c r="G946" s="51"/>
      <c r="H946" s="53"/>
      <c r="I946" s="53"/>
    </row>
    <row r="947" spans="1:9" ht="15" customHeight="1">
      <c r="A947" s="50"/>
      <c r="B947" s="51"/>
      <c r="C947" s="52"/>
      <c r="D947" s="52"/>
      <c r="E947" s="51"/>
      <c r="F947" s="51"/>
      <c r="G947" s="51"/>
      <c r="H947" s="53"/>
      <c r="I947" s="53"/>
    </row>
    <row r="948" spans="1:9" ht="15" customHeight="1">
      <c r="A948" s="50"/>
      <c r="B948" s="51"/>
      <c r="C948" s="52"/>
      <c r="D948" s="52"/>
      <c r="E948" s="51"/>
      <c r="F948" s="51"/>
      <c r="G948" s="51"/>
      <c r="H948" s="53"/>
      <c r="I948" s="53"/>
    </row>
    <row r="949" spans="1:9" ht="15" customHeight="1">
      <c r="A949" s="50"/>
      <c r="B949" s="51"/>
      <c r="C949" s="52"/>
      <c r="D949" s="52"/>
      <c r="E949" s="51"/>
      <c r="F949" s="51"/>
      <c r="G949" s="51"/>
      <c r="H949" s="53"/>
      <c r="I949" s="53"/>
    </row>
    <row r="950" spans="1:9" ht="15" customHeight="1">
      <c r="A950" s="50"/>
      <c r="B950" s="51"/>
      <c r="C950" s="52"/>
      <c r="D950" s="52"/>
      <c r="E950" s="51"/>
      <c r="F950" s="51"/>
      <c r="G950" s="51"/>
      <c r="H950" s="53"/>
      <c r="I950" s="53"/>
    </row>
    <row r="951" spans="1:9" ht="15" customHeight="1">
      <c r="A951" s="50"/>
      <c r="B951" s="51"/>
      <c r="C951" s="52"/>
      <c r="D951" s="52"/>
      <c r="E951" s="51"/>
      <c r="F951" s="51"/>
      <c r="G951" s="51"/>
      <c r="H951" s="53"/>
      <c r="I951" s="53"/>
    </row>
    <row r="952" spans="1:9" ht="15" customHeight="1">
      <c r="A952" s="50"/>
      <c r="B952" s="51"/>
      <c r="C952" s="52"/>
      <c r="D952" s="52"/>
      <c r="E952" s="51"/>
      <c r="F952" s="51"/>
      <c r="G952" s="51"/>
      <c r="H952" s="53"/>
      <c r="I952" s="53"/>
    </row>
    <row r="953" spans="1:9" ht="15" customHeight="1">
      <c r="A953" s="50"/>
      <c r="B953" s="51"/>
      <c r="C953" s="52"/>
      <c r="D953" s="52"/>
      <c r="E953" s="51"/>
      <c r="F953" s="51"/>
      <c r="G953" s="51"/>
      <c r="H953" s="53"/>
      <c r="I953" s="53"/>
    </row>
    <row r="954" spans="1:9" ht="15" customHeight="1">
      <c r="A954" s="50"/>
      <c r="B954" s="51"/>
      <c r="C954" s="52"/>
      <c r="D954" s="52"/>
      <c r="E954" s="51"/>
      <c r="F954" s="51"/>
      <c r="G954" s="51"/>
      <c r="H954" s="53"/>
      <c r="I954" s="53"/>
    </row>
    <row r="955" spans="1:9" ht="15" customHeight="1">
      <c r="A955" s="50"/>
      <c r="B955" s="51"/>
      <c r="C955" s="52"/>
      <c r="D955" s="52"/>
      <c r="E955" s="51"/>
      <c r="F955" s="51"/>
      <c r="G955" s="51"/>
      <c r="H955" s="53"/>
      <c r="I955" s="53"/>
    </row>
    <row r="956" spans="1:9" ht="15" customHeight="1">
      <c r="A956" s="50"/>
      <c r="B956" s="51"/>
      <c r="C956" s="52"/>
      <c r="D956" s="52"/>
      <c r="E956" s="51"/>
      <c r="F956" s="51"/>
      <c r="G956" s="51"/>
      <c r="H956" s="53"/>
      <c r="I956" s="53"/>
    </row>
    <row r="957" spans="1:9" ht="15" customHeight="1">
      <c r="A957" s="50"/>
      <c r="B957" s="51"/>
      <c r="C957" s="52"/>
      <c r="D957" s="52"/>
      <c r="E957" s="51"/>
      <c r="F957" s="51"/>
      <c r="G957" s="51"/>
      <c r="H957" s="53"/>
      <c r="I957" s="53"/>
    </row>
    <row r="958" spans="1:9" ht="15" customHeight="1">
      <c r="A958" s="50"/>
      <c r="B958" s="51"/>
      <c r="C958" s="52"/>
      <c r="D958" s="52"/>
      <c r="E958" s="51"/>
      <c r="F958" s="51"/>
      <c r="G958" s="51"/>
      <c r="H958" s="53"/>
      <c r="I958" s="53"/>
    </row>
    <row r="959" spans="1:9" ht="15" customHeight="1">
      <c r="A959" s="50"/>
      <c r="B959" s="51"/>
      <c r="C959" s="52"/>
      <c r="D959" s="52"/>
      <c r="E959" s="51"/>
      <c r="F959" s="51"/>
      <c r="G959" s="51"/>
      <c r="H959" s="53"/>
      <c r="I959" s="53"/>
    </row>
    <row r="960" spans="1:9" ht="15" customHeight="1">
      <c r="A960" s="50"/>
      <c r="B960" s="51"/>
      <c r="C960" s="52"/>
      <c r="D960" s="52"/>
      <c r="E960" s="51"/>
      <c r="F960" s="51"/>
      <c r="G960" s="51"/>
      <c r="H960" s="53"/>
      <c r="I960" s="53"/>
    </row>
    <row r="961" spans="1:9" ht="15" customHeight="1">
      <c r="A961" s="50"/>
      <c r="B961" s="51"/>
      <c r="C961" s="52"/>
      <c r="D961" s="52"/>
      <c r="E961" s="51"/>
      <c r="F961" s="51"/>
      <c r="G961" s="51"/>
      <c r="H961" s="53"/>
      <c r="I961" s="53"/>
    </row>
    <row r="962" spans="1:9" ht="15" customHeight="1">
      <c r="A962" s="50"/>
      <c r="B962" s="51"/>
      <c r="C962" s="52"/>
      <c r="D962" s="52"/>
      <c r="E962" s="51"/>
      <c r="F962" s="51"/>
      <c r="G962" s="51"/>
      <c r="H962" s="53"/>
      <c r="I962" s="53"/>
    </row>
    <row r="963" spans="1:9" ht="15" customHeight="1">
      <c r="A963" s="50"/>
      <c r="B963" s="51"/>
      <c r="C963" s="52"/>
      <c r="D963" s="52"/>
      <c r="E963" s="51"/>
      <c r="F963" s="51"/>
      <c r="G963" s="51"/>
      <c r="H963" s="53"/>
      <c r="I963" s="53"/>
    </row>
    <row r="964" spans="1:9" ht="15" customHeight="1">
      <c r="A964" s="50"/>
      <c r="B964" s="51"/>
      <c r="C964" s="52"/>
      <c r="D964" s="52"/>
      <c r="E964" s="51"/>
      <c r="F964" s="51"/>
      <c r="G964" s="51"/>
      <c r="H964" s="53"/>
      <c r="I964" s="53"/>
    </row>
    <row r="965" spans="1:9" ht="15" customHeight="1">
      <c r="A965" s="50"/>
      <c r="B965" s="51"/>
      <c r="C965" s="52"/>
      <c r="D965" s="52"/>
      <c r="E965" s="51"/>
      <c r="F965" s="51"/>
      <c r="G965" s="51"/>
      <c r="H965" s="53"/>
      <c r="I965" s="53"/>
    </row>
    <row r="966" spans="1:9" ht="15" customHeight="1">
      <c r="A966" s="50"/>
      <c r="B966" s="51"/>
      <c r="C966" s="52"/>
      <c r="D966" s="52"/>
      <c r="E966" s="51"/>
      <c r="F966" s="51"/>
      <c r="G966" s="51"/>
      <c r="H966" s="53"/>
      <c r="I966" s="53"/>
    </row>
    <row r="967" spans="1:9" ht="15" customHeight="1">
      <c r="A967" s="50"/>
      <c r="B967" s="51"/>
      <c r="C967" s="52"/>
      <c r="D967" s="52"/>
      <c r="E967" s="51"/>
      <c r="F967" s="51"/>
      <c r="G967" s="51"/>
      <c r="H967" s="53"/>
      <c r="I967" s="53"/>
    </row>
    <row r="968" spans="1:9" ht="15" customHeight="1">
      <c r="A968" s="50"/>
      <c r="B968" s="51"/>
      <c r="C968" s="52"/>
      <c r="D968" s="52"/>
      <c r="E968" s="51"/>
      <c r="F968" s="51"/>
      <c r="G968" s="51"/>
      <c r="H968" s="53"/>
      <c r="I968" s="53"/>
    </row>
    <row r="969" spans="1:9" ht="15" customHeight="1">
      <c r="A969" s="50"/>
      <c r="B969" s="51"/>
      <c r="C969" s="52"/>
      <c r="D969" s="52"/>
      <c r="E969" s="51"/>
      <c r="F969" s="51"/>
      <c r="G969" s="51"/>
      <c r="H969" s="53"/>
      <c r="I969" s="53"/>
    </row>
    <row r="970" spans="1:9" ht="15" customHeight="1">
      <c r="A970" s="50"/>
      <c r="B970" s="51"/>
      <c r="C970" s="52"/>
      <c r="D970" s="52"/>
      <c r="E970" s="51"/>
      <c r="F970" s="51"/>
      <c r="G970" s="51"/>
      <c r="H970" s="53"/>
      <c r="I970" s="53"/>
    </row>
    <row r="971" spans="1:9" ht="15" customHeight="1">
      <c r="A971" s="50"/>
      <c r="B971" s="51"/>
      <c r="C971" s="52"/>
      <c r="D971" s="52"/>
      <c r="E971" s="51"/>
      <c r="F971" s="51"/>
      <c r="G971" s="51"/>
      <c r="H971" s="53"/>
      <c r="I971" s="53"/>
    </row>
    <row r="972" spans="1:9" ht="15" customHeight="1">
      <c r="A972" s="50"/>
      <c r="B972" s="51"/>
      <c r="C972" s="52"/>
      <c r="D972" s="52"/>
      <c r="E972" s="51"/>
      <c r="F972" s="51"/>
      <c r="G972" s="51"/>
      <c r="H972" s="53"/>
      <c r="I972" s="53"/>
    </row>
    <row r="973" spans="1:9" ht="15" customHeight="1">
      <c r="A973" s="50"/>
      <c r="B973" s="51"/>
      <c r="C973" s="52"/>
      <c r="D973" s="52"/>
      <c r="E973" s="51"/>
      <c r="F973" s="51"/>
      <c r="G973" s="51"/>
      <c r="H973" s="53"/>
      <c r="I973" s="53"/>
    </row>
    <row r="974" spans="1:9" ht="15" customHeight="1">
      <c r="A974" s="50"/>
      <c r="B974" s="51"/>
      <c r="C974" s="52"/>
      <c r="D974" s="52"/>
      <c r="E974" s="51"/>
      <c r="F974" s="51"/>
      <c r="G974" s="51"/>
      <c r="H974" s="53"/>
      <c r="I974" s="53"/>
    </row>
    <row r="975" spans="1:9" ht="15" customHeight="1">
      <c r="A975" s="50"/>
      <c r="B975" s="51"/>
      <c r="C975" s="52"/>
      <c r="D975" s="52"/>
      <c r="E975" s="51"/>
      <c r="F975" s="51"/>
      <c r="G975" s="51"/>
      <c r="H975" s="53"/>
      <c r="I975" s="53"/>
    </row>
    <row r="976" spans="1:9" ht="15" customHeight="1">
      <c r="A976" s="50"/>
      <c r="B976" s="51"/>
      <c r="C976" s="52"/>
      <c r="D976" s="52"/>
      <c r="E976" s="51"/>
      <c r="F976" s="51"/>
      <c r="G976" s="51"/>
      <c r="H976" s="53"/>
      <c r="I976" s="53"/>
    </row>
    <row r="977" spans="1:9" ht="15" customHeight="1">
      <c r="A977" s="50"/>
      <c r="B977" s="51"/>
      <c r="C977" s="52"/>
      <c r="D977" s="52"/>
      <c r="E977" s="51"/>
      <c r="F977" s="51"/>
      <c r="G977" s="51"/>
      <c r="H977" s="53"/>
      <c r="I977" s="53"/>
    </row>
    <row r="978" spans="1:9" ht="15" customHeight="1">
      <c r="A978" s="50"/>
      <c r="B978" s="51"/>
      <c r="C978" s="52"/>
      <c r="D978" s="52"/>
      <c r="E978" s="51"/>
      <c r="F978" s="51"/>
      <c r="G978" s="51"/>
      <c r="H978" s="53"/>
      <c r="I978" s="53"/>
    </row>
    <row r="979" spans="1:9" ht="15" customHeight="1">
      <c r="A979" s="50"/>
      <c r="B979" s="51"/>
      <c r="C979" s="52"/>
      <c r="D979" s="52"/>
      <c r="E979" s="51"/>
      <c r="F979" s="51"/>
      <c r="G979" s="51"/>
      <c r="H979" s="53"/>
      <c r="I979" s="53"/>
    </row>
    <row r="980" spans="1:9" ht="15" customHeight="1">
      <c r="A980" s="50"/>
      <c r="B980" s="51"/>
      <c r="C980" s="52"/>
      <c r="D980" s="52"/>
      <c r="E980" s="51"/>
      <c r="F980" s="51"/>
      <c r="G980" s="51"/>
      <c r="H980" s="53"/>
      <c r="I980" s="53"/>
    </row>
    <row r="981" spans="1:9" ht="15" customHeight="1">
      <c r="A981" s="50"/>
      <c r="B981" s="51"/>
      <c r="C981" s="52"/>
      <c r="D981" s="52"/>
      <c r="E981" s="51"/>
      <c r="F981" s="51"/>
      <c r="G981" s="51"/>
      <c r="H981" s="53"/>
      <c r="I981" s="53"/>
    </row>
    <row r="982" spans="1:9" ht="15" customHeight="1">
      <c r="A982" s="50"/>
      <c r="B982" s="51"/>
      <c r="C982" s="52"/>
      <c r="D982" s="52"/>
      <c r="E982" s="51"/>
      <c r="F982" s="51"/>
      <c r="G982" s="51"/>
      <c r="H982" s="53"/>
      <c r="I982" s="53"/>
    </row>
    <row r="983" spans="1:9" ht="15" customHeight="1">
      <c r="A983" s="50"/>
      <c r="B983" s="51"/>
      <c r="C983" s="52"/>
      <c r="D983" s="52"/>
      <c r="E983" s="51"/>
      <c r="F983" s="51"/>
      <c r="G983" s="51"/>
      <c r="H983" s="53"/>
      <c r="I983" s="53"/>
    </row>
    <row r="984" spans="1:9" ht="15" customHeight="1">
      <c r="A984" s="50"/>
      <c r="B984" s="51"/>
      <c r="C984" s="52"/>
      <c r="D984" s="52"/>
      <c r="E984" s="51"/>
      <c r="F984" s="51"/>
      <c r="G984" s="51"/>
      <c r="H984" s="53"/>
      <c r="I984" s="53"/>
    </row>
    <row r="985" spans="1:9" ht="15" customHeight="1">
      <c r="A985" s="50"/>
      <c r="B985" s="51"/>
      <c r="C985" s="52"/>
      <c r="D985" s="52"/>
      <c r="E985" s="51"/>
      <c r="F985" s="51"/>
      <c r="G985" s="51"/>
      <c r="H985" s="53"/>
      <c r="I985" s="53"/>
    </row>
    <row r="986" spans="1:9" ht="15" customHeight="1">
      <c r="A986" s="50"/>
      <c r="B986" s="51"/>
      <c r="C986" s="52"/>
      <c r="D986" s="52"/>
      <c r="E986" s="51"/>
      <c r="F986" s="51"/>
      <c r="G986" s="51"/>
      <c r="H986" s="53"/>
      <c r="I986" s="53"/>
    </row>
    <row r="987" spans="1:9" ht="15" customHeight="1">
      <c r="A987" s="50"/>
      <c r="B987" s="51"/>
      <c r="C987" s="52"/>
      <c r="D987" s="52"/>
      <c r="E987" s="51"/>
      <c r="F987" s="51"/>
      <c r="G987" s="51"/>
      <c r="H987" s="53"/>
      <c r="I987" s="53"/>
    </row>
    <row r="988" spans="1:9" ht="15" customHeight="1">
      <c r="A988" s="50"/>
      <c r="B988" s="51"/>
      <c r="C988" s="52"/>
      <c r="D988" s="52"/>
      <c r="E988" s="51"/>
      <c r="F988" s="51"/>
      <c r="G988" s="51"/>
      <c r="H988" s="53"/>
      <c r="I988" s="53"/>
    </row>
    <row r="989" spans="1:9" ht="15" customHeight="1">
      <c r="A989" s="50"/>
      <c r="B989" s="51"/>
      <c r="C989" s="52"/>
      <c r="D989" s="52"/>
      <c r="E989" s="51"/>
      <c r="F989" s="51"/>
      <c r="G989" s="51"/>
      <c r="H989" s="53"/>
      <c r="I989" s="53"/>
    </row>
    <row r="990" spans="1:9" ht="15" customHeight="1">
      <c r="A990" s="50"/>
      <c r="B990" s="51"/>
      <c r="C990" s="52"/>
      <c r="D990" s="52"/>
      <c r="E990" s="51"/>
      <c r="F990" s="51"/>
      <c r="G990" s="51"/>
      <c r="H990" s="53"/>
      <c r="I990" s="53"/>
    </row>
    <row r="991" spans="1:9" ht="15" customHeight="1">
      <c r="A991" s="50"/>
      <c r="B991" s="51"/>
      <c r="C991" s="52"/>
      <c r="D991" s="52"/>
      <c r="E991" s="51"/>
      <c r="F991" s="51"/>
      <c r="G991" s="51"/>
      <c r="H991" s="53"/>
      <c r="I991" s="53"/>
    </row>
    <row r="992" spans="1:9" ht="15" customHeight="1">
      <c r="A992" s="50"/>
      <c r="B992" s="51"/>
      <c r="C992" s="52"/>
      <c r="D992" s="52"/>
      <c r="E992" s="51"/>
      <c r="F992" s="51"/>
      <c r="G992" s="51"/>
      <c r="H992" s="53"/>
      <c r="I992" s="53"/>
    </row>
    <row r="993" spans="1:9" ht="15" customHeight="1">
      <c r="A993" s="50"/>
      <c r="B993" s="51"/>
      <c r="C993" s="52"/>
      <c r="D993" s="52"/>
      <c r="E993" s="51"/>
      <c r="F993" s="51"/>
      <c r="G993" s="51"/>
      <c r="H993" s="53"/>
      <c r="I993" s="53"/>
    </row>
    <row r="994" spans="1:9" ht="15" customHeight="1">
      <c r="A994" s="50"/>
      <c r="B994" s="51"/>
      <c r="C994" s="52"/>
      <c r="D994" s="52"/>
      <c r="E994" s="51"/>
      <c r="F994" s="51"/>
      <c r="G994" s="51"/>
      <c r="H994" s="53"/>
      <c r="I994" s="53"/>
    </row>
    <row r="995" spans="1:9" ht="15" customHeight="1">
      <c r="A995" s="50"/>
      <c r="B995" s="51"/>
      <c r="C995" s="52"/>
      <c r="D995" s="52"/>
      <c r="E995" s="51"/>
      <c r="F995" s="51"/>
      <c r="G995" s="51"/>
      <c r="H995" s="53"/>
      <c r="I995" s="53"/>
    </row>
    <row r="996" spans="1:9" ht="15" customHeight="1">
      <c r="A996" s="50"/>
      <c r="B996" s="51"/>
      <c r="C996" s="52"/>
      <c r="D996" s="52"/>
      <c r="E996" s="51"/>
      <c r="F996" s="51"/>
      <c r="G996" s="51"/>
      <c r="H996" s="53"/>
      <c r="I996" s="53"/>
    </row>
    <row r="997" spans="1:9" ht="15" customHeight="1">
      <c r="A997" s="50"/>
      <c r="B997" s="51"/>
      <c r="C997" s="52"/>
      <c r="D997" s="52"/>
      <c r="E997" s="51"/>
      <c r="F997" s="51"/>
      <c r="G997" s="51"/>
      <c r="H997" s="53"/>
      <c r="I997" s="53"/>
    </row>
    <row r="998" spans="1:9" ht="15" customHeight="1">
      <c r="A998" s="50"/>
      <c r="B998" s="51"/>
      <c r="C998" s="52"/>
      <c r="D998" s="52"/>
      <c r="E998" s="51"/>
      <c r="F998" s="51"/>
      <c r="G998" s="51"/>
      <c r="H998" s="53"/>
      <c r="I998" s="53"/>
    </row>
    <row r="999" spans="1:9" ht="15" customHeight="1">
      <c r="A999" s="50"/>
      <c r="B999" s="51"/>
      <c r="C999" s="52"/>
      <c r="D999" s="52"/>
      <c r="E999" s="51"/>
      <c r="F999" s="51"/>
      <c r="G999" s="51"/>
      <c r="H999" s="53"/>
      <c r="I999" s="53"/>
    </row>
    <row r="1000" spans="1:9" ht="15" customHeight="1">
      <c r="A1000" s="50"/>
      <c r="B1000" s="51"/>
      <c r="C1000" s="52"/>
      <c r="D1000" s="52"/>
      <c r="E1000" s="51"/>
      <c r="F1000" s="51"/>
      <c r="G1000" s="51"/>
      <c r="H1000" s="53"/>
      <c r="I1000" s="53"/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40"/>
  </sheetPr>
  <dimension ref="A1:G18"/>
  <sheetViews>
    <sheetView workbookViewId="0">
      <selection activeCell="B21" sqref="B21:B22"/>
    </sheetView>
  </sheetViews>
  <sheetFormatPr defaultColWidth="15.109375" defaultRowHeight="15" customHeight="1"/>
  <cols>
    <col min="1" max="1" width="32.88671875" customWidth="1"/>
    <col min="2" max="2" width="34.5546875" customWidth="1"/>
    <col min="3" max="3" width="18.44140625" style="2" customWidth="1"/>
    <col min="4" max="6" width="7.88671875" customWidth="1"/>
    <col min="7" max="7" width="25.109375" style="2" customWidth="1"/>
    <col min="8" max="8" width="25.109375" customWidth="1"/>
    <col min="9" max="9" width="25.44140625" customWidth="1"/>
    <col min="10" max="10" width="21.44140625" customWidth="1"/>
    <col min="11" max="26" width="7.88671875" customWidth="1"/>
  </cols>
  <sheetData>
    <row r="1" spans="1:7" ht="15" customHeight="1">
      <c r="A1" t="s">
        <v>12</v>
      </c>
      <c r="F1" t="s">
        <v>13</v>
      </c>
    </row>
    <row r="2" spans="1:7" ht="15" customHeight="1">
      <c r="B2" t="s">
        <v>14</v>
      </c>
      <c r="C2" s="65" t="s">
        <v>170</v>
      </c>
      <c r="F2" t="s">
        <v>144</v>
      </c>
      <c r="G2" s="65" t="s">
        <v>171</v>
      </c>
    </row>
    <row r="3" spans="1:7" ht="15" customHeight="1">
      <c r="B3" t="s">
        <v>15</v>
      </c>
      <c r="C3" s="64" t="s">
        <v>173</v>
      </c>
      <c r="F3" s="80" t="s">
        <v>145</v>
      </c>
    </row>
    <row r="4" spans="1:7" ht="15" customHeight="1">
      <c r="B4" t="s">
        <v>16</v>
      </c>
      <c r="C4" s="64" t="s">
        <v>117</v>
      </c>
    </row>
    <row r="5" spans="1:7" ht="15" customHeight="1">
      <c r="B5" t="s">
        <v>18</v>
      </c>
      <c r="C5" s="81" t="s">
        <v>17</v>
      </c>
    </row>
    <row r="6" spans="1:7" ht="15" customHeight="1">
      <c r="B6" t="s">
        <v>19</v>
      </c>
      <c r="C6" s="2" t="s">
        <v>134</v>
      </c>
    </row>
    <row r="7" spans="1:7" ht="15" customHeight="1">
      <c r="B7" t="s">
        <v>20</v>
      </c>
      <c r="C7" s="2" t="b">
        <v>0</v>
      </c>
    </row>
    <row r="8" spans="1:7" ht="15" customHeight="1">
      <c r="B8" t="s">
        <v>21</v>
      </c>
      <c r="C8" s="2" t="b">
        <v>0</v>
      </c>
    </row>
    <row r="9" spans="1:7" ht="15" customHeight="1">
      <c r="B9" t="s">
        <v>22</v>
      </c>
      <c r="C9" s="2" t="s">
        <v>23</v>
      </c>
    </row>
    <row r="10" spans="1:7" ht="15" customHeight="1">
      <c r="A10" s="58"/>
      <c r="B10" s="58" t="s">
        <v>174</v>
      </c>
      <c r="C10" s="58" t="s">
        <v>175</v>
      </c>
      <c r="D10" s="71"/>
      <c r="E10" s="71"/>
      <c r="F10" s="71"/>
      <c r="G10" s="71"/>
    </row>
    <row r="11" spans="1:7" ht="15" customHeight="1">
      <c r="B11" t="s">
        <v>24</v>
      </c>
      <c r="C11" s="59" t="s">
        <v>135</v>
      </c>
    </row>
    <row r="12" spans="1:7" ht="15" customHeight="1">
      <c r="B12" t="s">
        <v>25</v>
      </c>
      <c r="C12" s="65" t="s">
        <v>172</v>
      </c>
    </row>
    <row r="13" spans="1:7" ht="15" customHeight="1">
      <c r="B13" s="49" t="s">
        <v>26</v>
      </c>
      <c r="C13" s="65" t="s">
        <v>170</v>
      </c>
    </row>
    <row r="14" spans="1:7" ht="15" customHeight="1">
      <c r="B14" s="49" t="s">
        <v>176</v>
      </c>
      <c r="C14" s="65" t="b">
        <v>1</v>
      </c>
    </row>
    <row r="15" spans="1:7" ht="15" customHeight="1">
      <c r="A15" t="s">
        <v>27</v>
      </c>
    </row>
    <row r="16" spans="1:7" ht="15" customHeight="1">
      <c r="B16" t="s">
        <v>28</v>
      </c>
      <c r="C16" s="2" t="s">
        <v>134</v>
      </c>
    </row>
    <row r="17" spans="2:3" ht="15" customHeight="1">
      <c r="B17" t="s">
        <v>29</v>
      </c>
      <c r="C17" s="2" t="s">
        <v>136</v>
      </c>
    </row>
    <row r="18" spans="2:3" ht="15" customHeight="1">
      <c r="B18" t="s">
        <v>30</v>
      </c>
      <c r="C18" s="82" t="s">
        <v>137</v>
      </c>
    </row>
  </sheetData>
  <pageMargins left="0.69930555555555596" right="0.69930555555555596" top="0.78680555555555598" bottom="0.78680555555555598" header="0.3" footer="0.3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indexed="40"/>
    <outlinePr summaryRight="0"/>
  </sheetPr>
  <dimension ref="A1:DN1005"/>
  <sheetViews>
    <sheetView tabSelected="1" zoomScale="85" zoomScaleNormal="85" workbookViewId="0">
      <pane xSplit="18" ySplit="5" topLeftCell="S6" activePane="bottomRight" state="frozen"/>
      <selection pane="topRight"/>
      <selection pane="bottomLeft"/>
      <selection pane="bottomRight" activeCell="A5" sqref="A5"/>
    </sheetView>
  </sheetViews>
  <sheetFormatPr defaultColWidth="15.109375" defaultRowHeight="15" customHeight="1" outlineLevelCol="2"/>
  <cols>
    <col min="2" max="2" width="32.44140625" customWidth="1" outlineLevel="2"/>
    <col min="3" max="3" width="58.5546875" customWidth="1" outlineLevel="1"/>
    <col min="4" max="4" width="16.88671875" customWidth="1"/>
    <col min="5" max="5" width="5.33203125" style="2" customWidth="1"/>
    <col min="6" max="6" width="5.6640625" style="2" customWidth="1"/>
    <col min="7" max="7" width="5.44140625" style="2" customWidth="1"/>
    <col min="8" max="9" width="4.44140625" style="2" customWidth="1"/>
    <col min="10" max="11" width="4.44140625" style="92" customWidth="1"/>
    <col min="12" max="12" width="8.44140625" style="92" customWidth="1" outlineLevel="1"/>
    <col min="13" max="14" width="4.44140625" style="92" customWidth="1" outlineLevel="1"/>
    <col min="15" max="15" width="2.6640625" style="92" customWidth="1" outlineLevel="1"/>
    <col min="16" max="16" width="7" style="92" customWidth="1" outlineLevel="1"/>
    <col min="17" max="17" width="19.88671875" style="2" customWidth="1"/>
    <col min="18" max="18" width="29.44140625" customWidth="1"/>
    <col min="19" max="19" width="19.109375" style="5" customWidth="1"/>
    <col min="20" max="20" width="31.88671875" style="5" customWidth="1"/>
    <col min="21" max="21" width="21.109375" style="5" customWidth="1" outlineLevel="1"/>
    <col min="22" max="22" width="21.88671875" style="5" customWidth="1" outlineLevel="1"/>
    <col min="23" max="23" width="22.33203125" style="5" customWidth="1" outlineLevel="1"/>
    <col min="24" max="24" width="21.5546875" style="5" customWidth="1" outlineLevel="1"/>
    <col min="25" max="48" width="14.33203125" style="5" customWidth="1" outlineLevel="1"/>
    <col min="49" max="49" width="12" style="5" customWidth="1"/>
    <col min="50" max="50" width="9.5546875" style="5" customWidth="1" outlineLevel="1"/>
    <col min="51" max="51" width="14.109375" style="5" customWidth="1" outlineLevel="1"/>
    <col min="52" max="52" width="12.44140625" style="5" customWidth="1" outlineLevel="1"/>
    <col min="53" max="53" width="12.109375" style="5" customWidth="1" outlineLevel="1"/>
    <col min="54" max="54" width="14.5546875" style="5" customWidth="1" outlineLevel="1"/>
    <col min="55" max="55" width="15.88671875" style="5" customWidth="1" outlineLevel="1"/>
    <col min="56" max="56" width="13.6640625" style="5" customWidth="1" outlineLevel="1"/>
    <col min="57" max="57" width="23.88671875" style="5" customWidth="1" outlineLevel="1"/>
    <col min="58" max="58" width="30.88671875" style="5" customWidth="1" outlineLevel="1"/>
    <col min="59" max="59" width="19.44140625" style="5" customWidth="1"/>
    <col min="60" max="60" width="17.109375" style="5" customWidth="1"/>
    <col min="61" max="61" width="16.44140625" style="5" customWidth="1"/>
    <col min="62" max="62" width="17.6640625" style="2" customWidth="1"/>
    <col min="63" max="63" width="23.6640625" style="2" customWidth="1"/>
    <col min="64" max="64" width="20.88671875" style="2" customWidth="1"/>
    <col min="65" max="65" width="14.44140625" style="2" customWidth="1"/>
    <col min="66" max="66" width="13.6640625" style="2" customWidth="1"/>
    <col min="67" max="67" width="4.44140625" style="2" customWidth="1"/>
    <col min="68" max="68" width="6.5546875" style="2" customWidth="1"/>
    <col min="69" max="69" width="9.44140625" style="2" customWidth="1"/>
    <col min="70" max="70" width="3" style="2" customWidth="1"/>
    <col min="71" max="71" width="6" style="2" customWidth="1"/>
    <col min="72" max="72" width="6.44140625" style="2" customWidth="1"/>
    <col min="73" max="73" width="9.5546875" style="2" customWidth="1"/>
    <col min="74" max="74" width="8.5546875" style="2" customWidth="1"/>
    <col min="75" max="75" width="6" style="2" customWidth="1"/>
    <col min="76" max="76" width="8.6640625" style="2" customWidth="1"/>
    <col min="77" max="77" width="10.5546875" style="2" customWidth="1"/>
    <col min="78" max="78" width="9.5546875" style="2" customWidth="1"/>
    <col min="79" max="79" width="8.6640625" style="2" customWidth="1"/>
    <col min="80" max="80" width="3.6640625" style="2" customWidth="1"/>
    <col min="81" max="81" width="6.33203125" style="2" customWidth="1"/>
    <col min="82" max="82" width="7.6640625" style="2" customWidth="1"/>
    <col min="83" max="83" width="12.6640625" style="2" customWidth="1"/>
    <col min="84" max="84" width="6.88671875" style="2" customWidth="1"/>
    <col min="85" max="85" width="5.5546875" style="2" customWidth="1"/>
    <col min="86" max="86" width="6" style="2" customWidth="1"/>
    <col min="87" max="87" width="11.5546875" style="2" customWidth="1"/>
    <col min="88" max="88" width="6" style="2" customWidth="1"/>
    <col min="89" max="89" width="15.88671875" style="2" customWidth="1"/>
    <col min="90" max="90" width="24.88671875" style="2" customWidth="1"/>
    <col min="91" max="91" width="6.5546875" style="2" customWidth="1"/>
    <col min="92" max="92" width="12.109375" style="2" customWidth="1"/>
    <col min="93" max="93" width="15.109375" style="2" customWidth="1"/>
    <col min="94" max="94" width="23.6640625" style="2" customWidth="1"/>
    <col min="95" max="96" width="7.88671875" style="2" customWidth="1"/>
    <col min="97" max="97" width="8.6640625" style="2" customWidth="1"/>
    <col min="98" max="98" width="18.109375" customWidth="1"/>
    <col min="99" max="99" width="11.44140625" style="2" customWidth="1" outlineLevel="1"/>
    <col min="100" max="101" width="15.109375" style="2" customWidth="1" outlineLevel="1"/>
    <col min="102" max="103" width="15.109375" style="2"/>
    <col min="104" max="105" width="15.109375" style="2" customWidth="1" outlineLevel="1"/>
    <col min="106" max="106" width="15.109375" style="2" customWidth="1"/>
    <col min="107" max="118" width="15.109375" style="2"/>
  </cols>
  <sheetData>
    <row r="1" spans="1:105" s="3" customFormat="1" ht="15" customHeight="1">
      <c r="C1" s="6"/>
      <c r="D1" s="7"/>
      <c r="E1" s="7"/>
      <c r="F1" s="19"/>
      <c r="G1" s="19"/>
      <c r="H1" s="19"/>
      <c r="I1" s="19"/>
      <c r="J1" s="89"/>
      <c r="K1" s="89"/>
      <c r="L1" s="89"/>
      <c r="M1" s="89"/>
      <c r="N1" s="89"/>
      <c r="O1" s="89"/>
      <c r="P1" s="89"/>
      <c r="Q1" s="19"/>
      <c r="S1" s="20"/>
      <c r="T1" s="21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</row>
    <row r="2" spans="1:105" s="3" customFormat="1" ht="15" customHeight="1">
      <c r="C2" s="6"/>
      <c r="D2" s="7"/>
      <c r="E2" s="7"/>
      <c r="F2" s="19"/>
      <c r="G2" s="19"/>
      <c r="H2" s="19"/>
      <c r="I2" s="19"/>
      <c r="J2" s="89"/>
      <c r="K2" s="89"/>
      <c r="L2" s="89"/>
      <c r="M2" s="89"/>
      <c r="N2" s="89"/>
      <c r="O2" s="89"/>
      <c r="P2" s="89"/>
      <c r="Q2" s="19"/>
      <c r="S2" s="20"/>
      <c r="T2" s="22" t="s">
        <v>35</v>
      </c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 t="s">
        <v>36</v>
      </c>
      <c r="AX2" s="23"/>
      <c r="AY2" s="23"/>
      <c r="AZ2" s="23"/>
      <c r="BA2" s="23"/>
      <c r="BB2" s="23"/>
      <c r="BC2" s="23"/>
      <c r="BD2" s="23"/>
      <c r="BE2" s="23"/>
      <c r="BF2" s="23"/>
      <c r="BG2" s="20"/>
      <c r="BH2" s="27" t="s">
        <v>142</v>
      </c>
      <c r="BI2" s="20" t="s">
        <v>37</v>
      </c>
      <c r="CT2" s="38" t="s">
        <v>31</v>
      </c>
      <c r="CU2" s="38"/>
      <c r="CY2" s="38" t="s">
        <v>32</v>
      </c>
      <c r="CZ2" s="38"/>
      <c r="DA2" s="38"/>
    </row>
    <row r="3" spans="1:105" s="4" customFormat="1" ht="18.899999999999999" customHeight="1">
      <c r="B3" s="8" t="s">
        <v>38</v>
      </c>
      <c r="C3" s="8" t="s">
        <v>39</v>
      </c>
      <c r="D3" s="9" t="s">
        <v>40</v>
      </c>
      <c r="E3" s="10" t="s">
        <v>41</v>
      </c>
      <c r="F3" s="8" t="s">
        <v>42</v>
      </c>
      <c r="G3" s="8" t="s">
        <v>43</v>
      </c>
      <c r="H3" s="9" t="s">
        <v>44</v>
      </c>
      <c r="I3" s="83" t="s">
        <v>138</v>
      </c>
      <c r="J3" s="90" t="s">
        <v>154</v>
      </c>
      <c r="K3" s="90" t="s">
        <v>156</v>
      </c>
      <c r="L3" s="90" t="s">
        <v>158</v>
      </c>
      <c r="M3" s="90" t="s">
        <v>160</v>
      </c>
      <c r="N3" s="90" t="s">
        <v>162</v>
      </c>
      <c r="O3" s="90" t="s">
        <v>164</v>
      </c>
      <c r="P3" s="90" t="s">
        <v>166</v>
      </c>
      <c r="Q3" s="84" t="s">
        <v>140</v>
      </c>
      <c r="R3" s="8" t="s">
        <v>45</v>
      </c>
      <c r="S3" s="24" t="s">
        <v>46</v>
      </c>
      <c r="T3" s="25" t="s">
        <v>47</v>
      </c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33" t="s">
        <v>48</v>
      </c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7" t="s">
        <v>143</v>
      </c>
      <c r="BI3" s="35" t="str">
        <f>HYPERLINK("http://www.inmindcomputing.com/application/application-implementation.owl","http://www.inmindcomputing.com/application/application-implementation.owl#")</f>
        <v>http://www.inmindcomputing.com/application/application-implementation.owl#</v>
      </c>
      <c r="CN3" s="37"/>
      <c r="CT3" s="39" t="s">
        <v>33</v>
      </c>
      <c r="CU3" s="40"/>
      <c r="CY3" s="39" t="s">
        <v>34</v>
      </c>
      <c r="CZ3" s="40"/>
      <c r="DA3" s="40"/>
    </row>
    <row r="4" spans="1:105" s="3" customFormat="1" ht="51" customHeight="1">
      <c r="C4" s="6"/>
      <c r="D4" s="7"/>
      <c r="E4" s="7"/>
      <c r="F4" s="19"/>
      <c r="G4" s="19"/>
      <c r="H4" s="19"/>
      <c r="I4" s="19"/>
      <c r="J4" s="89"/>
      <c r="K4" s="89"/>
      <c r="L4" s="89"/>
      <c r="M4" s="89"/>
      <c r="N4" s="89"/>
      <c r="O4" s="89"/>
      <c r="P4" s="89"/>
      <c r="Q4" s="19"/>
      <c r="S4" s="20"/>
      <c r="T4" s="21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36"/>
    </row>
    <row r="5" spans="1:105" s="3" customFormat="1" ht="57.75" customHeight="1">
      <c r="A5" s="12" t="s">
        <v>49</v>
      </c>
      <c r="B5" s="12" t="s">
        <v>177</v>
      </c>
      <c r="C5" s="7" t="s">
        <v>50</v>
      </c>
      <c r="D5" s="7" t="s">
        <v>40</v>
      </c>
      <c r="E5" s="13" t="s">
        <v>51</v>
      </c>
      <c r="F5" s="26" t="s">
        <v>52</v>
      </c>
      <c r="G5" s="26" t="s">
        <v>53</v>
      </c>
      <c r="H5" s="26" t="s">
        <v>44</v>
      </c>
      <c r="I5" s="26" t="s">
        <v>139</v>
      </c>
      <c r="J5" s="91" t="s">
        <v>155</v>
      </c>
      <c r="K5" s="91" t="s">
        <v>157</v>
      </c>
      <c r="L5" s="91" t="s">
        <v>159</v>
      </c>
      <c r="M5" s="91" t="s">
        <v>161</v>
      </c>
      <c r="N5" s="91" t="s">
        <v>163</v>
      </c>
      <c r="O5" s="91" t="s">
        <v>165</v>
      </c>
      <c r="P5" s="91" t="s">
        <v>167</v>
      </c>
      <c r="Q5" s="85" t="s">
        <v>141</v>
      </c>
      <c r="R5" s="11" t="s">
        <v>54</v>
      </c>
      <c r="S5" s="27" t="s">
        <v>55</v>
      </c>
      <c r="T5" s="28" t="s">
        <v>35</v>
      </c>
      <c r="U5" s="27" t="s">
        <v>35</v>
      </c>
      <c r="V5" s="27" t="s">
        <v>35</v>
      </c>
      <c r="W5" s="27" t="s">
        <v>35</v>
      </c>
      <c r="X5" s="27" t="s">
        <v>35</v>
      </c>
      <c r="Y5" s="27" t="s">
        <v>35</v>
      </c>
      <c r="Z5" s="27" t="s">
        <v>35</v>
      </c>
      <c r="AA5" s="27" t="s">
        <v>35</v>
      </c>
      <c r="AB5" s="27" t="s">
        <v>35</v>
      </c>
      <c r="AC5" s="27" t="s">
        <v>35</v>
      </c>
      <c r="AD5" s="27" t="s">
        <v>35</v>
      </c>
      <c r="AE5" s="27" t="s">
        <v>35</v>
      </c>
      <c r="AF5" s="27" t="s">
        <v>35</v>
      </c>
      <c r="AG5" s="27" t="s">
        <v>35</v>
      </c>
      <c r="AH5" s="27" t="s">
        <v>35</v>
      </c>
      <c r="AI5" s="27" t="s">
        <v>35</v>
      </c>
      <c r="AJ5" s="27" t="s">
        <v>35</v>
      </c>
      <c r="AK5" s="27" t="s">
        <v>35</v>
      </c>
      <c r="AL5" s="27" t="s">
        <v>35</v>
      </c>
      <c r="AM5" s="27" t="s">
        <v>35</v>
      </c>
      <c r="AN5" s="27" t="s">
        <v>35</v>
      </c>
      <c r="AO5" s="27" t="s">
        <v>35</v>
      </c>
      <c r="AP5" s="27" t="s">
        <v>35</v>
      </c>
      <c r="AQ5" s="27" t="s">
        <v>35</v>
      </c>
      <c r="AR5" s="27" t="s">
        <v>35</v>
      </c>
      <c r="AS5" s="27" t="s">
        <v>35</v>
      </c>
      <c r="AT5" s="27" t="s">
        <v>35</v>
      </c>
      <c r="AU5" s="27" t="s">
        <v>35</v>
      </c>
      <c r="AV5" s="27" t="s">
        <v>35</v>
      </c>
      <c r="AW5" s="27" t="s">
        <v>36</v>
      </c>
      <c r="AX5" s="27" t="s">
        <v>36</v>
      </c>
      <c r="AY5" s="27" t="s">
        <v>36</v>
      </c>
      <c r="AZ5" s="27" t="s">
        <v>36</v>
      </c>
      <c r="BA5" s="27" t="s">
        <v>36</v>
      </c>
      <c r="BB5" s="27" t="s">
        <v>36</v>
      </c>
      <c r="BC5" s="27" t="s">
        <v>36</v>
      </c>
      <c r="BD5" s="27" t="s">
        <v>36</v>
      </c>
      <c r="BE5" s="27" t="s">
        <v>36</v>
      </c>
      <c r="BF5" s="27" t="s">
        <v>36</v>
      </c>
      <c r="BG5" s="27"/>
      <c r="BI5" s="27" t="s">
        <v>56</v>
      </c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 t="s">
        <v>144</v>
      </c>
      <c r="CU5" s="11" t="s">
        <v>145</v>
      </c>
      <c r="CY5" s="11" t="s">
        <v>144</v>
      </c>
      <c r="CZ5" s="79" t="s">
        <v>145</v>
      </c>
    </row>
    <row r="6" spans="1:105" ht="15" customHeight="1">
      <c r="B6" s="66"/>
      <c r="C6" s="17"/>
      <c r="D6" s="61"/>
      <c r="E6" s="16"/>
      <c r="F6" s="62"/>
      <c r="H6" s="62"/>
      <c r="I6" s="62"/>
      <c r="J6" s="62"/>
      <c r="K6" s="62"/>
      <c r="L6" s="62"/>
      <c r="M6" s="62"/>
      <c r="N6" s="62"/>
      <c r="Q6" s="30"/>
      <c r="R6" s="30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BA6" s="29"/>
      <c r="BB6" s="29"/>
      <c r="BC6" s="29"/>
      <c r="BD6" s="29"/>
      <c r="BE6" s="29"/>
      <c r="BF6" s="29"/>
      <c r="BG6" s="29"/>
      <c r="BH6" s="29"/>
      <c r="BI6" s="29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60"/>
      <c r="CU6" s="42"/>
      <c r="CW6" s="16"/>
      <c r="CX6" s="14"/>
      <c r="CY6" s="60"/>
    </row>
    <row r="7" spans="1:105" ht="15" customHeight="1">
      <c r="B7" s="66"/>
      <c r="C7" s="17"/>
      <c r="D7" s="61"/>
      <c r="E7" s="16"/>
      <c r="F7" s="62"/>
      <c r="H7" s="62"/>
      <c r="I7" s="62"/>
      <c r="J7" s="62"/>
      <c r="K7" s="62"/>
      <c r="L7" s="62"/>
      <c r="M7" s="62"/>
      <c r="N7" s="62"/>
      <c r="Q7" s="30"/>
      <c r="R7" s="30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BA7" s="29"/>
      <c r="BB7" s="29"/>
      <c r="BC7" s="29"/>
      <c r="BD7" s="29"/>
      <c r="BE7" s="29"/>
      <c r="BF7" s="29"/>
      <c r="BG7" s="29"/>
      <c r="BH7" s="29"/>
      <c r="BI7" s="29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60"/>
      <c r="CU7" s="42"/>
      <c r="CW7" s="16"/>
      <c r="CX7" s="14"/>
      <c r="CY7" s="60"/>
    </row>
    <row r="8" spans="1:105" ht="15" customHeight="1">
      <c r="B8" s="66"/>
      <c r="C8" s="17"/>
      <c r="D8" s="61"/>
      <c r="E8" s="16"/>
      <c r="F8" s="62"/>
      <c r="H8" s="62"/>
      <c r="I8" s="62"/>
      <c r="J8" s="62"/>
      <c r="K8" s="62"/>
      <c r="L8" s="62"/>
      <c r="M8" s="62"/>
      <c r="N8" s="62"/>
      <c r="Q8" s="30"/>
      <c r="R8" s="30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BA8" s="29"/>
      <c r="BB8" s="29"/>
      <c r="BC8" s="29"/>
      <c r="BD8" s="29"/>
      <c r="BE8" s="29"/>
      <c r="BF8" s="29"/>
      <c r="BG8" s="29"/>
      <c r="BH8" s="29"/>
      <c r="BI8" s="29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60"/>
      <c r="CU8" s="42"/>
      <c r="CW8" s="16"/>
      <c r="CX8" s="14"/>
      <c r="CY8" s="60"/>
    </row>
    <row r="9" spans="1:105" ht="15" customHeight="1">
      <c r="B9" s="66"/>
      <c r="C9" s="17"/>
      <c r="D9" s="61"/>
      <c r="E9" s="16"/>
      <c r="F9" s="62"/>
      <c r="H9" s="62"/>
      <c r="I9" s="62"/>
      <c r="J9" s="62"/>
      <c r="K9" s="62"/>
      <c r="L9" s="62"/>
      <c r="M9" s="62"/>
      <c r="N9" s="62"/>
      <c r="Q9" s="30"/>
      <c r="R9" s="30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BA9" s="29"/>
      <c r="BB9" s="29"/>
      <c r="BC9" s="29"/>
      <c r="BD9" s="29"/>
      <c r="BE9" s="29"/>
      <c r="BF9" s="29"/>
      <c r="BG9" s="29"/>
      <c r="BH9" s="29"/>
      <c r="BI9" s="29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60"/>
      <c r="CT9" s="60"/>
      <c r="CU9" s="42"/>
      <c r="CW9" s="16"/>
      <c r="CX9" s="14"/>
      <c r="CY9" s="60"/>
    </row>
    <row r="10" spans="1:105" ht="15" customHeight="1">
      <c r="B10" s="15"/>
      <c r="C10" s="17"/>
      <c r="D10" s="61"/>
      <c r="E10" s="16"/>
      <c r="F10" s="63"/>
      <c r="H10" s="63"/>
      <c r="I10" s="63"/>
      <c r="J10" s="31"/>
      <c r="K10" s="31"/>
      <c r="L10" s="31"/>
      <c r="M10" s="31"/>
      <c r="N10" s="31"/>
      <c r="O10" s="31"/>
      <c r="P10" s="31"/>
      <c r="Q10" s="67"/>
      <c r="R10" s="67"/>
      <c r="S10" s="58"/>
      <c r="CT10" s="67"/>
      <c r="CU10" s="43"/>
      <c r="CW10" s="14"/>
      <c r="CX10" s="14"/>
    </row>
    <row r="11" spans="1:105" ht="15" customHeight="1">
      <c r="B11" s="15"/>
      <c r="C11" s="17"/>
      <c r="D11" s="61"/>
      <c r="E11" s="16"/>
      <c r="F11" s="61"/>
      <c r="H11" s="63"/>
      <c r="I11" s="63"/>
      <c r="J11" s="31"/>
      <c r="K11" s="31"/>
      <c r="L11" s="31"/>
      <c r="M11" s="31"/>
      <c r="N11" s="31"/>
      <c r="O11" s="31"/>
      <c r="P11" s="31"/>
      <c r="Q11" s="67"/>
      <c r="R11" s="67"/>
      <c r="CT11" s="67"/>
      <c r="CU11" s="43"/>
      <c r="CW11" s="18"/>
      <c r="CX11" s="14"/>
    </row>
    <row r="12" spans="1:105" ht="15" customHeight="1">
      <c r="B12" s="15"/>
      <c r="C12" s="17"/>
      <c r="D12" s="61"/>
      <c r="E12" s="16"/>
      <c r="F12" s="63"/>
      <c r="H12" s="63"/>
      <c r="I12" s="63"/>
      <c r="J12" s="31"/>
      <c r="K12" s="31"/>
      <c r="L12" s="31"/>
      <c r="M12" s="31"/>
      <c r="N12" s="31"/>
      <c r="O12" s="31"/>
      <c r="P12" s="31"/>
      <c r="Q12" s="67"/>
      <c r="R12" s="67"/>
      <c r="CT12" s="67"/>
      <c r="CU12" s="43"/>
      <c r="CW12" s="14"/>
    </row>
    <row r="13" spans="1:105" ht="15" customHeight="1">
      <c r="B13" s="15"/>
      <c r="C13" s="17"/>
      <c r="D13" s="17"/>
      <c r="E13" s="16"/>
      <c r="F13" s="63"/>
      <c r="H13" s="63"/>
      <c r="I13" s="63"/>
      <c r="J13" s="31"/>
      <c r="K13" s="31"/>
      <c r="L13" s="31"/>
      <c r="M13" s="31"/>
      <c r="N13" s="31"/>
      <c r="O13" s="31"/>
      <c r="P13" s="31"/>
      <c r="Q13" s="67"/>
      <c r="R13" s="67"/>
      <c r="CT13" s="67"/>
      <c r="CU13" s="43"/>
      <c r="CW13" s="14"/>
    </row>
    <row r="14" spans="1:105" ht="15" customHeight="1">
      <c r="B14" s="15"/>
      <c r="C14" s="17"/>
      <c r="D14" s="17"/>
      <c r="E14" s="16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67"/>
      <c r="R14" s="67"/>
      <c r="CT14" s="67"/>
      <c r="CU14" s="43"/>
      <c r="CW14" s="18"/>
    </row>
    <row r="15" spans="1:105" ht="15" customHeight="1">
      <c r="B15" s="15"/>
      <c r="C15" s="17"/>
      <c r="D15" s="17"/>
      <c r="E15" s="16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67"/>
      <c r="R15" s="67"/>
      <c r="CT15" s="67"/>
      <c r="CU15" s="43"/>
      <c r="CW15" s="14"/>
    </row>
    <row r="16" spans="1:105" ht="15" customHeight="1">
      <c r="B16" s="15"/>
      <c r="C16" s="17"/>
      <c r="D16" s="17"/>
      <c r="E16" s="16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67"/>
      <c r="R16" s="67"/>
      <c r="CT16" s="67"/>
      <c r="CU16" s="43"/>
      <c r="CW16" s="14"/>
    </row>
    <row r="17" spans="2:101" ht="15" customHeight="1">
      <c r="B17" s="15"/>
      <c r="C17" s="17"/>
      <c r="D17" s="17"/>
      <c r="E17" s="16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67"/>
      <c r="R17" s="67"/>
      <c r="CT17" s="67"/>
      <c r="CU17" s="43"/>
      <c r="CW17" s="18"/>
    </row>
    <row r="18" spans="2:101" ht="15" customHeight="1">
      <c r="B18" s="15"/>
      <c r="C18" s="17"/>
      <c r="D18" s="17"/>
      <c r="E18" s="16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67"/>
      <c r="R18" s="67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BA18" s="32"/>
      <c r="BB18" s="32"/>
      <c r="BC18" s="32"/>
      <c r="BD18" s="32"/>
      <c r="BE18" s="32"/>
      <c r="BF18" s="32"/>
      <c r="CT18" s="67"/>
      <c r="CU18" s="43"/>
      <c r="CW18" s="14"/>
    </row>
    <row r="19" spans="2:101" ht="15" customHeight="1">
      <c r="B19" s="15"/>
      <c r="C19" s="17"/>
      <c r="D19" s="17"/>
      <c r="E19" s="16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67"/>
      <c r="R19" s="67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CT19" s="67"/>
      <c r="CU19" s="43"/>
      <c r="CW19" s="14"/>
    </row>
    <row r="20" spans="2:101" ht="15" customHeight="1">
      <c r="B20" s="15"/>
      <c r="C20" s="17"/>
      <c r="D20" s="17"/>
      <c r="E20" s="16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67"/>
      <c r="R20" s="67"/>
      <c r="CT20" s="67"/>
      <c r="CU20" s="43"/>
      <c r="CW20" s="14"/>
    </row>
    <row r="21" spans="2:101" ht="15" customHeight="1">
      <c r="B21" s="15"/>
      <c r="C21" s="17"/>
      <c r="D21" s="17"/>
      <c r="E21" s="16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67"/>
      <c r="R21" s="67"/>
      <c r="CT21" s="67"/>
      <c r="CU21" s="43"/>
      <c r="CW21" s="18"/>
    </row>
    <row r="22" spans="2:101" ht="15" customHeight="1">
      <c r="B22" s="15"/>
      <c r="C22" s="17"/>
      <c r="D22" s="17"/>
      <c r="E22" s="16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67"/>
      <c r="R22" s="67"/>
      <c r="CT22" s="67"/>
      <c r="CU22" s="43"/>
      <c r="CW22" s="14"/>
    </row>
    <row r="23" spans="2:101" ht="15" customHeight="1">
      <c r="B23" s="15"/>
      <c r="C23" s="17"/>
      <c r="D23" s="17"/>
      <c r="E23" s="16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67"/>
      <c r="R23" s="67"/>
      <c r="CT23" s="67"/>
      <c r="CU23" s="43"/>
      <c r="CW23" s="14"/>
    </row>
    <row r="24" spans="2:101" ht="15" customHeight="1">
      <c r="B24" s="15"/>
      <c r="C24" s="17"/>
      <c r="D24" s="17"/>
      <c r="E24" s="16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67"/>
      <c r="R24" s="67"/>
      <c r="CT24" s="67"/>
      <c r="CU24" s="43"/>
      <c r="CW24" s="14"/>
    </row>
    <row r="25" spans="2:101" ht="15" customHeight="1">
      <c r="B25" s="15"/>
      <c r="C25" s="17"/>
      <c r="D25" s="17"/>
      <c r="E25" s="16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67"/>
      <c r="R25" s="67"/>
      <c r="CT25" s="67"/>
      <c r="CU25" s="43"/>
      <c r="CW25" s="14"/>
    </row>
    <row r="26" spans="2:101" ht="15" customHeight="1">
      <c r="B26" s="15"/>
      <c r="C26" s="17"/>
      <c r="D26" s="17"/>
      <c r="E26" s="16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67"/>
      <c r="R26" s="67"/>
      <c r="CT26" s="67"/>
      <c r="CU26" s="43"/>
      <c r="CW26" s="14"/>
    </row>
    <row r="27" spans="2:101" ht="15" customHeight="1">
      <c r="B27" s="15"/>
      <c r="C27" s="17"/>
      <c r="D27" s="17"/>
      <c r="E27" s="16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67"/>
      <c r="R27" s="67"/>
      <c r="CT27" s="67"/>
      <c r="CU27" s="43"/>
      <c r="CW27" s="14"/>
    </row>
    <row r="28" spans="2:101" ht="15" customHeight="1">
      <c r="B28" s="15"/>
      <c r="C28" s="17"/>
      <c r="D28" s="17"/>
      <c r="E28" s="16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67"/>
      <c r="R28" s="67"/>
      <c r="CT28" s="67"/>
      <c r="CU28" s="43"/>
      <c r="CW28" s="18"/>
    </row>
    <row r="29" spans="2:101" ht="15" customHeight="1">
      <c r="B29" s="15"/>
      <c r="C29" s="17"/>
      <c r="D29" s="17"/>
      <c r="E29" s="16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67"/>
      <c r="R29" s="67"/>
      <c r="CT29" s="67"/>
      <c r="CU29" s="43"/>
      <c r="CW29" s="14"/>
    </row>
    <row r="30" spans="2:101" ht="15" customHeight="1">
      <c r="B30" s="15"/>
      <c r="C30" s="17"/>
      <c r="D30" s="17"/>
      <c r="E30" s="16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67"/>
      <c r="R30" s="67"/>
      <c r="CT30" s="67"/>
      <c r="CU30" s="43"/>
      <c r="CW30" s="14"/>
    </row>
    <row r="31" spans="2:101" ht="15" customHeight="1">
      <c r="B31" s="15"/>
      <c r="C31" s="17"/>
      <c r="D31" s="17"/>
      <c r="E31" s="16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67"/>
      <c r="R31" s="67"/>
      <c r="CT31" s="67"/>
      <c r="CU31" s="43"/>
      <c r="CW31" s="18"/>
    </row>
    <row r="32" spans="2:101" ht="15" customHeight="1">
      <c r="B32" s="15"/>
      <c r="C32" s="17"/>
      <c r="D32" s="17"/>
      <c r="E32" s="16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67"/>
      <c r="R32" s="67"/>
      <c r="CT32" s="67"/>
      <c r="CU32" s="43"/>
      <c r="CW32" s="14"/>
    </row>
    <row r="33" spans="2:101" ht="15" customHeight="1">
      <c r="B33" s="15"/>
      <c r="C33" s="17"/>
      <c r="D33" s="17"/>
      <c r="E33" s="16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67"/>
      <c r="R33" s="67"/>
      <c r="CT33" s="67"/>
      <c r="CU33" s="43"/>
      <c r="CW33" s="14"/>
    </row>
    <row r="34" spans="2:101" ht="13.5" customHeight="1">
      <c r="B34" s="15"/>
      <c r="C34" s="17"/>
      <c r="D34" s="17"/>
      <c r="E34" s="16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67"/>
      <c r="R34" s="67"/>
      <c r="CT34" s="67"/>
      <c r="CU34" s="43"/>
      <c r="CW34" s="18"/>
    </row>
    <row r="35" spans="2:101" ht="15" customHeight="1">
      <c r="B35" s="15"/>
      <c r="C35" s="17"/>
      <c r="D35" s="17"/>
      <c r="E35" s="16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67"/>
      <c r="R35" s="67"/>
      <c r="CT35" s="67"/>
      <c r="CU35" s="43"/>
      <c r="CW35" s="14"/>
    </row>
    <row r="36" spans="2:101" ht="15" customHeight="1">
      <c r="B36" s="15"/>
      <c r="C36" s="17"/>
      <c r="D36" s="17"/>
      <c r="E36" s="16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67"/>
      <c r="R36" s="67"/>
      <c r="CT36" s="67"/>
      <c r="CU36" s="43"/>
      <c r="CW36" s="14"/>
    </row>
    <row r="37" spans="2:101" ht="15" customHeight="1">
      <c r="B37" s="15"/>
      <c r="C37" s="17"/>
      <c r="D37" s="17"/>
      <c r="E37" s="16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67"/>
      <c r="R37" s="67"/>
      <c r="CT37" s="67"/>
      <c r="CU37" s="43"/>
      <c r="CW37" s="14"/>
    </row>
    <row r="38" spans="2:101" ht="15" customHeight="1">
      <c r="B38" s="15"/>
      <c r="C38" s="17"/>
      <c r="D38" s="17"/>
      <c r="E38" s="16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67"/>
      <c r="R38" s="67"/>
      <c r="CT38" s="67"/>
      <c r="CU38" s="43"/>
      <c r="CW38" s="14"/>
    </row>
    <row r="39" spans="2:101" ht="15" customHeight="1">
      <c r="B39" s="15"/>
      <c r="C39" s="17"/>
      <c r="D39" s="17"/>
      <c r="E39" s="16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67"/>
      <c r="R39" s="67"/>
      <c r="CT39" s="67"/>
      <c r="CU39" s="43"/>
      <c r="CW39" s="14"/>
    </row>
    <row r="40" spans="2:101" ht="15" customHeight="1">
      <c r="B40" s="15"/>
      <c r="C40" s="17"/>
      <c r="D40" s="17"/>
      <c r="E40" s="16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67"/>
      <c r="R40" s="67"/>
      <c r="CT40" s="67"/>
      <c r="CU40" s="43"/>
      <c r="CW40" s="14"/>
    </row>
    <row r="41" spans="2:101" ht="15" customHeight="1">
      <c r="B41" s="15"/>
      <c r="C41" s="17"/>
      <c r="D41" s="17"/>
      <c r="E41" s="16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67"/>
      <c r="R41" s="67"/>
      <c r="CT41" s="67"/>
      <c r="CU41" s="43"/>
      <c r="CW41" s="14"/>
    </row>
    <row r="42" spans="2:101" ht="15" customHeight="1">
      <c r="B42" s="15"/>
      <c r="C42" s="17"/>
      <c r="D42" s="17"/>
      <c r="E42" s="16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67"/>
      <c r="R42" s="67"/>
      <c r="CT42" s="67"/>
      <c r="CU42" s="43"/>
      <c r="CW42" s="14"/>
    </row>
    <row r="43" spans="2:101" ht="15" customHeight="1">
      <c r="B43" s="15"/>
      <c r="C43" s="17"/>
      <c r="D43" s="17"/>
      <c r="E43" s="16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67"/>
      <c r="R43" s="67"/>
      <c r="CT43" s="67"/>
      <c r="CU43" s="43"/>
      <c r="CW43" s="14"/>
    </row>
    <row r="44" spans="2:101" ht="15" customHeight="1">
      <c r="B44" s="15"/>
      <c r="C44" s="17"/>
      <c r="D44" s="17"/>
      <c r="E44" s="16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67"/>
      <c r="R44" s="67"/>
      <c r="CT44" s="67"/>
      <c r="CU44" s="43"/>
      <c r="CW44" s="14"/>
    </row>
    <row r="45" spans="2:101" ht="15" customHeight="1">
      <c r="B45" s="15"/>
      <c r="C45" s="17"/>
      <c r="D45" s="17"/>
      <c r="E45" s="16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67"/>
      <c r="R45" s="67"/>
      <c r="CT45" s="67"/>
      <c r="CU45" s="43"/>
      <c r="CW45" s="14"/>
    </row>
    <row r="46" spans="2:101" ht="15" customHeight="1">
      <c r="B46" s="15"/>
      <c r="C46" s="17"/>
      <c r="D46" s="17"/>
      <c r="E46" s="16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67"/>
      <c r="R46" s="67"/>
      <c r="CT46" s="67"/>
      <c r="CU46" s="43"/>
      <c r="CW46" s="14"/>
    </row>
    <row r="47" spans="2:101" ht="15" customHeight="1">
      <c r="B47" s="15"/>
      <c r="C47" s="17"/>
      <c r="D47" s="17"/>
      <c r="E47" s="16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67"/>
      <c r="R47" s="67"/>
      <c r="CT47" s="67"/>
      <c r="CU47" s="43"/>
      <c r="CW47" s="14"/>
    </row>
    <row r="48" spans="2:101" ht="15" customHeight="1">
      <c r="B48" s="15"/>
      <c r="C48" s="17"/>
      <c r="D48" s="17"/>
      <c r="E48" s="16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67"/>
      <c r="R48" s="67"/>
      <c r="CT48" s="67"/>
      <c r="CU48" s="43"/>
      <c r="CW48" s="14"/>
    </row>
    <row r="49" spans="2:101" ht="15" customHeight="1">
      <c r="B49" s="15"/>
      <c r="C49" s="17"/>
      <c r="D49" s="17"/>
      <c r="E49" s="16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67"/>
      <c r="R49" s="67"/>
      <c r="CT49" s="67"/>
      <c r="CU49" s="43"/>
      <c r="CW49" s="14"/>
    </row>
    <row r="50" spans="2:101" ht="15" customHeight="1">
      <c r="B50" s="15"/>
      <c r="C50" s="17"/>
      <c r="D50" s="17"/>
      <c r="E50" s="16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67"/>
      <c r="R50" s="67"/>
      <c r="CT50" s="67"/>
      <c r="CU50" s="43"/>
      <c r="CW50" s="14"/>
    </row>
    <row r="51" spans="2:101" ht="15" customHeight="1">
      <c r="B51" s="15"/>
      <c r="C51" s="17"/>
      <c r="D51" s="17"/>
      <c r="E51" s="16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67"/>
      <c r="R51" s="67"/>
      <c r="CT51" s="67"/>
      <c r="CU51" s="43"/>
      <c r="CW51" s="14"/>
    </row>
    <row r="52" spans="2:101" ht="15" customHeight="1">
      <c r="B52" s="15"/>
      <c r="C52" s="17"/>
      <c r="D52" s="17"/>
      <c r="E52" s="16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67"/>
      <c r="R52" s="67"/>
      <c r="CT52" s="67"/>
      <c r="CU52" s="43"/>
      <c r="CW52" s="14"/>
    </row>
    <row r="53" spans="2:101" ht="15" customHeight="1">
      <c r="B53" s="15"/>
      <c r="C53" s="17"/>
      <c r="D53" s="17"/>
      <c r="E53" s="16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67"/>
      <c r="R53" s="67"/>
      <c r="CT53" s="67"/>
      <c r="CU53" s="43"/>
      <c r="CW53" s="14"/>
    </row>
    <row r="54" spans="2:101" ht="15" customHeight="1">
      <c r="B54" s="15"/>
      <c r="C54" s="17"/>
      <c r="D54" s="17"/>
      <c r="E54" s="16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67"/>
      <c r="R54" s="67"/>
      <c r="CT54" s="67"/>
      <c r="CU54" s="43"/>
      <c r="CW54" s="14"/>
    </row>
    <row r="55" spans="2:101" ht="15" customHeight="1">
      <c r="B55" s="15"/>
      <c r="C55" s="17"/>
      <c r="D55" s="17"/>
      <c r="E55" s="16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67"/>
      <c r="R55" s="67"/>
      <c r="CT55" s="67"/>
      <c r="CU55" s="43"/>
      <c r="CW55" s="14"/>
    </row>
    <row r="56" spans="2:101" ht="15" customHeight="1">
      <c r="B56" s="15"/>
      <c r="C56" s="17"/>
      <c r="D56" s="17"/>
      <c r="E56" s="16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67"/>
      <c r="R56" s="67"/>
      <c r="CT56" s="67"/>
      <c r="CU56" s="43"/>
      <c r="CW56" s="14"/>
    </row>
    <row r="57" spans="2:101" ht="15" customHeight="1">
      <c r="B57" s="15"/>
      <c r="C57" s="17"/>
      <c r="D57" s="17"/>
      <c r="E57" s="16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67"/>
      <c r="R57" s="67"/>
      <c r="CT57" s="67"/>
      <c r="CU57" s="43"/>
      <c r="CW57" s="14"/>
    </row>
    <row r="58" spans="2:101" ht="15" customHeight="1">
      <c r="B58" s="15"/>
      <c r="C58" s="17"/>
      <c r="D58" s="17"/>
      <c r="E58" s="16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67"/>
      <c r="R58" s="67"/>
      <c r="CT58" s="67"/>
      <c r="CU58" s="43"/>
      <c r="CW58" s="14"/>
    </row>
    <row r="59" spans="2:101" ht="15" customHeight="1">
      <c r="B59" s="15"/>
      <c r="C59" s="17"/>
      <c r="D59" s="17"/>
      <c r="E59" s="16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67"/>
      <c r="R59" s="67"/>
      <c r="CT59" s="67"/>
      <c r="CU59" s="43"/>
      <c r="CW59" s="14"/>
    </row>
    <row r="60" spans="2:101" ht="15" customHeight="1">
      <c r="B60" s="15"/>
      <c r="C60" s="17"/>
      <c r="D60" s="17"/>
      <c r="E60" s="16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67"/>
      <c r="R60" s="67"/>
      <c r="CT60" s="67"/>
      <c r="CU60" s="43"/>
      <c r="CW60" s="14"/>
    </row>
    <row r="61" spans="2:101" ht="15" customHeight="1">
      <c r="B61" s="15"/>
      <c r="C61" s="17"/>
      <c r="D61" s="17"/>
      <c r="E61" s="16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67"/>
      <c r="R61" s="67"/>
      <c r="CT61" s="67"/>
      <c r="CU61" s="43"/>
      <c r="CW61" s="14"/>
    </row>
    <row r="62" spans="2:101" ht="15" customHeight="1">
      <c r="B62" s="15"/>
      <c r="C62" s="17"/>
      <c r="D62" s="17"/>
      <c r="E62" s="16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67"/>
      <c r="R62" s="67"/>
      <c r="CT62" s="67"/>
      <c r="CU62" s="43"/>
      <c r="CW62" s="14"/>
    </row>
    <row r="63" spans="2:101" ht="15" customHeight="1">
      <c r="B63" s="15"/>
      <c r="C63" s="17"/>
      <c r="D63" s="17"/>
      <c r="E63" s="16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67"/>
      <c r="R63" s="67"/>
      <c r="CT63" s="67"/>
      <c r="CU63" s="43"/>
      <c r="CW63" s="14"/>
    </row>
    <row r="64" spans="2:101" ht="15" customHeight="1">
      <c r="B64" s="15"/>
      <c r="C64" s="17"/>
      <c r="D64" s="17"/>
      <c r="E64" s="16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67"/>
      <c r="R64" s="67"/>
      <c r="CT64" s="67"/>
      <c r="CU64" s="43"/>
      <c r="CW64" s="14"/>
    </row>
    <row r="65" spans="2:101" ht="15" customHeight="1">
      <c r="B65" s="15"/>
      <c r="C65" s="17"/>
      <c r="D65" s="17"/>
      <c r="E65" s="16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67"/>
      <c r="R65" s="67"/>
      <c r="CT65" s="67"/>
      <c r="CU65" s="43"/>
      <c r="CW65" s="14"/>
    </row>
    <row r="66" spans="2:101" ht="15" customHeight="1">
      <c r="B66" s="15"/>
      <c r="C66" s="17"/>
      <c r="D66" s="17"/>
      <c r="E66" s="16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67"/>
      <c r="R66" s="67"/>
      <c r="CT66" s="67"/>
      <c r="CU66" s="43"/>
      <c r="CW66" s="14"/>
    </row>
    <row r="67" spans="2:101" ht="15" customHeight="1">
      <c r="B67" s="15"/>
      <c r="C67" s="17"/>
      <c r="D67" s="17"/>
      <c r="E67" s="16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67"/>
      <c r="R67" s="67"/>
      <c r="CT67" s="67"/>
      <c r="CU67" s="43"/>
      <c r="CW67" s="14"/>
    </row>
    <row r="68" spans="2:101" ht="15" customHeight="1">
      <c r="B68" s="15"/>
      <c r="C68" s="17"/>
      <c r="D68" s="17"/>
      <c r="E68" s="16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67"/>
      <c r="R68" s="67"/>
      <c r="CT68" s="67"/>
      <c r="CU68" s="43"/>
      <c r="CW68" s="14"/>
    </row>
    <row r="69" spans="2:101" ht="15" customHeight="1">
      <c r="B69" s="15"/>
      <c r="D69" s="17"/>
      <c r="E69" s="16"/>
      <c r="F69" s="77"/>
      <c r="G69" s="77"/>
      <c r="H69" s="31"/>
      <c r="I69" s="31"/>
      <c r="J69" s="31"/>
      <c r="K69" s="31"/>
      <c r="L69" s="31"/>
      <c r="M69" s="31"/>
      <c r="N69" s="31"/>
      <c r="O69" s="31"/>
      <c r="P69" s="31"/>
      <c r="Q69" s="67"/>
      <c r="R69" s="67"/>
      <c r="CT69" s="67"/>
      <c r="CU69" s="43"/>
      <c r="CW69" s="14"/>
    </row>
    <row r="70" spans="2:101" ht="15" customHeight="1">
      <c r="B70" s="15"/>
      <c r="C70" s="17"/>
      <c r="D70" s="17"/>
      <c r="E70" s="16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67"/>
      <c r="R70" s="67"/>
      <c r="CT70" s="67"/>
      <c r="CU70" s="43"/>
      <c r="CW70" s="14"/>
    </row>
    <row r="71" spans="2:101" ht="15" customHeight="1">
      <c r="B71" s="15"/>
      <c r="C71" s="17"/>
      <c r="D71" s="17"/>
      <c r="E71" s="16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67"/>
      <c r="R71" s="67"/>
      <c r="CT71" s="67"/>
      <c r="CU71" s="43"/>
      <c r="CW71" s="44"/>
    </row>
    <row r="72" spans="2:101" ht="15" customHeight="1">
      <c r="B72" s="15"/>
      <c r="C72" s="17"/>
      <c r="D72" s="17"/>
      <c r="E72" s="16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67"/>
      <c r="R72" s="67"/>
      <c r="CT72" s="67"/>
      <c r="CU72" s="43"/>
      <c r="CW72" s="14"/>
    </row>
    <row r="73" spans="2:101" ht="15" customHeight="1">
      <c r="B73" s="15"/>
      <c r="C73" s="17"/>
      <c r="D73" s="17"/>
      <c r="E73" s="16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67"/>
      <c r="R73" s="67"/>
      <c r="CT73" s="67"/>
      <c r="CU73" s="43"/>
      <c r="CW73" s="14"/>
    </row>
    <row r="74" spans="2:101" ht="15" customHeight="1">
      <c r="B74" s="15"/>
      <c r="C74" s="17"/>
      <c r="D74" s="17"/>
      <c r="E74" s="16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67"/>
      <c r="R74" s="67"/>
      <c r="CT74" s="67"/>
      <c r="CU74" s="43"/>
      <c r="CW74" s="18"/>
    </row>
    <row r="75" spans="2:101" ht="15" customHeight="1">
      <c r="B75" s="15"/>
      <c r="C75" s="17"/>
      <c r="D75" s="17"/>
      <c r="E75" s="16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67"/>
      <c r="R75" s="67"/>
      <c r="CT75" s="67"/>
      <c r="CU75" s="43"/>
      <c r="CW75" s="14"/>
    </row>
    <row r="76" spans="2:101" ht="15" customHeight="1">
      <c r="B76" s="15"/>
      <c r="C76" s="17"/>
      <c r="D76" s="17"/>
      <c r="E76" s="16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67"/>
      <c r="R76" s="67"/>
      <c r="CT76" s="67"/>
      <c r="CU76" s="43"/>
      <c r="CW76" s="14"/>
    </row>
    <row r="77" spans="2:101" ht="15" customHeight="1">
      <c r="B77" s="15"/>
      <c r="C77" s="17"/>
      <c r="D77" s="17"/>
      <c r="E77" s="16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67"/>
      <c r="R77" s="67"/>
      <c r="CT77" s="67"/>
      <c r="CU77" s="43"/>
      <c r="CW77" s="14"/>
    </row>
    <row r="78" spans="2:101" ht="15" customHeight="1">
      <c r="B78" s="15"/>
      <c r="C78" s="17"/>
      <c r="D78" s="17"/>
      <c r="E78" s="16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67"/>
      <c r="R78" s="67"/>
      <c r="CT78" s="67"/>
      <c r="CU78" s="43"/>
      <c r="CW78" s="44"/>
    </row>
    <row r="79" spans="2:101" ht="15" customHeight="1">
      <c r="B79" s="15"/>
      <c r="C79" s="17"/>
      <c r="D79" s="17"/>
      <c r="E79" s="16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67"/>
      <c r="R79" s="67"/>
      <c r="CT79" s="67"/>
      <c r="CU79" s="43"/>
      <c r="CW79" s="14"/>
    </row>
    <row r="80" spans="2:101" ht="15" customHeight="1">
      <c r="B80" s="15"/>
      <c r="C80" s="17"/>
      <c r="D80" s="17"/>
      <c r="E80" s="16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67"/>
      <c r="R80" s="67"/>
      <c r="CT80" s="67"/>
      <c r="CU80" s="43"/>
      <c r="CW80" s="14"/>
    </row>
    <row r="81" spans="2:101" ht="15" customHeight="1">
      <c r="B81" s="15"/>
      <c r="C81" s="17"/>
      <c r="D81" s="17"/>
      <c r="E81" s="16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67"/>
      <c r="R81" s="67"/>
      <c r="CT81" s="67"/>
      <c r="CU81" s="43"/>
      <c r="CW81" s="18"/>
    </row>
    <row r="82" spans="2:101" ht="15" customHeight="1">
      <c r="B82" s="15"/>
      <c r="C82" s="17"/>
      <c r="D82" s="17"/>
      <c r="E82" s="16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67"/>
      <c r="R82" s="67"/>
      <c r="CT82" s="67"/>
      <c r="CU82" s="43"/>
      <c r="CW82" s="14"/>
    </row>
    <row r="83" spans="2:101" ht="15" customHeight="1">
      <c r="B83" s="15"/>
      <c r="C83" s="17"/>
      <c r="D83" s="17"/>
      <c r="E83" s="16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67"/>
      <c r="R83" s="67"/>
      <c r="CT83" s="67"/>
      <c r="CU83" s="43"/>
      <c r="CW83" s="14"/>
    </row>
    <row r="84" spans="2:101" ht="15" customHeight="1">
      <c r="B84" s="15"/>
      <c r="C84" s="17"/>
      <c r="D84" s="17"/>
      <c r="E84" s="16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67"/>
      <c r="R84" s="67"/>
      <c r="CT84" s="67"/>
      <c r="CU84" s="43"/>
      <c r="CW84" s="14"/>
    </row>
    <row r="85" spans="2:101" ht="15" customHeight="1">
      <c r="B85" s="15"/>
      <c r="C85" s="17"/>
      <c r="D85" s="17"/>
      <c r="E85" s="16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67"/>
      <c r="R85" s="67"/>
      <c r="CT85" s="67"/>
      <c r="CU85" s="43"/>
      <c r="CW85" s="18"/>
    </row>
    <row r="86" spans="2:101" ht="15" customHeight="1">
      <c r="B86" s="15"/>
      <c r="C86" s="17"/>
      <c r="D86" s="17"/>
      <c r="E86" s="16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67"/>
      <c r="R86" s="67"/>
      <c r="CT86" s="67"/>
      <c r="CU86" s="43"/>
      <c r="CW86" s="14"/>
    </row>
    <row r="87" spans="2:101" ht="15" customHeight="1">
      <c r="B87" s="15"/>
      <c r="C87" s="17"/>
      <c r="D87" s="17"/>
      <c r="E87" s="16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67"/>
      <c r="R87" s="67"/>
      <c r="CT87" s="67"/>
      <c r="CU87" s="43"/>
      <c r="CW87" s="14"/>
    </row>
    <row r="88" spans="2:101" ht="15" customHeight="1">
      <c r="B88" s="15"/>
      <c r="C88" s="17"/>
      <c r="D88" s="17"/>
      <c r="E88" s="16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67"/>
      <c r="R88" s="67"/>
      <c r="CT88" s="67"/>
      <c r="CU88" s="43"/>
      <c r="CW88" s="18"/>
    </row>
    <row r="89" spans="2:101" ht="15" customHeight="1">
      <c r="B89" s="15"/>
      <c r="C89" s="17"/>
      <c r="D89" s="17"/>
      <c r="E89" s="16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67"/>
      <c r="R89" s="67"/>
      <c r="CT89" s="67"/>
      <c r="CU89" s="43"/>
      <c r="CW89" s="14"/>
    </row>
    <row r="90" spans="2:101" ht="15" customHeight="1">
      <c r="B90" s="15"/>
      <c r="C90" s="17"/>
      <c r="D90" s="17"/>
      <c r="E90" s="16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67"/>
      <c r="R90" s="67"/>
      <c r="CT90" s="67"/>
      <c r="CU90" s="43"/>
      <c r="CW90" s="14"/>
    </row>
    <row r="91" spans="2:101" ht="15" customHeight="1">
      <c r="B91" s="15"/>
      <c r="C91" s="17"/>
      <c r="D91" s="17"/>
      <c r="E91" s="16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67"/>
      <c r="R91" s="67"/>
      <c r="CT91" s="67"/>
      <c r="CU91" s="43"/>
      <c r="CW91" s="14"/>
    </row>
    <row r="92" spans="2:101" ht="15" customHeight="1">
      <c r="B92" s="15"/>
      <c r="C92" s="17"/>
      <c r="D92" s="17"/>
      <c r="E92" s="16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67"/>
      <c r="R92" s="67"/>
      <c r="CT92" s="67"/>
      <c r="CU92" s="43"/>
      <c r="CW92" s="14"/>
    </row>
    <row r="93" spans="2:101" ht="15" customHeight="1">
      <c r="B93" s="15"/>
      <c r="C93" s="17"/>
      <c r="D93" s="17"/>
      <c r="E93" s="16"/>
      <c r="F93" s="45"/>
      <c r="G93" s="45"/>
      <c r="J93" s="31"/>
      <c r="K93" s="31"/>
      <c r="L93" s="31"/>
      <c r="M93" s="31"/>
      <c r="N93" s="31"/>
      <c r="O93" s="31"/>
      <c r="P93" s="31"/>
      <c r="Q93" s="67"/>
      <c r="R93" s="67"/>
      <c r="CT93" s="67"/>
      <c r="CU93" s="43"/>
      <c r="CW93" s="18"/>
    </row>
    <row r="94" spans="2:101" ht="15" customHeight="1">
      <c r="B94" s="15"/>
      <c r="C94" s="17"/>
      <c r="H94" s="31"/>
      <c r="I94" s="31"/>
      <c r="J94" s="31"/>
      <c r="K94" s="31"/>
      <c r="L94" s="31"/>
      <c r="M94" s="31"/>
      <c r="N94" s="31"/>
      <c r="O94" s="31"/>
      <c r="P94" s="31"/>
      <c r="Q94" s="67"/>
      <c r="R94" s="67"/>
      <c r="CT94" s="67"/>
      <c r="CU94" s="43"/>
    </row>
    <row r="95" spans="2:101" ht="15" customHeight="1">
      <c r="B95" s="15"/>
      <c r="C95" s="17"/>
      <c r="H95" s="31"/>
      <c r="I95" s="31"/>
      <c r="J95" s="31"/>
      <c r="K95" s="31"/>
      <c r="L95" s="31"/>
      <c r="M95" s="31"/>
      <c r="N95" s="31"/>
      <c r="O95" s="31"/>
      <c r="P95" s="31"/>
      <c r="Q95" s="67"/>
      <c r="R95" s="67"/>
      <c r="S95" s="34"/>
      <c r="CT95" s="67"/>
      <c r="CU95" s="43"/>
    </row>
    <row r="96" spans="2:101" ht="15" customHeight="1">
      <c r="B96" s="15"/>
      <c r="C96" s="17"/>
      <c r="D96" s="17"/>
      <c r="E96" s="16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67"/>
      <c r="R96" s="67"/>
      <c r="CT96" s="67"/>
      <c r="CU96" s="43"/>
      <c r="CW96" s="18"/>
    </row>
    <row r="97" spans="2:101" ht="15" customHeight="1">
      <c r="B97" s="15"/>
      <c r="C97" s="17"/>
      <c r="D97" s="17"/>
      <c r="E97" s="16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67"/>
      <c r="R97" s="67"/>
      <c r="CT97" s="67"/>
      <c r="CU97" s="43"/>
      <c r="CW97" s="14"/>
    </row>
    <row r="98" spans="2:101" ht="15" customHeight="1">
      <c r="B98" s="15"/>
      <c r="C98" s="17"/>
      <c r="D98" s="17"/>
      <c r="E98" s="16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67"/>
      <c r="R98" s="67"/>
      <c r="CT98" s="67"/>
      <c r="CU98" s="43"/>
      <c r="CW98" s="14"/>
    </row>
    <row r="99" spans="2:101" ht="15" customHeight="1">
      <c r="B99" s="15"/>
      <c r="C99" s="17"/>
      <c r="D99" s="17"/>
      <c r="E99" s="16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67"/>
      <c r="R99" s="67"/>
      <c r="CT99" s="67"/>
      <c r="CU99" s="43"/>
      <c r="CW99" s="18"/>
    </row>
    <row r="100" spans="2:101" ht="15" customHeight="1">
      <c r="B100" s="15"/>
      <c r="C100" s="17"/>
      <c r="D100" s="17"/>
      <c r="E100" s="16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67"/>
      <c r="R100" s="67"/>
      <c r="CT100" s="67"/>
      <c r="CU100" s="43"/>
      <c r="CW100" s="14"/>
    </row>
    <row r="101" spans="2:101" ht="15" customHeight="1">
      <c r="B101" s="15"/>
      <c r="C101" s="17"/>
      <c r="D101" s="17"/>
      <c r="E101" s="16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67"/>
      <c r="R101" s="67"/>
      <c r="CT101" s="67"/>
      <c r="CU101" s="43"/>
      <c r="CW101" s="14"/>
    </row>
    <row r="102" spans="2:101" ht="15" customHeight="1">
      <c r="B102" s="15"/>
      <c r="C102" s="17"/>
      <c r="D102" s="17"/>
      <c r="E102" s="16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67"/>
      <c r="R102" s="67"/>
      <c r="CT102" s="67"/>
      <c r="CU102" s="43"/>
      <c r="CW102" s="14"/>
    </row>
    <row r="103" spans="2:101" ht="15" customHeight="1">
      <c r="B103" s="15"/>
      <c r="C103" s="17"/>
      <c r="D103" s="17"/>
      <c r="E103" s="16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67"/>
      <c r="R103" s="67"/>
      <c r="S103" s="34"/>
      <c r="CT103" s="67"/>
      <c r="CU103" s="43"/>
      <c r="CW103" s="14"/>
    </row>
    <row r="104" spans="2:101" ht="15" customHeight="1">
      <c r="B104" s="15"/>
      <c r="C104" s="17"/>
      <c r="D104" s="17"/>
      <c r="E104" s="16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67"/>
      <c r="R104" s="67"/>
      <c r="CT104" s="67"/>
      <c r="CU104" s="43"/>
      <c r="CW104" s="18"/>
    </row>
    <row r="105" spans="2:101" ht="15" customHeight="1">
      <c r="B105" s="15"/>
      <c r="C105" s="17"/>
      <c r="D105" s="17"/>
      <c r="E105" s="16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67"/>
      <c r="R105" s="67"/>
      <c r="CT105" s="67"/>
      <c r="CU105" s="43"/>
      <c r="CW105" s="14"/>
    </row>
    <row r="106" spans="2:101" ht="15" customHeight="1">
      <c r="B106" s="15"/>
      <c r="C106" s="17"/>
      <c r="D106" s="17"/>
      <c r="E106" s="16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67"/>
      <c r="R106" s="67"/>
      <c r="CT106" s="67"/>
      <c r="CU106" s="43"/>
      <c r="CW106" s="14"/>
    </row>
    <row r="107" spans="2:101" ht="15" customHeight="1">
      <c r="B107" s="15"/>
      <c r="C107" s="17"/>
      <c r="D107" s="17"/>
      <c r="E107" s="16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67"/>
      <c r="R107" s="67"/>
      <c r="CT107" s="67"/>
      <c r="CU107" s="43"/>
      <c r="CW107" s="18"/>
    </row>
    <row r="108" spans="2:101" ht="15" customHeight="1">
      <c r="B108" s="15"/>
      <c r="C108" s="17"/>
      <c r="D108" s="17"/>
      <c r="E108" s="16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67"/>
      <c r="R108" s="67"/>
      <c r="CT108" s="67"/>
      <c r="CU108" s="43"/>
      <c r="CW108" s="14"/>
    </row>
    <row r="109" spans="2:101" ht="15" customHeight="1">
      <c r="B109" s="15"/>
      <c r="C109" s="17"/>
      <c r="D109" s="17"/>
      <c r="E109" s="16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67"/>
      <c r="R109" s="67"/>
      <c r="CT109" s="67"/>
      <c r="CU109" s="43"/>
      <c r="CW109" s="14"/>
    </row>
    <row r="110" spans="2:101" ht="15" customHeight="1">
      <c r="B110" s="15"/>
      <c r="C110" s="17"/>
      <c r="D110" s="17"/>
      <c r="E110" s="16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67"/>
      <c r="R110" s="67"/>
      <c r="CT110" s="67"/>
      <c r="CU110" s="43"/>
      <c r="CW110" s="18"/>
    </row>
    <row r="111" spans="2:101" ht="15" customHeight="1">
      <c r="B111" s="15"/>
      <c r="C111" s="17"/>
      <c r="D111" s="17"/>
      <c r="E111" s="16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67"/>
      <c r="R111" s="67"/>
      <c r="CT111" s="67"/>
      <c r="CU111" s="43"/>
      <c r="CW111" s="14"/>
    </row>
    <row r="112" spans="2:101" ht="15" customHeight="1">
      <c r="B112" s="15"/>
      <c r="C112" s="17"/>
      <c r="D112" s="17"/>
      <c r="E112" s="16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67"/>
      <c r="R112" s="67"/>
      <c r="CT112" s="67"/>
      <c r="CU112" s="43"/>
      <c r="CW112" s="14"/>
    </row>
    <row r="113" spans="2:102" ht="15" customHeight="1">
      <c r="B113" s="15"/>
      <c r="C113" s="17"/>
      <c r="D113" s="17"/>
      <c r="E113" s="16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67"/>
      <c r="R113" s="67"/>
      <c r="CT113" s="67"/>
      <c r="CU113" s="43"/>
      <c r="CW113" s="18"/>
    </row>
    <row r="114" spans="2:102" ht="15" customHeight="1">
      <c r="B114" s="15"/>
      <c r="C114" s="17"/>
      <c r="D114" s="17"/>
      <c r="E114" s="16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67"/>
      <c r="R114" s="67"/>
      <c r="CT114" s="67"/>
      <c r="CU114" s="43"/>
      <c r="CW114" s="14"/>
    </row>
    <row r="115" spans="2:102" ht="15" customHeight="1">
      <c r="B115" s="15"/>
      <c r="C115" s="17"/>
      <c r="D115" s="17"/>
      <c r="E115" s="16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67"/>
      <c r="R115" s="67"/>
      <c r="CT115" s="67"/>
      <c r="CU115" s="43"/>
      <c r="CW115" s="14"/>
    </row>
    <row r="116" spans="2:102" ht="15" customHeight="1">
      <c r="B116" s="15"/>
      <c r="C116" s="17"/>
      <c r="D116" s="17"/>
      <c r="E116" s="16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67"/>
      <c r="R116" s="67"/>
      <c r="CT116" s="67"/>
      <c r="CU116" s="43"/>
      <c r="CW116" s="18"/>
    </row>
    <row r="117" spans="2:102" ht="15" customHeight="1">
      <c r="B117" s="15"/>
      <c r="C117" s="17"/>
      <c r="D117" s="17"/>
      <c r="E117" s="16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67"/>
      <c r="R117" s="67"/>
      <c r="CT117" s="67"/>
      <c r="CU117" s="43"/>
      <c r="CW117" s="14"/>
    </row>
    <row r="118" spans="2:102" ht="15" customHeight="1">
      <c r="B118" s="15"/>
      <c r="C118" s="17"/>
      <c r="D118" s="17"/>
      <c r="E118" s="16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67"/>
      <c r="R118" s="67"/>
      <c r="CT118" s="67"/>
      <c r="CU118" s="43"/>
      <c r="CW118" s="14"/>
    </row>
    <row r="119" spans="2:102" ht="15" customHeight="1">
      <c r="B119" s="15"/>
      <c r="C119" s="17"/>
      <c r="D119" s="17"/>
      <c r="E119" s="16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67"/>
      <c r="R119" s="67"/>
      <c r="CT119" s="67"/>
      <c r="CU119" s="43"/>
      <c r="CW119" s="14"/>
      <c r="CX119" s="14"/>
    </row>
    <row r="120" spans="2:102" ht="15" customHeight="1">
      <c r="B120" s="15"/>
      <c r="C120" s="17"/>
      <c r="D120" s="17"/>
      <c r="E120" s="16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67"/>
      <c r="R120" s="67"/>
      <c r="CT120" s="67"/>
      <c r="CU120" s="43"/>
      <c r="CW120" s="18"/>
      <c r="CX120" s="14"/>
    </row>
    <row r="121" spans="2:102" ht="15" customHeight="1">
      <c r="B121" s="15"/>
      <c r="C121" s="17"/>
      <c r="D121" s="17"/>
      <c r="E121" s="16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67"/>
      <c r="R121" s="67"/>
      <c r="CT121" s="67"/>
      <c r="CU121" s="43"/>
      <c r="CW121" s="14"/>
    </row>
    <row r="122" spans="2:102" ht="15" customHeight="1">
      <c r="B122" s="15"/>
      <c r="C122" s="17"/>
      <c r="D122" s="17"/>
      <c r="E122" s="16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67"/>
      <c r="R122" s="67"/>
      <c r="CT122" s="67"/>
      <c r="CU122" s="43"/>
      <c r="CW122" s="14"/>
    </row>
    <row r="123" spans="2:102" ht="15" customHeight="1">
      <c r="B123" s="15"/>
      <c r="C123" s="17"/>
      <c r="D123" s="17"/>
      <c r="E123" s="16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67"/>
      <c r="R123" s="67"/>
      <c r="CT123" s="67"/>
      <c r="CU123" s="43"/>
      <c r="CW123" s="14"/>
    </row>
    <row r="124" spans="2:102" ht="15" customHeight="1">
      <c r="B124" s="15"/>
      <c r="C124" s="17"/>
      <c r="D124" s="17"/>
      <c r="E124" s="16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67"/>
      <c r="R124" s="67"/>
      <c r="CT124" s="67"/>
      <c r="CU124" s="43"/>
      <c r="CW124" s="14"/>
    </row>
    <row r="125" spans="2:102" ht="15" customHeight="1">
      <c r="B125" s="15"/>
      <c r="C125" s="17"/>
      <c r="D125" s="17"/>
      <c r="E125" s="16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67"/>
      <c r="R125" s="67"/>
      <c r="CT125" s="67"/>
      <c r="CU125" s="43"/>
      <c r="CW125" s="14"/>
    </row>
    <row r="126" spans="2:102" ht="15" customHeight="1">
      <c r="B126" s="15"/>
      <c r="C126" s="17"/>
      <c r="D126" s="17"/>
      <c r="E126" s="16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67"/>
      <c r="R126" s="67"/>
      <c r="CT126" s="67"/>
      <c r="CU126" s="43"/>
      <c r="CW126" s="14"/>
    </row>
    <row r="127" spans="2:102" ht="15" customHeight="1">
      <c r="B127" s="15"/>
      <c r="C127" s="17"/>
      <c r="D127" s="17"/>
      <c r="E127" s="16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67"/>
      <c r="R127" s="67"/>
      <c r="CT127" s="67"/>
      <c r="CU127" s="43"/>
      <c r="CW127" s="18"/>
    </row>
    <row r="128" spans="2:102" ht="15" customHeight="1">
      <c r="B128" s="15"/>
      <c r="C128" s="17"/>
      <c r="D128" s="17"/>
      <c r="E128" s="16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67"/>
      <c r="R128" s="67"/>
      <c r="CT128" s="67"/>
      <c r="CU128" s="43"/>
      <c r="CW128" s="14"/>
    </row>
    <row r="129" spans="2:102" ht="15" customHeight="1">
      <c r="B129" s="15"/>
      <c r="C129" s="17"/>
      <c r="D129" s="17"/>
      <c r="E129" s="16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67"/>
      <c r="R129" s="67"/>
      <c r="CT129" s="67"/>
      <c r="CU129" s="43"/>
      <c r="CW129" s="14"/>
    </row>
    <row r="130" spans="2:102" ht="15" customHeight="1">
      <c r="B130" s="15"/>
      <c r="C130" s="17"/>
      <c r="D130" s="17"/>
      <c r="E130" s="16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67"/>
      <c r="R130" s="67"/>
      <c r="CT130" s="67"/>
      <c r="CU130" s="43"/>
      <c r="CW130" s="14"/>
    </row>
    <row r="131" spans="2:102" ht="15" customHeight="1">
      <c r="B131" s="15"/>
      <c r="C131" s="17"/>
      <c r="D131" s="17"/>
      <c r="E131" s="16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67"/>
      <c r="R131" s="67"/>
      <c r="CT131" s="67"/>
      <c r="CU131" s="43"/>
      <c r="CW131" s="14"/>
    </row>
    <row r="132" spans="2:102" ht="15" customHeight="1">
      <c r="B132" s="15"/>
      <c r="C132" s="17"/>
      <c r="D132" s="17"/>
      <c r="E132" s="16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67"/>
      <c r="R132" s="67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CT132" s="67"/>
      <c r="CU132" s="43"/>
      <c r="CW132" s="16"/>
    </row>
    <row r="133" spans="2:102" ht="15" customHeight="1">
      <c r="B133" s="15"/>
      <c r="C133" s="17"/>
      <c r="D133" s="17"/>
      <c r="E133" s="16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67"/>
      <c r="R133" s="67"/>
      <c r="CT133" s="67"/>
      <c r="CU133" s="43"/>
      <c r="CW133" s="16"/>
    </row>
    <row r="134" spans="2:102" ht="15" customHeight="1">
      <c r="B134" s="15"/>
      <c r="C134" s="17"/>
      <c r="D134" s="17"/>
      <c r="E134" s="16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67"/>
      <c r="R134" s="67"/>
      <c r="W134" s="32"/>
      <c r="X134" s="32"/>
      <c r="BA134" s="32"/>
      <c r="BB134" s="32"/>
      <c r="BC134" s="32"/>
      <c r="BD134" s="32"/>
      <c r="BE134" s="32"/>
      <c r="BF134" s="32"/>
      <c r="CT134" s="67"/>
      <c r="CU134" s="43"/>
      <c r="CW134" s="14"/>
    </row>
    <row r="135" spans="2:102" ht="15" customHeight="1">
      <c r="B135" s="15"/>
      <c r="C135" s="17"/>
      <c r="D135" s="17"/>
      <c r="E135" s="16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67"/>
      <c r="R135" s="67"/>
      <c r="CT135" s="67"/>
      <c r="CU135" s="43"/>
      <c r="CW135" s="14"/>
    </row>
    <row r="136" spans="2:102" ht="15" customHeight="1">
      <c r="B136" s="15"/>
      <c r="C136" s="17"/>
      <c r="D136" s="17"/>
      <c r="E136" s="16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67"/>
      <c r="R136" s="67"/>
      <c r="CT136" s="67"/>
      <c r="CU136" s="43"/>
      <c r="CW136" s="14"/>
      <c r="CX136" s="14"/>
    </row>
    <row r="137" spans="2:102" ht="15" customHeight="1">
      <c r="B137" s="15"/>
      <c r="C137" s="17"/>
      <c r="D137" s="17"/>
      <c r="E137" s="16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67"/>
      <c r="R137" s="67"/>
      <c r="CT137" s="67"/>
      <c r="CU137" s="43"/>
      <c r="CW137" s="16"/>
    </row>
    <row r="138" spans="2:102" ht="15" customHeight="1">
      <c r="B138" s="15"/>
      <c r="C138" s="17"/>
      <c r="D138" s="17"/>
      <c r="E138" s="16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67"/>
      <c r="R138" s="67"/>
      <c r="CT138" s="67"/>
      <c r="CU138" s="43"/>
      <c r="CW138" s="14"/>
    </row>
    <row r="139" spans="2:102" ht="15" customHeight="1">
      <c r="B139" s="15"/>
      <c r="C139" s="17"/>
      <c r="D139" s="17"/>
      <c r="E139" s="16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67"/>
      <c r="R139" s="67"/>
      <c r="CT139" s="67"/>
      <c r="CU139" s="43"/>
      <c r="CW139" s="14"/>
    </row>
    <row r="140" spans="2:102" ht="15" customHeight="1">
      <c r="B140" s="15"/>
      <c r="C140" s="17"/>
      <c r="D140" s="17"/>
      <c r="E140" s="16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67"/>
      <c r="R140" s="67"/>
      <c r="CT140" s="67"/>
      <c r="CU140" s="43"/>
      <c r="CW140" s="16"/>
    </row>
    <row r="141" spans="2:102" ht="15" customHeight="1">
      <c r="B141" s="15"/>
      <c r="C141" s="17"/>
      <c r="D141" s="17"/>
      <c r="E141" s="16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67"/>
      <c r="R141" s="67"/>
      <c r="CT141" s="67"/>
      <c r="CU141" s="43"/>
      <c r="CW141" s="14"/>
    </row>
    <row r="142" spans="2:102" ht="15" customHeight="1">
      <c r="B142" s="15"/>
      <c r="C142" s="17"/>
      <c r="D142" s="17"/>
      <c r="E142" s="16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67"/>
      <c r="R142" s="67"/>
      <c r="CT142" s="67"/>
      <c r="CU142" s="43"/>
      <c r="CW142" s="14"/>
    </row>
    <row r="143" spans="2:102" ht="15" customHeight="1">
      <c r="B143" s="15"/>
      <c r="C143" s="17"/>
      <c r="D143" s="17"/>
      <c r="E143" s="16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67"/>
      <c r="R143" s="67"/>
      <c r="CT143" s="67"/>
      <c r="CU143" s="43"/>
      <c r="CW143" s="16"/>
      <c r="CX143" s="14"/>
    </row>
    <row r="144" spans="2:102" ht="15" customHeight="1">
      <c r="B144" s="15"/>
      <c r="C144" s="17"/>
      <c r="D144" s="17"/>
      <c r="E144" s="16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67"/>
      <c r="R144" s="67"/>
      <c r="U144" s="34"/>
      <c r="V144" s="34"/>
      <c r="W144" s="34"/>
      <c r="X144" s="34"/>
      <c r="BA144" s="34"/>
      <c r="BB144" s="34"/>
      <c r="BC144" s="34"/>
      <c r="BD144" s="34"/>
      <c r="BE144" s="34"/>
      <c r="BF144" s="34"/>
      <c r="CT144" s="67"/>
      <c r="CU144" s="43"/>
      <c r="CW144" s="14"/>
    </row>
    <row r="145" spans="2:101" ht="15" customHeight="1">
      <c r="B145" s="15"/>
      <c r="C145" s="17"/>
      <c r="D145" s="17"/>
      <c r="E145" s="16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67"/>
      <c r="R145" s="67"/>
      <c r="CT145" s="67"/>
      <c r="CU145" s="43"/>
      <c r="CW145" s="14"/>
    </row>
    <row r="146" spans="2:101" ht="15" customHeight="1">
      <c r="B146" s="15"/>
      <c r="C146" s="17"/>
      <c r="D146" s="17"/>
      <c r="E146" s="16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67"/>
      <c r="R146" s="67"/>
      <c r="CT146" s="67"/>
      <c r="CU146" s="43"/>
      <c r="CW146" s="16"/>
    </row>
    <row r="147" spans="2:101" ht="15" customHeight="1">
      <c r="B147" s="15"/>
      <c r="C147" s="17"/>
      <c r="D147" s="17"/>
      <c r="E147" s="16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67"/>
      <c r="R147" s="67"/>
      <c r="CT147" s="67"/>
      <c r="CU147" s="43"/>
      <c r="CW147" s="14"/>
    </row>
    <row r="148" spans="2:101" ht="15" customHeight="1">
      <c r="B148" s="15"/>
      <c r="C148" s="17"/>
      <c r="D148" s="17"/>
      <c r="E148" s="16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67"/>
      <c r="R148" s="67"/>
      <c r="CT148" s="67"/>
      <c r="CU148" s="43"/>
      <c r="CW148" s="14"/>
    </row>
    <row r="149" spans="2:101" ht="15" customHeight="1">
      <c r="B149" s="15"/>
      <c r="C149" s="17"/>
      <c r="D149" s="17"/>
      <c r="E149" s="16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67"/>
      <c r="R149" s="67"/>
      <c r="CT149" s="67"/>
      <c r="CU149" s="43"/>
      <c r="CW149" s="14"/>
    </row>
    <row r="150" spans="2:101" ht="15" customHeight="1">
      <c r="B150" s="15"/>
      <c r="C150" s="17"/>
      <c r="D150" s="17"/>
      <c r="E150" s="16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67"/>
      <c r="R150" s="67"/>
      <c r="CT150" s="67"/>
      <c r="CU150" s="43"/>
      <c r="CW150" s="16"/>
    </row>
    <row r="151" spans="2:101" ht="15" customHeight="1">
      <c r="B151" s="15"/>
      <c r="C151" s="17"/>
      <c r="D151" s="17"/>
      <c r="E151" s="16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67"/>
      <c r="R151" s="67"/>
      <c r="CT151" s="67"/>
      <c r="CU151" s="43"/>
      <c r="CW151" s="14"/>
    </row>
    <row r="152" spans="2:101" ht="15" customHeight="1">
      <c r="B152" s="15"/>
      <c r="C152" s="17"/>
      <c r="D152" s="17"/>
      <c r="E152" s="16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67"/>
      <c r="R152" s="67"/>
      <c r="CT152" s="67"/>
      <c r="CU152" s="43"/>
      <c r="CW152" s="14"/>
    </row>
    <row r="153" spans="2:101" ht="15" customHeight="1">
      <c r="B153" s="15"/>
      <c r="C153" s="17"/>
      <c r="D153" s="17"/>
      <c r="E153" s="16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67"/>
      <c r="R153" s="67"/>
      <c r="CT153" s="67"/>
      <c r="CU153" s="43"/>
      <c r="CW153" s="16"/>
    </row>
    <row r="154" spans="2:101" ht="15" customHeight="1">
      <c r="B154" s="15"/>
      <c r="C154" s="17"/>
      <c r="D154" s="17"/>
      <c r="E154" s="16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67"/>
      <c r="R154" s="67"/>
      <c r="CT154" s="67"/>
      <c r="CU154" s="43"/>
      <c r="CW154" s="14"/>
    </row>
    <row r="155" spans="2:101" ht="15" customHeight="1">
      <c r="B155" s="15"/>
      <c r="C155" s="17"/>
      <c r="D155" s="17"/>
      <c r="E155" s="16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67"/>
      <c r="R155" s="67"/>
      <c r="CT155" s="67"/>
      <c r="CU155" s="43"/>
      <c r="CW155" s="14"/>
    </row>
    <row r="156" spans="2:101" ht="15" customHeight="1">
      <c r="B156" s="15"/>
      <c r="C156" s="17"/>
      <c r="D156" s="17"/>
      <c r="E156" s="16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67"/>
      <c r="R156" s="67"/>
      <c r="CT156" s="67"/>
      <c r="CU156" s="43"/>
      <c r="CW156" s="16"/>
    </row>
    <row r="157" spans="2:101" ht="15" customHeight="1">
      <c r="B157" s="15"/>
      <c r="C157" s="17"/>
      <c r="D157" s="17"/>
      <c r="E157" s="16"/>
      <c r="F157" s="46"/>
      <c r="G157" s="45"/>
      <c r="J157" s="31"/>
      <c r="K157" s="31"/>
      <c r="L157" s="31"/>
      <c r="M157" s="31"/>
      <c r="N157" s="31"/>
      <c r="O157" s="31"/>
      <c r="P157" s="31"/>
      <c r="Q157" s="67"/>
      <c r="R157" s="67"/>
      <c r="S157" s="34"/>
      <c r="CT157" s="67"/>
      <c r="CU157" s="43"/>
      <c r="CW157" s="16"/>
    </row>
    <row r="158" spans="2:101" ht="15" customHeight="1">
      <c r="B158" s="15"/>
      <c r="C158" s="17"/>
      <c r="J158" s="31"/>
      <c r="K158" s="31"/>
      <c r="L158" s="31"/>
      <c r="M158" s="31"/>
      <c r="N158" s="31"/>
      <c r="O158" s="31"/>
      <c r="P158" s="31"/>
      <c r="Q158" s="67"/>
      <c r="R158" s="67"/>
      <c r="S158" s="34"/>
      <c r="CT158" s="67"/>
      <c r="CU158" s="43"/>
    </row>
    <row r="159" spans="2:101" ht="15" customHeight="1">
      <c r="B159" s="15"/>
      <c r="C159" s="17"/>
      <c r="J159" s="31"/>
      <c r="K159" s="31"/>
      <c r="L159" s="31"/>
      <c r="M159" s="31"/>
      <c r="N159" s="31"/>
      <c r="O159" s="31"/>
      <c r="P159" s="31"/>
      <c r="Q159" s="67"/>
      <c r="R159" s="67"/>
      <c r="S159" s="34"/>
      <c r="CT159" s="67"/>
      <c r="CU159" s="43"/>
    </row>
    <row r="160" spans="2:101" ht="15" customHeight="1">
      <c r="B160" s="15"/>
      <c r="C160" s="17"/>
      <c r="J160" s="31"/>
      <c r="K160" s="31"/>
      <c r="L160" s="31"/>
      <c r="M160" s="31"/>
      <c r="N160" s="31"/>
      <c r="O160" s="31"/>
      <c r="P160" s="31"/>
      <c r="Q160" s="67"/>
      <c r="R160" s="67"/>
      <c r="S160" s="34"/>
      <c r="CT160" s="67"/>
      <c r="CU160" s="43"/>
    </row>
    <row r="161" spans="2:101" ht="15" customHeight="1">
      <c r="B161" s="15"/>
      <c r="C161" s="17"/>
      <c r="J161" s="31"/>
      <c r="K161" s="31"/>
      <c r="L161" s="31"/>
      <c r="M161" s="31"/>
      <c r="N161" s="31"/>
      <c r="O161" s="31"/>
      <c r="P161" s="31"/>
      <c r="Q161" s="67"/>
      <c r="R161" s="67"/>
      <c r="S161" s="34"/>
      <c r="CT161" s="67"/>
      <c r="CU161" s="43"/>
    </row>
    <row r="162" spans="2:101" ht="15" customHeight="1">
      <c r="B162" s="15"/>
      <c r="C162" s="17"/>
      <c r="J162" s="31"/>
      <c r="K162" s="31"/>
      <c r="L162" s="31"/>
      <c r="M162" s="31"/>
      <c r="N162" s="31"/>
      <c r="O162" s="31"/>
      <c r="P162" s="31"/>
      <c r="Q162" s="67"/>
      <c r="R162" s="67"/>
      <c r="S162" s="34"/>
      <c r="CT162" s="67"/>
    </row>
    <row r="163" spans="2:101" ht="15" customHeight="1">
      <c r="B163" s="15"/>
      <c r="C163" s="17"/>
      <c r="J163" s="31"/>
      <c r="K163" s="31"/>
      <c r="L163" s="31"/>
      <c r="M163" s="31"/>
      <c r="N163" s="31"/>
      <c r="O163" s="31"/>
      <c r="P163" s="31"/>
      <c r="Q163" s="67"/>
      <c r="R163" s="67"/>
      <c r="S163" s="34"/>
      <c r="CT163" s="67"/>
    </row>
    <row r="164" spans="2:101" ht="15" customHeight="1">
      <c r="B164" s="15"/>
      <c r="C164" s="17"/>
      <c r="J164" s="31"/>
      <c r="K164" s="31"/>
      <c r="L164" s="31"/>
      <c r="M164" s="31"/>
      <c r="N164" s="31"/>
      <c r="O164" s="31"/>
      <c r="P164" s="31"/>
      <c r="Q164" s="67"/>
      <c r="R164" s="67"/>
      <c r="S164" s="34"/>
      <c r="CT164" s="67"/>
    </row>
    <row r="165" spans="2:101" ht="15" customHeight="1">
      <c r="B165" s="15"/>
      <c r="C165" s="17"/>
      <c r="J165" s="31"/>
      <c r="K165" s="31"/>
      <c r="L165" s="31"/>
      <c r="M165" s="31"/>
      <c r="N165" s="31"/>
      <c r="O165" s="31"/>
      <c r="P165" s="31"/>
      <c r="Q165" s="67"/>
      <c r="R165" s="67"/>
      <c r="S165" s="34"/>
      <c r="CT165" s="67"/>
    </row>
    <row r="166" spans="2:101" ht="15" customHeight="1">
      <c r="B166" s="15"/>
      <c r="C166" s="17"/>
      <c r="J166" s="31"/>
      <c r="K166" s="31"/>
      <c r="L166" s="31"/>
      <c r="M166" s="31"/>
      <c r="N166" s="31"/>
      <c r="O166" s="31"/>
      <c r="P166" s="31"/>
      <c r="Q166" s="67"/>
      <c r="R166" s="67"/>
      <c r="S166" s="34"/>
      <c r="CT166" s="67"/>
    </row>
    <row r="167" spans="2:101" ht="15" customHeight="1">
      <c r="B167" s="15"/>
      <c r="C167" s="17"/>
      <c r="J167" s="31"/>
      <c r="K167" s="31"/>
      <c r="L167" s="31"/>
      <c r="M167" s="31"/>
      <c r="N167" s="31"/>
      <c r="O167" s="31"/>
      <c r="P167" s="31"/>
      <c r="Q167" s="67"/>
      <c r="R167" s="67"/>
      <c r="S167" s="34"/>
      <c r="CT167" s="67"/>
    </row>
    <row r="168" spans="2:101" ht="15" customHeight="1">
      <c r="B168" s="15"/>
      <c r="C168" s="17"/>
      <c r="J168" s="31"/>
      <c r="K168" s="31"/>
      <c r="L168" s="31"/>
      <c r="M168" s="31"/>
      <c r="N168" s="31"/>
      <c r="O168" s="31"/>
      <c r="P168" s="31"/>
      <c r="Q168" s="67"/>
      <c r="R168" s="67"/>
      <c r="S168" s="34"/>
      <c r="CT168" s="67"/>
    </row>
    <row r="169" spans="2:101" ht="15" customHeight="1">
      <c r="B169" s="15"/>
      <c r="C169" s="17"/>
      <c r="J169" s="31"/>
      <c r="K169" s="31"/>
      <c r="L169" s="31"/>
      <c r="M169" s="31"/>
      <c r="N169" s="31"/>
      <c r="O169" s="31"/>
      <c r="P169" s="31"/>
      <c r="Q169" s="67"/>
      <c r="R169" s="67"/>
      <c r="S169" s="34"/>
      <c r="CT169" s="67"/>
    </row>
    <row r="170" spans="2:101" ht="15" customHeight="1">
      <c r="B170" s="15"/>
      <c r="C170" s="17"/>
      <c r="J170" s="31"/>
      <c r="K170" s="31"/>
      <c r="L170" s="31"/>
      <c r="M170" s="31"/>
      <c r="N170" s="31"/>
      <c r="O170" s="31"/>
      <c r="P170" s="31"/>
      <c r="Q170" s="67"/>
      <c r="R170" s="67"/>
      <c r="S170" s="34"/>
      <c r="CT170" s="67"/>
    </row>
    <row r="171" spans="2:101" ht="15" customHeight="1">
      <c r="B171" s="15"/>
      <c r="C171" s="17"/>
      <c r="D171" s="17"/>
      <c r="E171" s="16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67"/>
      <c r="R171" s="67"/>
      <c r="CT171" s="67"/>
      <c r="CW171" s="14"/>
    </row>
    <row r="172" spans="2:101" ht="15" customHeight="1">
      <c r="B172" s="15"/>
      <c r="C172" s="17"/>
      <c r="D172" s="17"/>
      <c r="E172" s="16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67"/>
      <c r="R172" s="67"/>
      <c r="CT172" s="67"/>
      <c r="CW172" s="14"/>
    </row>
    <row r="173" spans="2:101" ht="15" customHeight="1">
      <c r="B173" s="15"/>
      <c r="C173" s="17"/>
      <c r="D173" s="17"/>
      <c r="E173" s="16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67"/>
      <c r="R173" s="67"/>
      <c r="CT173" s="67"/>
      <c r="CW173" s="14"/>
    </row>
    <row r="174" spans="2:101" ht="15" customHeight="1">
      <c r="B174" s="15"/>
      <c r="C174" s="17"/>
      <c r="D174" s="17"/>
      <c r="E174" s="16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67"/>
      <c r="R174" s="67"/>
      <c r="CT174" s="67"/>
      <c r="CW174" s="14"/>
    </row>
    <row r="175" spans="2:101" ht="15" customHeight="1">
      <c r="B175" s="15"/>
      <c r="C175" s="17"/>
      <c r="D175" s="17"/>
      <c r="E175" s="16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67"/>
      <c r="R175" s="67"/>
      <c r="CT175" s="67"/>
      <c r="CW175" s="14"/>
    </row>
    <row r="176" spans="2:101" ht="15" customHeight="1">
      <c r="B176" s="15"/>
      <c r="C176" s="17"/>
      <c r="D176" s="17"/>
      <c r="E176" s="16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67"/>
      <c r="R176" s="67"/>
      <c r="CT176" s="67"/>
      <c r="CW176" s="14"/>
    </row>
    <row r="177" spans="2:101" ht="15" customHeight="1">
      <c r="B177" s="15"/>
      <c r="C177" s="17"/>
      <c r="D177" s="17"/>
      <c r="E177" s="16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67"/>
      <c r="R177" s="67"/>
      <c r="CT177" s="67"/>
      <c r="CW177" s="14"/>
    </row>
    <row r="178" spans="2:101" ht="15" customHeight="1">
      <c r="B178" s="15"/>
      <c r="C178" s="17"/>
      <c r="D178" s="17"/>
      <c r="E178" s="16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67"/>
      <c r="R178" s="67"/>
      <c r="CT178" s="67"/>
      <c r="CW178" s="14"/>
    </row>
    <row r="179" spans="2:101" ht="15" customHeight="1">
      <c r="B179" s="15"/>
      <c r="C179" s="17"/>
      <c r="D179" s="17"/>
      <c r="E179" s="16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67"/>
      <c r="R179" s="67"/>
      <c r="CT179" s="67"/>
      <c r="CW179" s="14"/>
    </row>
    <row r="180" spans="2:101" ht="15" customHeight="1">
      <c r="B180" s="15"/>
      <c r="C180" s="17"/>
      <c r="D180" s="17"/>
      <c r="E180" s="16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67"/>
      <c r="R180" s="67"/>
      <c r="CT180" s="67"/>
      <c r="CW180" s="14"/>
    </row>
    <row r="181" spans="2:101" ht="15" customHeight="1">
      <c r="B181" s="15"/>
      <c r="C181" s="17"/>
      <c r="D181" s="17"/>
      <c r="E181" s="16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67"/>
      <c r="R181" s="67"/>
      <c r="CT181" s="67"/>
      <c r="CW181" s="14"/>
    </row>
    <row r="182" spans="2:101" ht="15" customHeight="1">
      <c r="B182" s="15"/>
      <c r="C182" s="17"/>
      <c r="D182" s="17"/>
      <c r="E182" s="16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67"/>
      <c r="R182" s="67"/>
      <c r="CT182" s="67"/>
      <c r="CW182" s="14"/>
    </row>
    <row r="183" spans="2:101" ht="15" customHeight="1">
      <c r="B183" s="15"/>
      <c r="C183" s="17"/>
      <c r="D183" s="17"/>
      <c r="E183" s="16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67"/>
      <c r="R183" s="67"/>
      <c r="CT183" s="67"/>
      <c r="CW183" s="14"/>
    </row>
    <row r="184" spans="2:101" ht="15" customHeight="1">
      <c r="B184" s="15"/>
      <c r="C184" s="17"/>
      <c r="D184" s="17"/>
      <c r="E184" s="16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67"/>
      <c r="R184" s="67"/>
      <c r="CT184" s="67"/>
      <c r="CW184" s="14"/>
    </row>
    <row r="185" spans="2:101" ht="15" customHeight="1">
      <c r="B185" s="15"/>
      <c r="C185" s="17"/>
      <c r="D185" s="17"/>
      <c r="E185" s="16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67"/>
      <c r="R185" s="67"/>
      <c r="CT185" s="67"/>
      <c r="CW185" s="14"/>
    </row>
    <row r="186" spans="2:101" ht="15" customHeight="1">
      <c r="B186" s="15"/>
      <c r="C186" s="17"/>
      <c r="D186" s="17"/>
      <c r="E186" s="16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67"/>
      <c r="R186" s="67"/>
      <c r="CT186" s="67"/>
      <c r="CW186" s="14"/>
    </row>
    <row r="187" spans="2:101" ht="15" customHeight="1">
      <c r="B187" s="15"/>
      <c r="C187" s="17"/>
      <c r="D187" s="17"/>
      <c r="E187" s="16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67"/>
      <c r="R187" s="67"/>
      <c r="CT187" s="67"/>
      <c r="CW187" s="14"/>
    </row>
    <row r="188" spans="2:101" ht="15" customHeight="1">
      <c r="B188" s="15"/>
      <c r="C188" s="17"/>
      <c r="D188" s="17"/>
      <c r="E188" s="16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0"/>
      <c r="R188" s="30"/>
      <c r="CT188" s="67"/>
      <c r="CW188" s="14"/>
    </row>
    <row r="189" spans="2:101" ht="15" customHeight="1">
      <c r="B189" s="15"/>
      <c r="C189" s="17"/>
      <c r="D189" s="17"/>
      <c r="E189" s="16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67"/>
      <c r="R189" s="67"/>
      <c r="CT189" s="58"/>
      <c r="CW189" s="14"/>
    </row>
    <row r="190" spans="2:101" ht="15" customHeight="1">
      <c r="B190" s="15"/>
      <c r="C190" s="17"/>
      <c r="D190" s="17"/>
      <c r="E190" s="16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67"/>
      <c r="R190" s="67"/>
      <c r="CT190" s="58"/>
      <c r="CW190" s="14"/>
    </row>
    <row r="191" spans="2:101" ht="15" customHeight="1">
      <c r="B191" s="15"/>
      <c r="C191" s="17"/>
      <c r="D191" s="17"/>
      <c r="E191" s="16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67"/>
      <c r="R191" s="67"/>
      <c r="CT191" s="58"/>
      <c r="CW191" s="14"/>
    </row>
    <row r="192" spans="2:101" ht="15" customHeight="1">
      <c r="B192" s="15"/>
      <c r="C192" s="17"/>
      <c r="D192" s="17"/>
      <c r="E192" s="16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67"/>
      <c r="R192" s="67"/>
      <c r="CT192" s="58"/>
      <c r="CW192" s="14"/>
    </row>
    <row r="193" spans="2:101" ht="15" customHeight="1">
      <c r="B193" s="15"/>
      <c r="C193" s="17"/>
      <c r="D193" s="17"/>
      <c r="E193" s="16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67"/>
      <c r="R193" s="67"/>
      <c r="CT193" s="58"/>
      <c r="CW193" s="14"/>
    </row>
    <row r="194" spans="2:101" ht="15" customHeight="1">
      <c r="B194" s="15"/>
      <c r="C194" s="17"/>
      <c r="D194" s="17"/>
      <c r="E194" s="16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67"/>
      <c r="R194" s="67"/>
      <c r="CT194" s="58"/>
      <c r="CW194" s="14"/>
    </row>
    <row r="195" spans="2:101" ht="15" customHeight="1">
      <c r="B195" s="15"/>
      <c r="C195" s="17"/>
      <c r="D195" s="17"/>
      <c r="E195" s="16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67"/>
      <c r="R195" s="67"/>
      <c r="CT195" s="58"/>
      <c r="CW195" s="14"/>
    </row>
    <row r="196" spans="2:101" ht="15" customHeight="1">
      <c r="B196" s="15"/>
      <c r="C196" s="17"/>
      <c r="D196" s="17"/>
      <c r="E196" s="16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67"/>
      <c r="R196" s="67"/>
      <c r="CT196" s="58"/>
      <c r="CW196" s="14"/>
    </row>
    <row r="197" spans="2:101" ht="15" customHeight="1">
      <c r="B197" s="15"/>
      <c r="C197" s="17"/>
      <c r="D197" s="17"/>
      <c r="E197" s="16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67"/>
      <c r="R197" s="67"/>
      <c r="CT197" s="58"/>
      <c r="CW197" s="14"/>
    </row>
    <row r="198" spans="2:101" ht="15" customHeight="1">
      <c r="B198" s="15"/>
      <c r="C198" s="17"/>
      <c r="D198" s="17"/>
      <c r="E198" s="16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67"/>
      <c r="R198" s="67"/>
      <c r="CT198" s="58"/>
      <c r="CW198" s="14"/>
    </row>
    <row r="199" spans="2:101" ht="15" customHeight="1">
      <c r="B199" s="15"/>
      <c r="C199" s="17"/>
      <c r="D199" s="17"/>
      <c r="E199" s="16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67"/>
      <c r="R199" s="67"/>
      <c r="CT199" s="58"/>
      <c r="CW199" s="14"/>
    </row>
    <row r="200" spans="2:101" ht="15" customHeight="1">
      <c r="B200" s="15"/>
      <c r="C200" s="17"/>
      <c r="D200" s="17"/>
      <c r="E200" s="16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67"/>
      <c r="R200" s="67"/>
      <c r="CT200" s="58"/>
      <c r="CW200" s="14"/>
    </row>
    <row r="201" spans="2:101" ht="15" customHeight="1">
      <c r="B201" s="15"/>
      <c r="C201" s="17"/>
      <c r="D201" s="17"/>
      <c r="E201" s="16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67"/>
      <c r="R201" s="67"/>
      <c r="CT201" s="58"/>
      <c r="CW201" s="14"/>
    </row>
    <row r="202" spans="2:101" ht="15" customHeight="1">
      <c r="B202" s="15"/>
      <c r="C202" s="17"/>
      <c r="D202" s="17"/>
      <c r="E202" s="16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67"/>
      <c r="R202" s="67"/>
      <c r="AV202" s="67"/>
      <c r="CT202" s="58"/>
      <c r="CW202" s="14"/>
    </row>
    <row r="203" spans="2:101" ht="15" customHeight="1">
      <c r="B203" s="15"/>
      <c r="C203" s="17"/>
      <c r="D203" s="17"/>
      <c r="E203" s="16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67"/>
      <c r="R203" s="67"/>
      <c r="CT203" s="58"/>
      <c r="CW203" s="14"/>
    </row>
    <row r="204" spans="2:101" ht="15" customHeight="1">
      <c r="B204" s="15"/>
      <c r="C204" s="17"/>
      <c r="D204" s="17"/>
      <c r="E204" s="16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67"/>
      <c r="R204" s="67"/>
      <c r="CT204" s="58"/>
      <c r="CW204" s="14"/>
    </row>
    <row r="205" spans="2:101" ht="15" customHeight="1">
      <c r="B205" s="15"/>
      <c r="C205" s="17"/>
      <c r="D205" s="17"/>
      <c r="E205" s="16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67"/>
      <c r="R205" s="67"/>
      <c r="CT205" s="58"/>
      <c r="CW205" s="14"/>
    </row>
    <row r="206" spans="2:101" ht="15" customHeight="1">
      <c r="B206" s="15"/>
      <c r="C206" s="17"/>
      <c r="D206" s="17"/>
      <c r="E206" s="16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67"/>
      <c r="R206" s="67"/>
      <c r="CT206" s="58"/>
      <c r="CW206" s="14"/>
    </row>
    <row r="207" spans="2:101" ht="15" customHeight="1">
      <c r="B207" s="15"/>
      <c r="C207" s="17"/>
      <c r="D207" s="17"/>
      <c r="E207" s="16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67"/>
      <c r="R207" s="67"/>
      <c r="CT207" s="58"/>
      <c r="CW207" s="14"/>
    </row>
    <row r="208" spans="2:101" ht="15" customHeight="1">
      <c r="B208" s="15"/>
      <c r="C208" s="17"/>
      <c r="D208" s="17"/>
      <c r="E208" s="16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67"/>
      <c r="R208" s="67"/>
      <c r="CT208" s="58"/>
      <c r="CW208" s="14"/>
    </row>
    <row r="209" spans="2:101" ht="15" customHeight="1">
      <c r="B209" s="15"/>
      <c r="C209" s="17"/>
      <c r="D209" s="17"/>
      <c r="E209" s="16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67"/>
      <c r="R209" s="67"/>
      <c r="CT209" s="58"/>
      <c r="CW209" s="14"/>
    </row>
    <row r="210" spans="2:101" ht="15" customHeight="1">
      <c r="B210" s="15"/>
      <c r="C210" s="17"/>
      <c r="D210" s="17"/>
      <c r="E210" s="16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67"/>
      <c r="R210" s="67"/>
      <c r="CT210" s="58"/>
      <c r="CW210" s="14"/>
    </row>
    <row r="211" spans="2:101" ht="15" customHeight="1">
      <c r="B211" s="15"/>
      <c r="C211" s="17"/>
      <c r="D211" s="17"/>
      <c r="E211" s="16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67"/>
      <c r="R211" s="67"/>
      <c r="CT211" s="58"/>
      <c r="CW211" s="14"/>
    </row>
    <row r="212" spans="2:101" ht="15" customHeight="1">
      <c r="B212" s="15"/>
      <c r="C212" s="17"/>
      <c r="D212" s="17"/>
      <c r="E212" s="16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67"/>
      <c r="R212" s="67"/>
      <c r="CT212" s="58"/>
      <c r="CW212" s="14"/>
    </row>
    <row r="213" spans="2:101" ht="15" customHeight="1">
      <c r="B213" s="15"/>
      <c r="C213" s="17"/>
      <c r="D213" s="17"/>
      <c r="E213" s="16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67"/>
      <c r="R213" s="67"/>
      <c r="CT213" s="58"/>
      <c r="CW213" s="14"/>
    </row>
    <row r="214" spans="2:101" ht="15" customHeight="1">
      <c r="B214" s="15"/>
      <c r="C214" s="17"/>
      <c r="D214" s="17"/>
      <c r="E214" s="16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67"/>
      <c r="R214" s="67"/>
      <c r="CT214" s="58"/>
      <c r="CW214" s="14"/>
    </row>
    <row r="215" spans="2:101" ht="15" customHeight="1">
      <c r="B215" s="15"/>
      <c r="C215" s="17"/>
      <c r="D215" s="17"/>
      <c r="E215" s="16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67"/>
      <c r="R215" s="67"/>
      <c r="CT215" s="58"/>
      <c r="CW215" s="14"/>
    </row>
    <row r="216" spans="2:101" ht="15" customHeight="1">
      <c r="B216" s="15"/>
      <c r="C216" s="17"/>
      <c r="D216" s="17"/>
      <c r="E216" s="16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67"/>
      <c r="R216" s="67"/>
      <c r="CT216" s="58"/>
      <c r="CW216" s="14"/>
    </row>
    <row r="217" spans="2:101" ht="15" customHeight="1">
      <c r="B217" s="15"/>
      <c r="C217" s="17"/>
      <c r="D217" s="17"/>
      <c r="E217" s="16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67"/>
      <c r="R217" s="67"/>
      <c r="CT217" s="58"/>
      <c r="CW217" s="14"/>
    </row>
    <row r="218" spans="2:101" ht="15" customHeight="1">
      <c r="B218" s="15"/>
      <c r="C218" s="17"/>
      <c r="D218" s="17"/>
      <c r="E218" s="16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67"/>
      <c r="R218" s="67"/>
      <c r="CT218" s="58"/>
      <c r="CW218" s="14"/>
    </row>
    <row r="219" spans="2:101" ht="15" customHeight="1">
      <c r="B219" s="15"/>
      <c r="C219" s="17"/>
      <c r="D219" s="17"/>
      <c r="E219" s="16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67"/>
      <c r="R219" s="67"/>
      <c r="CT219" s="58"/>
      <c r="CW219" s="14"/>
    </row>
    <row r="220" spans="2:101" ht="15" customHeight="1">
      <c r="B220" s="15"/>
      <c r="C220" s="17"/>
      <c r="D220" s="17"/>
      <c r="E220" s="16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67"/>
      <c r="R220" s="67"/>
      <c r="CT220" s="58"/>
      <c r="CW220" s="14"/>
    </row>
    <row r="221" spans="2:101" ht="15" customHeight="1">
      <c r="B221" s="15"/>
      <c r="C221" s="17"/>
      <c r="D221" s="17"/>
      <c r="E221" s="16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67"/>
      <c r="R221" s="67"/>
      <c r="CT221" s="58"/>
      <c r="CW221" s="14"/>
    </row>
    <row r="222" spans="2:101" ht="15" customHeight="1">
      <c r="B222" s="15"/>
      <c r="C222" s="17"/>
      <c r="D222" s="17"/>
      <c r="E222" s="16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67"/>
      <c r="R222" s="67"/>
      <c r="CT222" s="58"/>
      <c r="CW222" s="14"/>
    </row>
    <row r="223" spans="2:101" ht="15" customHeight="1">
      <c r="B223" s="15"/>
      <c r="C223" s="17"/>
      <c r="D223" s="17"/>
      <c r="E223" s="16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67"/>
      <c r="R223" s="67"/>
      <c r="CT223" s="58"/>
      <c r="CW223" s="14"/>
    </row>
    <row r="224" spans="2:101" ht="15" customHeight="1">
      <c r="B224" s="15"/>
      <c r="C224" s="17"/>
      <c r="D224" s="17"/>
      <c r="E224" s="16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67"/>
      <c r="R224" s="67"/>
      <c r="CT224" s="58"/>
      <c r="CW224" s="14"/>
    </row>
    <row r="225" spans="2:101" ht="15" customHeight="1">
      <c r="B225" s="15"/>
      <c r="C225" s="17"/>
      <c r="D225" s="17"/>
      <c r="E225" s="16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67"/>
      <c r="R225" s="67"/>
      <c r="CT225" s="58"/>
      <c r="CW225" s="14"/>
    </row>
    <row r="226" spans="2:101" ht="15" customHeight="1">
      <c r="B226" s="15"/>
      <c r="C226" s="17"/>
      <c r="D226" s="17"/>
      <c r="E226" s="16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67"/>
      <c r="R226" s="67"/>
      <c r="CT226" s="58"/>
      <c r="CW226" s="14"/>
    </row>
    <row r="227" spans="2:101" ht="15" customHeight="1">
      <c r="B227" s="15"/>
      <c r="C227" s="17"/>
      <c r="D227" s="17"/>
      <c r="E227" s="16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67"/>
      <c r="R227" s="67"/>
      <c r="CT227" s="58"/>
      <c r="CW227" s="14"/>
    </row>
    <row r="228" spans="2:101" ht="15" customHeight="1">
      <c r="B228" s="15"/>
      <c r="C228" s="17"/>
      <c r="D228" s="17"/>
      <c r="E228" s="16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67"/>
      <c r="R228" s="67"/>
      <c r="CT228" s="58"/>
      <c r="CW228" s="14"/>
    </row>
    <row r="229" spans="2:101" ht="15" customHeight="1">
      <c r="B229" s="15"/>
      <c r="C229" s="17"/>
      <c r="D229" s="17"/>
      <c r="E229" s="16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67"/>
      <c r="R229" s="67"/>
      <c r="CT229" s="58"/>
      <c r="CW229" s="14"/>
    </row>
    <row r="230" spans="2:101" ht="15" customHeight="1">
      <c r="B230" s="15"/>
      <c r="C230" s="17"/>
      <c r="D230" s="17"/>
      <c r="E230" s="16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67"/>
      <c r="R230" s="67"/>
      <c r="CT230" s="58"/>
      <c r="CW230" s="14"/>
    </row>
    <row r="231" spans="2:101" ht="15" customHeight="1">
      <c r="B231" s="15"/>
      <c r="C231" s="17"/>
      <c r="D231" s="17"/>
      <c r="E231" s="16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67"/>
      <c r="R231" s="67"/>
      <c r="CT231" s="58"/>
      <c r="CW231" s="14"/>
    </row>
    <row r="232" spans="2:101" ht="15" customHeight="1">
      <c r="B232" s="15"/>
      <c r="C232" s="17"/>
      <c r="D232" s="17"/>
      <c r="E232" s="16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67"/>
      <c r="R232" s="67"/>
      <c r="CT232" s="58"/>
      <c r="CW232" s="14"/>
    </row>
    <row r="233" spans="2:101" ht="15" customHeight="1">
      <c r="B233" s="15"/>
      <c r="C233" s="17"/>
      <c r="D233" s="17"/>
      <c r="E233" s="16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67"/>
      <c r="R233" s="67"/>
      <c r="CT233" s="58"/>
      <c r="CW233" s="14"/>
    </row>
    <row r="234" spans="2:101" ht="15" customHeight="1">
      <c r="B234" s="15"/>
      <c r="C234" s="17"/>
      <c r="D234" s="17"/>
      <c r="E234" s="16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67"/>
      <c r="R234" s="67"/>
      <c r="CT234" s="58"/>
      <c r="CW234" s="14"/>
    </row>
    <row r="235" spans="2:101" ht="15" customHeight="1">
      <c r="B235" s="15"/>
      <c r="C235" s="17"/>
      <c r="D235" s="17"/>
      <c r="E235" s="16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67"/>
      <c r="R235" s="67"/>
      <c r="CT235" s="58"/>
      <c r="CW235" s="14"/>
    </row>
    <row r="236" spans="2:101" ht="15" customHeight="1">
      <c r="B236" s="15"/>
      <c r="C236" s="17"/>
      <c r="D236" s="17"/>
      <c r="E236" s="16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67"/>
      <c r="R236" s="67"/>
      <c r="CT236" s="58"/>
      <c r="CW236" s="14"/>
    </row>
    <row r="237" spans="2:101" ht="15" customHeight="1">
      <c r="B237" s="15"/>
      <c r="C237" s="17"/>
      <c r="D237" s="17"/>
      <c r="E237" s="16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67"/>
      <c r="R237" s="67"/>
      <c r="CT237" s="58"/>
      <c r="CW237" s="14"/>
    </row>
    <row r="238" spans="2:101" ht="15" customHeight="1">
      <c r="B238" s="15"/>
      <c r="C238" s="17"/>
      <c r="D238" s="17"/>
      <c r="E238" s="16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67"/>
      <c r="R238" s="67"/>
      <c r="CT238" s="58"/>
      <c r="CW238" s="14"/>
    </row>
    <row r="239" spans="2:101" ht="15" customHeight="1">
      <c r="B239" s="15"/>
      <c r="C239" s="17"/>
      <c r="D239" s="17"/>
      <c r="E239" s="16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67"/>
      <c r="R239" s="67"/>
      <c r="CT239" s="58"/>
      <c r="CW239" s="14"/>
    </row>
    <row r="240" spans="2:101" ht="15" customHeight="1">
      <c r="B240" s="15"/>
      <c r="C240" s="17"/>
      <c r="D240" s="17"/>
      <c r="E240" s="16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67"/>
      <c r="R240" s="67"/>
      <c r="CT240" s="58"/>
      <c r="CW240" s="14"/>
    </row>
    <row r="241" spans="2:101" ht="15" customHeight="1">
      <c r="B241" s="15"/>
      <c r="C241" s="17"/>
      <c r="D241" s="17"/>
      <c r="E241" s="16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67"/>
      <c r="R241" s="67"/>
      <c r="CT241" s="58"/>
      <c r="CW241" s="14"/>
    </row>
    <row r="242" spans="2:101" ht="15" customHeight="1">
      <c r="B242" s="15"/>
      <c r="C242" s="17"/>
      <c r="D242" s="17"/>
      <c r="E242" s="16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67"/>
      <c r="R242" s="67"/>
      <c r="CT242" s="58"/>
      <c r="CW242" s="14"/>
    </row>
    <row r="243" spans="2:101" ht="15" customHeight="1">
      <c r="B243" s="15"/>
      <c r="C243" s="17"/>
      <c r="D243" s="17"/>
      <c r="E243" s="16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67"/>
      <c r="R243" s="67"/>
      <c r="CT243" s="58"/>
      <c r="CW243" s="14"/>
    </row>
    <row r="244" spans="2:101" ht="15" customHeight="1">
      <c r="B244" s="15"/>
      <c r="C244" s="17"/>
      <c r="D244" s="17"/>
      <c r="E244" s="16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67"/>
      <c r="R244" s="67"/>
      <c r="CT244" s="58"/>
      <c r="CW244" s="14"/>
    </row>
    <row r="245" spans="2:101" ht="15" customHeight="1">
      <c r="B245" s="15"/>
      <c r="C245" s="17"/>
      <c r="D245" s="17"/>
      <c r="E245" s="16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67"/>
      <c r="R245" s="67"/>
      <c r="CT245" s="58"/>
      <c r="CW245" s="14"/>
    </row>
    <row r="246" spans="2:101" ht="15" customHeight="1">
      <c r="B246" s="15"/>
      <c r="C246" s="17"/>
      <c r="D246" s="17"/>
      <c r="E246" s="16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67"/>
      <c r="R246" s="67"/>
      <c r="CT246" s="58"/>
      <c r="CW246" s="14"/>
    </row>
    <row r="247" spans="2:101" ht="15" customHeight="1">
      <c r="B247" s="15"/>
      <c r="C247" s="17"/>
      <c r="D247" s="17"/>
      <c r="E247" s="16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67"/>
      <c r="R247" s="67"/>
      <c r="CT247" s="58"/>
      <c r="CW247" s="14"/>
    </row>
    <row r="248" spans="2:101" ht="15" customHeight="1">
      <c r="B248" s="15"/>
      <c r="C248" s="17"/>
      <c r="D248" s="17"/>
      <c r="E248" s="16"/>
      <c r="F248" s="77"/>
      <c r="G248" s="77"/>
      <c r="H248" s="31"/>
      <c r="I248" s="31"/>
      <c r="J248" s="31"/>
      <c r="K248" s="31"/>
      <c r="L248" s="31"/>
      <c r="M248" s="31"/>
      <c r="N248" s="31"/>
      <c r="O248" s="31"/>
      <c r="P248" s="31"/>
      <c r="Q248" s="67"/>
      <c r="R248" s="67"/>
      <c r="CT248" s="67"/>
      <c r="CW248" s="14"/>
    </row>
    <row r="249" spans="2:101" ht="15" customHeight="1">
      <c r="B249" s="15"/>
      <c r="C249" s="17"/>
      <c r="D249" s="17"/>
      <c r="E249" s="16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67"/>
      <c r="R249" s="67"/>
      <c r="BH249" s="67"/>
      <c r="CT249" s="67"/>
      <c r="CW249" s="14"/>
    </row>
    <row r="250" spans="2:101" ht="15" customHeight="1">
      <c r="B250" s="15"/>
      <c r="C250" s="17"/>
      <c r="D250" s="17"/>
      <c r="E250" s="16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67"/>
      <c r="R250" s="67"/>
      <c r="BH250" s="67"/>
      <c r="CT250" s="67"/>
      <c r="CW250" s="14"/>
    </row>
    <row r="251" spans="2:101" ht="15" customHeight="1">
      <c r="B251" s="15"/>
      <c r="C251" s="17"/>
      <c r="D251" s="17"/>
      <c r="E251" s="16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67"/>
      <c r="R251" s="67"/>
      <c r="BH251" s="67"/>
      <c r="CT251" s="67"/>
      <c r="CW251" s="14"/>
    </row>
    <row r="252" spans="2:101" ht="15" customHeight="1">
      <c r="B252" s="15"/>
      <c r="C252" s="17"/>
      <c r="D252" s="17"/>
      <c r="E252" s="16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67"/>
      <c r="R252" s="67"/>
      <c r="BH252" s="67"/>
      <c r="CT252" s="67"/>
      <c r="CW252" s="14"/>
    </row>
    <row r="253" spans="2:101" ht="15" customHeight="1">
      <c r="B253" s="15"/>
      <c r="C253" s="17"/>
      <c r="D253" s="17"/>
      <c r="E253" s="16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67"/>
      <c r="R253" s="67"/>
      <c r="BH253" s="67"/>
      <c r="CT253" s="67"/>
      <c r="CW253" s="14"/>
    </row>
    <row r="254" spans="2:101" ht="15" customHeight="1">
      <c r="B254" s="15"/>
      <c r="C254" s="17"/>
      <c r="D254" s="17"/>
      <c r="E254" s="16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67"/>
      <c r="R254" s="67"/>
      <c r="BH254" s="41"/>
      <c r="CT254" s="41"/>
      <c r="CW254" s="14"/>
    </row>
    <row r="255" spans="2:101" ht="15" customHeight="1">
      <c r="B255" s="15"/>
      <c r="C255" s="17"/>
      <c r="D255" s="17"/>
      <c r="E255" s="16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67"/>
      <c r="R255" s="67"/>
      <c r="BH255" s="41"/>
      <c r="CT255" s="41"/>
      <c r="CW255" s="14"/>
    </row>
    <row r="256" spans="2:101" ht="15" customHeight="1">
      <c r="B256" s="15"/>
      <c r="C256" s="17"/>
      <c r="D256" s="17"/>
      <c r="E256" s="16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67"/>
      <c r="R256" s="67"/>
      <c r="BH256" s="41"/>
      <c r="CT256" s="41"/>
      <c r="CW256" s="14"/>
    </row>
    <row r="257" spans="2:101" ht="15" customHeight="1">
      <c r="B257" s="15"/>
      <c r="C257" s="17"/>
      <c r="D257" s="17"/>
      <c r="E257" s="16"/>
      <c r="F257" s="77"/>
      <c r="G257" s="77"/>
      <c r="H257" s="31"/>
      <c r="I257" s="31"/>
      <c r="J257" s="31"/>
      <c r="K257" s="31"/>
      <c r="L257" s="31"/>
      <c r="M257" s="31"/>
      <c r="N257" s="31"/>
      <c r="O257" s="31"/>
      <c r="P257" s="31"/>
      <c r="Q257" s="30"/>
      <c r="R257" s="30"/>
      <c r="CT257" s="41"/>
      <c r="CW257" s="14"/>
    </row>
    <row r="258" spans="2:101" ht="15" customHeight="1">
      <c r="B258" s="15"/>
      <c r="C258" s="17"/>
      <c r="D258" s="17"/>
      <c r="E258" s="16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67"/>
      <c r="R258" s="67"/>
      <c r="BH258" s="67"/>
      <c r="CT258" s="67"/>
      <c r="CW258" s="14"/>
    </row>
    <row r="259" spans="2:101" ht="15" customHeight="1">
      <c r="B259" s="15"/>
      <c r="C259" s="17"/>
      <c r="D259" s="17"/>
      <c r="E259" s="16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67"/>
      <c r="R259" s="67"/>
      <c r="BH259" s="67"/>
      <c r="CT259" s="67"/>
      <c r="CW259" s="14"/>
    </row>
    <row r="260" spans="2:101" ht="15" customHeight="1">
      <c r="B260" s="15"/>
      <c r="C260" s="17"/>
      <c r="D260" s="17"/>
      <c r="E260" s="16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67"/>
      <c r="R260" s="67"/>
      <c r="BH260" s="67"/>
      <c r="CT260" s="67"/>
      <c r="CW260" s="14"/>
    </row>
    <row r="261" spans="2:101" ht="15" customHeight="1">
      <c r="B261" s="15"/>
      <c r="C261" s="17"/>
      <c r="D261" s="17"/>
      <c r="E261" s="16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67"/>
      <c r="R261" s="67"/>
      <c r="BH261" s="67"/>
      <c r="CT261" s="67"/>
      <c r="CW261" s="14"/>
    </row>
    <row r="262" spans="2:101" ht="15" customHeight="1">
      <c r="B262" s="15"/>
      <c r="C262" s="17"/>
      <c r="D262" s="17"/>
      <c r="E262" s="16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67"/>
      <c r="R262" s="67"/>
      <c r="BH262" s="67"/>
      <c r="CT262" s="67"/>
      <c r="CW262" s="14"/>
    </row>
    <row r="263" spans="2:101" ht="15" customHeight="1">
      <c r="B263" s="15"/>
      <c r="C263" s="17"/>
      <c r="D263" s="17"/>
      <c r="E263" s="16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67"/>
      <c r="R263" s="67"/>
      <c r="BH263" s="67"/>
      <c r="CT263" s="67"/>
      <c r="CW263" s="14"/>
    </row>
    <row r="264" spans="2:101" ht="15" customHeight="1">
      <c r="B264" s="15"/>
      <c r="C264" s="17"/>
      <c r="D264" s="17"/>
      <c r="E264" s="16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67"/>
      <c r="R264" s="67"/>
      <c r="BH264" s="67"/>
      <c r="CT264" s="67"/>
      <c r="CW264" s="14"/>
    </row>
    <row r="265" spans="2:101" ht="15" customHeight="1">
      <c r="B265" s="15"/>
      <c r="C265" s="17"/>
      <c r="D265" s="17"/>
      <c r="E265" s="16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67"/>
      <c r="R265" s="67"/>
      <c r="BH265" s="67"/>
      <c r="CT265" s="67"/>
      <c r="CW265" s="14"/>
    </row>
    <row r="266" spans="2:101" ht="15" customHeight="1">
      <c r="B266" s="15"/>
      <c r="C266" s="17"/>
      <c r="D266" s="17"/>
      <c r="E266" s="16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67"/>
      <c r="R266" s="67"/>
      <c r="BH266" s="67"/>
      <c r="CT266" s="67"/>
      <c r="CW266" s="14"/>
    </row>
    <row r="267" spans="2:101" ht="15" customHeight="1">
      <c r="B267" s="15"/>
      <c r="C267" s="17"/>
      <c r="D267" s="17"/>
      <c r="E267" s="16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67"/>
      <c r="R267" s="67"/>
      <c r="BH267" s="67"/>
      <c r="CT267" s="67"/>
      <c r="CW267" s="14"/>
    </row>
    <row r="268" spans="2:101" ht="15" customHeight="1">
      <c r="B268" s="15"/>
      <c r="C268" s="17"/>
      <c r="D268" s="17"/>
      <c r="E268" s="16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67"/>
      <c r="R268" s="67"/>
      <c r="BH268" s="67"/>
      <c r="CT268" s="67"/>
      <c r="CW268" s="14"/>
    </row>
    <row r="269" spans="2:101" ht="15" customHeight="1">
      <c r="B269" s="15"/>
      <c r="C269" s="17"/>
      <c r="D269" s="17"/>
      <c r="E269" s="16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67"/>
      <c r="R269" s="67"/>
      <c r="BH269" s="67"/>
      <c r="CT269" s="67"/>
      <c r="CW269" s="14"/>
    </row>
    <row r="270" spans="2:101" ht="15" customHeight="1">
      <c r="B270" s="15"/>
      <c r="C270" s="17"/>
      <c r="D270" s="17"/>
      <c r="E270" s="16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67"/>
      <c r="R270" s="67"/>
      <c r="BH270" s="67"/>
      <c r="CT270" s="67"/>
      <c r="CW270" s="14"/>
    </row>
    <row r="271" spans="2:101" ht="15" customHeight="1">
      <c r="B271" s="15"/>
      <c r="C271" s="17"/>
      <c r="D271" s="17"/>
      <c r="E271" s="16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67"/>
      <c r="R271" s="67"/>
      <c r="BH271" s="67"/>
      <c r="CT271" s="67"/>
      <c r="CW271" s="14"/>
    </row>
    <row r="272" spans="2:101" ht="15" customHeight="1">
      <c r="B272" s="15"/>
      <c r="C272" s="17"/>
      <c r="D272" s="17"/>
      <c r="E272" s="16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67"/>
      <c r="R272" s="67"/>
      <c r="BH272" s="67"/>
      <c r="CT272" s="67"/>
      <c r="CW272" s="14"/>
    </row>
    <row r="273" spans="2:101" ht="15" customHeight="1">
      <c r="B273" s="15"/>
      <c r="C273" s="17"/>
      <c r="D273" s="17"/>
      <c r="E273" s="16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67"/>
      <c r="R273" s="67"/>
      <c r="BH273" s="67"/>
      <c r="CT273" s="67"/>
      <c r="CW273" s="14"/>
    </row>
    <row r="274" spans="2:101" ht="15" customHeight="1">
      <c r="B274" s="15"/>
      <c r="C274" s="17"/>
      <c r="D274" s="17"/>
      <c r="E274" s="16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67"/>
      <c r="R274" s="67"/>
      <c r="BH274" s="67"/>
      <c r="CT274" s="67"/>
      <c r="CW274" s="14"/>
    </row>
    <row r="275" spans="2:101" ht="15" customHeight="1">
      <c r="B275" s="15"/>
      <c r="C275" s="17"/>
      <c r="D275" s="17"/>
      <c r="E275" s="16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67"/>
      <c r="R275" s="67"/>
      <c r="BH275" s="67"/>
      <c r="CT275" s="67"/>
      <c r="CW275" s="14"/>
    </row>
    <row r="276" spans="2:101" ht="15" customHeight="1">
      <c r="B276" s="15"/>
      <c r="C276" s="17"/>
      <c r="D276" s="17"/>
      <c r="E276" s="16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67"/>
      <c r="R276" s="67"/>
      <c r="BH276" s="67"/>
      <c r="CT276" s="67"/>
      <c r="CW276" s="14"/>
    </row>
    <row r="277" spans="2:101" ht="15" customHeight="1">
      <c r="B277" s="15"/>
      <c r="C277" s="17"/>
      <c r="D277" s="17"/>
      <c r="E277" s="16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67"/>
      <c r="R277" s="67"/>
      <c r="BH277" s="67"/>
      <c r="CT277" s="67"/>
      <c r="CW277" s="14"/>
    </row>
    <row r="278" spans="2:101" ht="15" customHeight="1">
      <c r="B278" s="15"/>
      <c r="C278" s="17"/>
      <c r="D278" s="17"/>
      <c r="E278" s="16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67"/>
      <c r="R278" s="67"/>
      <c r="BH278" s="67"/>
      <c r="CT278" s="67"/>
      <c r="CW278" s="14"/>
    </row>
    <row r="279" spans="2:101" ht="15" customHeight="1">
      <c r="B279" s="15"/>
      <c r="C279" s="17"/>
      <c r="D279" s="17"/>
      <c r="E279" s="16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67"/>
      <c r="R279" s="67"/>
      <c r="BH279" s="67"/>
      <c r="CT279" s="67"/>
      <c r="CW279" s="14"/>
    </row>
    <row r="280" spans="2:101" ht="15" customHeight="1">
      <c r="B280" s="15"/>
      <c r="C280" s="17"/>
      <c r="D280" s="17"/>
      <c r="E280" s="16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67"/>
      <c r="R280" s="67"/>
      <c r="BH280" s="67"/>
      <c r="CT280" s="67"/>
      <c r="CW280" s="14"/>
    </row>
    <row r="281" spans="2:101" ht="15" customHeight="1">
      <c r="B281" s="15"/>
      <c r="C281" s="17"/>
      <c r="D281" s="17"/>
      <c r="E281" s="16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67"/>
      <c r="R281" s="67"/>
      <c r="BH281" s="67"/>
      <c r="CT281" s="67"/>
      <c r="CW281" s="14"/>
    </row>
    <row r="282" spans="2:101" ht="15" customHeight="1">
      <c r="B282" s="15"/>
      <c r="C282" s="17"/>
      <c r="D282" s="17"/>
      <c r="E282" s="16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67"/>
      <c r="R282" s="67"/>
      <c r="BH282" s="67"/>
      <c r="CT282" s="67"/>
      <c r="CW282" s="14"/>
    </row>
    <row r="283" spans="2:101" ht="15" customHeight="1">
      <c r="B283" s="15"/>
      <c r="C283" s="17"/>
      <c r="D283" s="17"/>
      <c r="E283" s="16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67"/>
      <c r="R283" s="67"/>
      <c r="BH283" s="67"/>
      <c r="CT283" s="67"/>
      <c r="CW283" s="14"/>
    </row>
    <row r="284" spans="2:101" ht="15" customHeight="1">
      <c r="B284" s="15"/>
      <c r="C284" s="17"/>
      <c r="D284" s="17"/>
      <c r="E284" s="16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67"/>
      <c r="R284" s="67"/>
      <c r="BH284" s="67"/>
      <c r="CT284" s="67"/>
      <c r="CW284" s="14"/>
    </row>
    <row r="285" spans="2:101" ht="15" customHeight="1">
      <c r="B285" s="15"/>
      <c r="C285" s="17"/>
      <c r="D285" s="17"/>
      <c r="E285" s="16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67"/>
      <c r="R285" s="67"/>
      <c r="BH285" s="67"/>
      <c r="CT285" s="67"/>
      <c r="CW285" s="14"/>
    </row>
    <row r="286" spans="2:101" ht="15" customHeight="1">
      <c r="B286" s="15"/>
      <c r="C286" s="17"/>
      <c r="D286" s="17"/>
      <c r="E286" s="16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67"/>
      <c r="R286" s="67"/>
      <c r="BH286" s="67"/>
      <c r="CT286" s="67"/>
      <c r="CW286" s="14"/>
    </row>
    <row r="287" spans="2:101" ht="15" customHeight="1">
      <c r="B287" s="15"/>
      <c r="C287" s="17"/>
      <c r="D287" s="17"/>
      <c r="E287" s="16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67"/>
      <c r="R287" s="67"/>
      <c r="BH287" s="67"/>
      <c r="CT287" s="67"/>
      <c r="CW287" s="14"/>
    </row>
    <row r="288" spans="2:101" ht="15" customHeight="1">
      <c r="B288" s="15"/>
      <c r="C288" s="17"/>
      <c r="D288" s="17"/>
      <c r="E288" s="16"/>
      <c r="F288" s="77"/>
      <c r="G288" s="77"/>
      <c r="H288" s="31"/>
      <c r="I288" s="31"/>
      <c r="J288" s="31"/>
      <c r="K288" s="31"/>
      <c r="L288" s="31"/>
      <c r="M288" s="31"/>
      <c r="N288" s="31"/>
      <c r="O288" s="31"/>
      <c r="P288" s="31"/>
      <c r="Q288" s="30"/>
      <c r="R288" s="30"/>
      <c r="CT288" s="86"/>
      <c r="CW288" s="14"/>
    </row>
    <row r="289" spans="2:101" ht="15" customHeight="1">
      <c r="B289" s="15"/>
      <c r="C289" s="17"/>
      <c r="D289" s="17"/>
      <c r="E289" s="16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0"/>
      <c r="R289" s="30"/>
      <c r="BH289" s="88"/>
      <c r="CT289" s="87"/>
      <c r="CW289" s="14"/>
    </row>
    <row r="290" spans="2:101" ht="15" customHeight="1">
      <c r="B290" s="15"/>
      <c r="C290" s="17"/>
      <c r="D290" s="17"/>
      <c r="E290" s="16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0"/>
      <c r="R290" s="30"/>
      <c r="BH290" s="88"/>
      <c r="CT290" s="87"/>
      <c r="CW290" s="14"/>
    </row>
    <row r="291" spans="2:101" ht="15" customHeight="1">
      <c r="B291" s="15"/>
      <c r="C291" s="17"/>
      <c r="D291" s="17"/>
      <c r="E291" s="16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0"/>
      <c r="R291" s="30"/>
      <c r="BH291" s="88"/>
      <c r="CT291" s="87"/>
      <c r="CW291" s="14"/>
    </row>
    <row r="292" spans="2:101" ht="15" customHeight="1">
      <c r="B292" s="15"/>
      <c r="C292" s="17"/>
      <c r="D292" s="17"/>
      <c r="E292" s="16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0"/>
      <c r="R292" s="30"/>
      <c r="BH292" s="88"/>
      <c r="CT292" s="87"/>
      <c r="CW292" s="14"/>
    </row>
    <row r="293" spans="2:101" ht="15" customHeight="1">
      <c r="B293" s="15"/>
      <c r="C293" s="17"/>
      <c r="D293" s="17"/>
      <c r="E293" s="16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0"/>
      <c r="R293" s="30"/>
      <c r="BH293" s="88"/>
      <c r="CT293" s="87"/>
      <c r="CW293" s="14"/>
    </row>
    <row r="294" spans="2:101" ht="15" customHeight="1">
      <c r="B294" s="15"/>
      <c r="C294" s="17"/>
      <c r="D294" s="17"/>
      <c r="E294" s="16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0"/>
      <c r="R294" s="30"/>
      <c r="BH294" s="88"/>
      <c r="CT294" s="87"/>
      <c r="CW294" s="14"/>
    </row>
    <row r="295" spans="2:101" ht="15" customHeight="1">
      <c r="B295" s="15"/>
      <c r="C295" s="17"/>
      <c r="D295" s="17"/>
      <c r="E295" s="16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0"/>
      <c r="R295" s="30"/>
      <c r="BH295" s="88"/>
      <c r="CT295" s="87"/>
      <c r="CW295" s="14"/>
    </row>
    <row r="296" spans="2:101" ht="15" customHeight="1">
      <c r="B296" s="15"/>
      <c r="C296" s="17"/>
      <c r="D296" s="17"/>
      <c r="E296" s="16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0"/>
      <c r="R296" s="30"/>
      <c r="BH296" s="88"/>
      <c r="CT296" s="87"/>
      <c r="CW296" s="14"/>
    </row>
    <row r="297" spans="2:101" ht="15" customHeight="1">
      <c r="B297" s="15"/>
      <c r="C297" s="17"/>
      <c r="D297" s="17"/>
      <c r="E297" s="16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0"/>
      <c r="R297" s="30"/>
      <c r="BH297" s="88"/>
      <c r="CT297" s="87"/>
      <c r="CW297" s="14"/>
    </row>
    <row r="298" spans="2:101" ht="15" customHeight="1">
      <c r="B298" s="15"/>
      <c r="C298" s="17"/>
      <c r="D298" s="17"/>
      <c r="E298" s="16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0"/>
      <c r="R298" s="30"/>
      <c r="BH298" s="88"/>
      <c r="CT298" s="87"/>
      <c r="CW298" s="14"/>
    </row>
    <row r="299" spans="2:101" ht="15" customHeight="1">
      <c r="B299" s="15"/>
      <c r="C299" s="17"/>
      <c r="D299" s="17"/>
      <c r="E299" s="16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0"/>
      <c r="CT299" s="41"/>
      <c r="CW299" s="14"/>
    </row>
    <row r="300" spans="2:101" ht="15" customHeight="1">
      <c r="B300" s="15"/>
      <c r="C300" s="17"/>
      <c r="D300" s="17"/>
      <c r="E300" s="16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0"/>
      <c r="CT300" s="41"/>
      <c r="CW300" s="14"/>
    </row>
    <row r="301" spans="2:101" ht="15" customHeight="1">
      <c r="B301" s="15"/>
      <c r="C301" s="17"/>
      <c r="D301" s="17"/>
      <c r="E301" s="16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0"/>
      <c r="CT301" s="41"/>
      <c r="CW301" s="14"/>
    </row>
    <row r="302" spans="2:101" ht="15" customHeight="1">
      <c r="B302" s="15"/>
      <c r="C302" s="17"/>
      <c r="D302" s="17"/>
      <c r="E302" s="16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0"/>
      <c r="CT302" s="41"/>
      <c r="CW302" s="14"/>
    </row>
    <row r="303" spans="2:101" ht="15" customHeight="1">
      <c r="B303" s="15"/>
      <c r="C303" s="17"/>
      <c r="D303" s="17"/>
      <c r="E303" s="16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0"/>
      <c r="CT303" s="41"/>
      <c r="CW303" s="14"/>
    </row>
    <row r="304" spans="2:101" ht="15" customHeight="1">
      <c r="B304" s="15"/>
      <c r="C304" s="17"/>
      <c r="D304" s="17"/>
      <c r="E304" s="16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0"/>
      <c r="CT304" s="41"/>
      <c r="CW304" s="14"/>
    </row>
    <row r="305" spans="2:101" ht="15" customHeight="1">
      <c r="B305" s="15"/>
      <c r="C305" s="17"/>
      <c r="D305" s="17"/>
      <c r="E305" s="16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0"/>
      <c r="CT305" s="41"/>
      <c r="CW305" s="14"/>
    </row>
    <row r="306" spans="2:101" ht="15" customHeight="1">
      <c r="B306" s="15"/>
      <c r="C306" s="17"/>
      <c r="D306" s="17"/>
      <c r="E306" s="16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0"/>
      <c r="BH306" s="88"/>
      <c r="CT306" s="41"/>
      <c r="CW306" s="14"/>
    </row>
    <row r="307" spans="2:101" ht="15" customHeight="1">
      <c r="B307" s="15"/>
      <c r="C307" s="17"/>
      <c r="D307" s="17"/>
      <c r="E307" s="16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0"/>
      <c r="BH307" s="88"/>
      <c r="CT307" s="41"/>
      <c r="CW307" s="14"/>
    </row>
    <row r="308" spans="2:101" ht="15" customHeight="1">
      <c r="B308" s="15"/>
      <c r="C308" s="17"/>
      <c r="D308" s="17"/>
      <c r="E308" s="16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0"/>
      <c r="CT308" s="41"/>
      <c r="CW308" s="14"/>
    </row>
    <row r="309" spans="2:101" ht="15" customHeight="1">
      <c r="B309" s="15"/>
      <c r="C309" s="17"/>
      <c r="D309" s="17"/>
      <c r="E309" s="16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0"/>
      <c r="CT309" s="41"/>
      <c r="CW309" s="14"/>
    </row>
    <row r="310" spans="2:101" ht="15" customHeight="1">
      <c r="B310" s="15"/>
      <c r="C310" s="17"/>
      <c r="D310" s="17"/>
      <c r="E310" s="16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0"/>
      <c r="CT310" s="41"/>
      <c r="CW310" s="14"/>
    </row>
    <row r="311" spans="2:101" ht="15" customHeight="1">
      <c r="B311" s="15"/>
      <c r="C311" s="17"/>
      <c r="D311" s="17"/>
      <c r="E311" s="16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0"/>
      <c r="CT311" s="41"/>
      <c r="CW311" s="14"/>
    </row>
    <row r="312" spans="2:101" ht="15" customHeight="1">
      <c r="B312" s="15"/>
      <c r="C312" s="17"/>
      <c r="D312" s="17"/>
      <c r="E312" s="16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0"/>
      <c r="CT312" s="41"/>
      <c r="CW312" s="14"/>
    </row>
    <row r="313" spans="2:101" ht="15" customHeight="1">
      <c r="B313" s="15"/>
      <c r="C313" s="17"/>
      <c r="D313" s="17"/>
      <c r="E313" s="16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0"/>
      <c r="CT313" s="41"/>
      <c r="CW313" s="14"/>
    </row>
    <row r="314" spans="2:101" ht="15" customHeight="1">
      <c r="B314" s="15"/>
      <c r="C314" s="17"/>
      <c r="D314" s="17"/>
      <c r="E314" s="16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0"/>
      <c r="CT314" s="41"/>
      <c r="CW314" s="14"/>
    </row>
    <row r="315" spans="2:101" ht="15" customHeight="1">
      <c r="B315" s="15"/>
      <c r="C315" s="17"/>
      <c r="D315" s="17"/>
      <c r="E315" s="16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0"/>
      <c r="CT315" s="41"/>
      <c r="CW315" s="14"/>
    </row>
    <row r="316" spans="2:101" ht="15" customHeight="1">
      <c r="B316" s="15"/>
      <c r="C316" s="17"/>
      <c r="D316" s="17"/>
      <c r="E316" s="16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0"/>
      <c r="CT316" s="41"/>
      <c r="CW316" s="14"/>
    </row>
    <row r="317" spans="2:101" ht="15" customHeight="1">
      <c r="B317" s="15"/>
      <c r="C317" s="17"/>
      <c r="D317" s="17"/>
      <c r="E317" s="16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0"/>
      <c r="CT317" s="41"/>
      <c r="CW317" s="14"/>
    </row>
    <row r="318" spans="2:101" ht="15" customHeight="1">
      <c r="B318" s="15"/>
      <c r="C318" s="17"/>
      <c r="D318" s="17"/>
      <c r="E318" s="16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0"/>
      <c r="CT318" s="41"/>
      <c r="CW318" s="14"/>
    </row>
    <row r="319" spans="2:101" ht="15" customHeight="1">
      <c r="B319" s="15"/>
      <c r="C319" s="17"/>
      <c r="D319" s="17"/>
      <c r="E319" s="16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0"/>
      <c r="CT319" s="41"/>
      <c r="CW319" s="14"/>
    </row>
    <row r="320" spans="2:101" ht="15" customHeight="1">
      <c r="B320" s="15"/>
      <c r="C320" s="17"/>
      <c r="D320" s="17"/>
      <c r="E320" s="16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0"/>
      <c r="CT320" s="41"/>
      <c r="CW320" s="14"/>
    </row>
    <row r="321" spans="2:101" ht="15" customHeight="1">
      <c r="B321" s="15"/>
      <c r="C321" s="17"/>
      <c r="D321" s="17"/>
      <c r="E321" s="16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0"/>
      <c r="CT321" s="41"/>
      <c r="CW321" s="14"/>
    </row>
    <row r="322" spans="2:101" ht="15" customHeight="1">
      <c r="B322" s="15"/>
      <c r="C322" s="17"/>
      <c r="D322" s="17"/>
      <c r="E322" s="16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0"/>
      <c r="CT322" s="41"/>
      <c r="CW322" s="14"/>
    </row>
    <row r="323" spans="2:101" ht="15" customHeight="1">
      <c r="B323" s="15"/>
      <c r="C323" s="17"/>
      <c r="D323" s="17"/>
      <c r="E323" s="16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0"/>
      <c r="CT323" s="41"/>
      <c r="CW323" s="14"/>
    </row>
    <row r="324" spans="2:101" ht="15" customHeight="1">
      <c r="B324" s="15"/>
      <c r="C324" s="17"/>
      <c r="D324" s="17"/>
      <c r="E324" s="16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0"/>
      <c r="CT324" s="41"/>
      <c r="CW324" s="14"/>
    </row>
    <row r="325" spans="2:101" ht="15" customHeight="1">
      <c r="B325" s="15"/>
      <c r="C325" s="17"/>
      <c r="D325" s="17"/>
      <c r="E325" s="16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0"/>
      <c r="CT325" s="41"/>
      <c r="CW325" s="14"/>
    </row>
    <row r="326" spans="2:101" ht="15" customHeight="1">
      <c r="B326" s="15"/>
      <c r="C326" s="17"/>
      <c r="D326" s="17"/>
      <c r="E326" s="16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0"/>
      <c r="CT326" s="41"/>
      <c r="CW326" s="14"/>
    </row>
    <row r="327" spans="2:101" ht="15" customHeight="1">
      <c r="B327" s="15"/>
      <c r="C327" s="17"/>
      <c r="D327" s="17"/>
      <c r="E327" s="16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0"/>
      <c r="CT327" s="41"/>
      <c r="CW327" s="14"/>
    </row>
    <row r="328" spans="2:101" ht="15" customHeight="1">
      <c r="B328" s="15"/>
      <c r="C328" s="17"/>
      <c r="D328" s="17"/>
      <c r="E328" s="16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0"/>
      <c r="CT328" s="41"/>
      <c r="CW328" s="14"/>
    </row>
    <row r="329" spans="2:101" ht="15" customHeight="1">
      <c r="B329" s="15"/>
      <c r="C329" s="17"/>
      <c r="D329" s="17"/>
      <c r="E329" s="16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0"/>
      <c r="CT329" s="41"/>
      <c r="CW329" s="14"/>
    </row>
    <row r="330" spans="2:101" ht="15" customHeight="1">
      <c r="B330" s="15"/>
      <c r="C330" s="17"/>
      <c r="D330" s="17"/>
      <c r="E330" s="16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0"/>
      <c r="CT330" s="41"/>
      <c r="CW330" s="14"/>
    </row>
    <row r="331" spans="2:101" ht="15" customHeight="1">
      <c r="B331" s="15"/>
      <c r="C331" s="17"/>
      <c r="D331" s="17"/>
      <c r="E331" s="16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0"/>
      <c r="CT331" s="41"/>
      <c r="CW331" s="14"/>
    </row>
    <row r="332" spans="2:101" ht="15" customHeight="1">
      <c r="B332" s="15"/>
      <c r="C332" s="17"/>
      <c r="D332" s="17"/>
      <c r="E332" s="16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0"/>
      <c r="CT332" s="41"/>
      <c r="CW332" s="14"/>
    </row>
    <row r="333" spans="2:101" ht="15" customHeight="1">
      <c r="B333" s="15"/>
      <c r="C333" s="17"/>
      <c r="D333" s="17"/>
      <c r="E333" s="16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0"/>
      <c r="CT333" s="41"/>
      <c r="CW333" s="14"/>
    </row>
    <row r="334" spans="2:101" ht="15" customHeight="1">
      <c r="B334" s="15"/>
      <c r="C334" s="17"/>
      <c r="D334" s="17"/>
      <c r="E334" s="16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0"/>
      <c r="CT334" s="41"/>
      <c r="CW334" s="14"/>
    </row>
    <row r="335" spans="2:101" ht="15" customHeight="1">
      <c r="B335" s="15"/>
      <c r="C335" s="17"/>
      <c r="D335" s="17"/>
      <c r="E335" s="16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0"/>
      <c r="CT335" s="41"/>
      <c r="CW335" s="14"/>
    </row>
    <row r="336" spans="2:101" ht="15" customHeight="1">
      <c r="B336" s="15"/>
      <c r="C336" s="17"/>
      <c r="D336" s="17"/>
      <c r="E336" s="16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0"/>
      <c r="CT336" s="41"/>
      <c r="CW336" s="14"/>
    </row>
    <row r="337" spans="2:101" ht="15" customHeight="1">
      <c r="B337" s="15"/>
      <c r="C337" s="17"/>
      <c r="D337" s="17"/>
      <c r="E337" s="16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0"/>
      <c r="CT337" s="41"/>
      <c r="CW337" s="14"/>
    </row>
    <row r="338" spans="2:101" ht="15" customHeight="1">
      <c r="B338" s="15"/>
      <c r="C338" s="17"/>
      <c r="D338" s="17"/>
      <c r="E338" s="16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0"/>
      <c r="CT338" s="41"/>
      <c r="CW338" s="14"/>
    </row>
    <row r="339" spans="2:101" ht="15" customHeight="1">
      <c r="B339" s="15"/>
      <c r="C339" s="17"/>
      <c r="D339" s="17"/>
      <c r="E339" s="16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0"/>
      <c r="CT339" s="41"/>
      <c r="CW339" s="14"/>
    </row>
    <row r="340" spans="2:101" ht="15" customHeight="1">
      <c r="B340" s="15"/>
      <c r="C340" s="17"/>
      <c r="D340" s="17"/>
      <c r="E340" s="16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0"/>
      <c r="CT340" s="41"/>
      <c r="CW340" s="14"/>
    </row>
    <row r="341" spans="2:101" ht="15" customHeight="1">
      <c r="B341" s="15"/>
      <c r="C341" s="17"/>
      <c r="D341" s="17"/>
      <c r="E341" s="16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0"/>
      <c r="CT341" s="41"/>
      <c r="CW341" s="14"/>
    </row>
    <row r="342" spans="2:101" ht="15" customHeight="1">
      <c r="B342" s="15"/>
      <c r="C342" s="17"/>
      <c r="D342" s="17"/>
      <c r="E342" s="16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0"/>
      <c r="CT342" s="41"/>
      <c r="CW342" s="14"/>
    </row>
    <row r="343" spans="2:101" ht="15" customHeight="1">
      <c r="B343" s="15"/>
      <c r="C343" s="17"/>
      <c r="D343" s="17"/>
      <c r="E343" s="16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0"/>
      <c r="CT343" s="41"/>
      <c r="CW343" s="14"/>
    </row>
    <row r="344" spans="2:101" ht="15" customHeight="1">
      <c r="B344" s="15"/>
      <c r="C344" s="17"/>
      <c r="D344" s="17"/>
      <c r="E344" s="16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0"/>
      <c r="CT344" s="41"/>
      <c r="CW344" s="14"/>
    </row>
    <row r="345" spans="2:101" ht="15" customHeight="1">
      <c r="B345" s="15"/>
      <c r="C345" s="17"/>
      <c r="D345" s="17"/>
      <c r="E345" s="16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0"/>
      <c r="CT345" s="41"/>
      <c r="CW345" s="14"/>
    </row>
    <row r="346" spans="2:101" ht="15" customHeight="1">
      <c r="B346" s="15"/>
      <c r="C346" s="17"/>
      <c r="D346" s="17"/>
      <c r="E346" s="16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0"/>
      <c r="CT346" s="41"/>
      <c r="CW346" s="14"/>
    </row>
    <row r="347" spans="2:101" ht="15" customHeight="1">
      <c r="B347" s="15"/>
      <c r="C347" s="17"/>
      <c r="D347" s="17"/>
      <c r="E347" s="16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0"/>
      <c r="CT347" s="41"/>
      <c r="CW347" s="14"/>
    </row>
    <row r="348" spans="2:101" ht="15" customHeight="1">
      <c r="B348" s="15"/>
      <c r="C348" s="17"/>
      <c r="D348" s="17"/>
      <c r="E348" s="16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0"/>
      <c r="CT348" s="41"/>
      <c r="CW348" s="14"/>
    </row>
    <row r="349" spans="2:101" ht="15" customHeight="1">
      <c r="B349" s="15"/>
      <c r="C349" s="17"/>
      <c r="D349" s="17"/>
      <c r="E349" s="16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0"/>
      <c r="CT349" s="41"/>
      <c r="CW349" s="14"/>
    </row>
    <row r="350" spans="2:101" ht="15" customHeight="1">
      <c r="B350" s="15"/>
      <c r="C350" s="17"/>
      <c r="D350" s="17"/>
      <c r="E350" s="16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0"/>
      <c r="CT350" s="41"/>
      <c r="CW350" s="14"/>
    </row>
    <row r="351" spans="2:101" ht="15" customHeight="1">
      <c r="B351" s="15"/>
      <c r="C351" s="17"/>
      <c r="D351" s="17"/>
      <c r="E351" s="16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0"/>
      <c r="CT351" s="41"/>
      <c r="CW351" s="14"/>
    </row>
    <row r="352" spans="2:101" ht="15" customHeight="1">
      <c r="B352" s="15"/>
      <c r="C352" s="17"/>
      <c r="D352" s="17"/>
      <c r="E352" s="16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0"/>
      <c r="CT352" s="41"/>
      <c r="CW352" s="14"/>
    </row>
    <row r="353" spans="2:101" ht="15" customHeight="1">
      <c r="B353" s="15"/>
      <c r="C353" s="17"/>
      <c r="D353" s="17"/>
      <c r="E353" s="16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0"/>
      <c r="CT353" s="41"/>
      <c r="CW353" s="14"/>
    </row>
    <row r="354" spans="2:101" ht="15" customHeight="1">
      <c r="B354" s="15"/>
      <c r="C354" s="17"/>
      <c r="D354" s="17"/>
      <c r="E354" s="16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0"/>
      <c r="CT354" s="41"/>
      <c r="CW354" s="14"/>
    </row>
    <row r="355" spans="2:101" ht="15" customHeight="1">
      <c r="B355" s="15"/>
      <c r="C355" s="17"/>
      <c r="D355" s="17"/>
      <c r="E355" s="16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0"/>
      <c r="CT355" s="41"/>
      <c r="CW355" s="14"/>
    </row>
    <row r="356" spans="2:101" ht="15" customHeight="1">
      <c r="B356" s="15"/>
      <c r="C356" s="17"/>
      <c r="D356" s="17"/>
      <c r="E356" s="16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0"/>
      <c r="CT356" s="41"/>
      <c r="CW356" s="14"/>
    </row>
    <row r="357" spans="2:101" ht="15" customHeight="1">
      <c r="B357" s="15"/>
      <c r="C357" s="17"/>
      <c r="D357" s="17"/>
      <c r="E357" s="16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0"/>
      <c r="CT357" s="41"/>
      <c r="CW357" s="14"/>
    </row>
    <row r="358" spans="2:101" ht="15" customHeight="1">
      <c r="B358" s="15"/>
      <c r="C358" s="17"/>
      <c r="D358" s="17"/>
      <c r="E358" s="16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0"/>
      <c r="CT358" s="41"/>
      <c r="CW358" s="14"/>
    </row>
    <row r="359" spans="2:101" ht="15" customHeight="1">
      <c r="B359" s="15"/>
      <c r="C359" s="17"/>
      <c r="D359" s="17"/>
      <c r="E359" s="16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0"/>
      <c r="CT359" s="41"/>
      <c r="CW359" s="14"/>
    </row>
    <row r="360" spans="2:101" ht="15" customHeight="1">
      <c r="B360" s="15"/>
      <c r="C360" s="17"/>
      <c r="D360" s="17"/>
      <c r="E360" s="16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0"/>
      <c r="CT360" s="41"/>
      <c r="CW360" s="14"/>
    </row>
    <row r="361" spans="2:101" ht="15" customHeight="1">
      <c r="B361" s="15"/>
      <c r="C361" s="17"/>
      <c r="D361" s="17"/>
      <c r="E361" s="16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0"/>
      <c r="CT361" s="41"/>
      <c r="CW361" s="14"/>
    </row>
    <row r="362" spans="2:101" ht="15" customHeight="1">
      <c r="B362" s="15"/>
      <c r="C362" s="17"/>
      <c r="D362" s="17"/>
      <c r="E362" s="16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0"/>
      <c r="CT362" s="41"/>
      <c r="CW362" s="14"/>
    </row>
    <row r="363" spans="2:101" ht="15" customHeight="1">
      <c r="B363" s="15"/>
      <c r="C363" s="17"/>
      <c r="D363" s="17"/>
      <c r="E363" s="16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0"/>
      <c r="CT363" s="41"/>
      <c r="CW363" s="14"/>
    </row>
    <row r="364" spans="2:101" ht="15" customHeight="1">
      <c r="B364" s="15"/>
      <c r="C364" s="17"/>
      <c r="D364" s="17"/>
      <c r="E364" s="16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0"/>
      <c r="CT364" s="41"/>
      <c r="CW364" s="14"/>
    </row>
    <row r="365" spans="2:101" ht="15" customHeight="1">
      <c r="B365" s="15"/>
      <c r="C365" s="17"/>
      <c r="D365" s="17"/>
      <c r="E365" s="16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0"/>
      <c r="CT365" s="41"/>
      <c r="CW365" s="14"/>
    </row>
    <row r="366" spans="2:101" ht="15" customHeight="1">
      <c r="B366" s="15"/>
      <c r="C366" s="17"/>
      <c r="D366" s="17"/>
      <c r="E366" s="16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0"/>
      <c r="CT366" s="41"/>
      <c r="CW366" s="14"/>
    </row>
    <row r="367" spans="2:101" ht="15" customHeight="1">
      <c r="B367" s="15"/>
      <c r="C367" s="17"/>
      <c r="D367" s="17"/>
      <c r="E367" s="16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0"/>
      <c r="CT367" s="41"/>
      <c r="CW367" s="14"/>
    </row>
    <row r="368" spans="2:101" ht="15" customHeight="1">
      <c r="B368" s="15"/>
      <c r="C368" s="17"/>
      <c r="D368" s="17"/>
      <c r="E368" s="16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0"/>
      <c r="CT368" s="41"/>
      <c r="CW368" s="14"/>
    </row>
    <row r="369" spans="2:101" ht="15" customHeight="1">
      <c r="B369" s="15"/>
      <c r="C369" s="17"/>
      <c r="D369" s="17"/>
      <c r="E369" s="16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0"/>
      <c r="CT369" s="41"/>
      <c r="CW369" s="14"/>
    </row>
    <row r="370" spans="2:101" ht="15" customHeight="1">
      <c r="B370" s="15"/>
      <c r="C370" s="17"/>
      <c r="D370" s="17"/>
      <c r="E370" s="16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0"/>
      <c r="CT370" s="41"/>
      <c r="CW370" s="14"/>
    </row>
    <row r="371" spans="2:101" ht="15" customHeight="1">
      <c r="B371" s="15"/>
      <c r="C371" s="17"/>
      <c r="D371" s="17"/>
      <c r="E371" s="16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0"/>
      <c r="CT371" s="41"/>
      <c r="CW371" s="14"/>
    </row>
    <row r="372" spans="2:101" ht="15" customHeight="1">
      <c r="B372" s="15"/>
      <c r="C372" s="17"/>
      <c r="D372" s="17"/>
      <c r="E372" s="16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0"/>
      <c r="CT372" s="41"/>
      <c r="CW372" s="14"/>
    </row>
    <row r="373" spans="2:101" ht="15" customHeight="1">
      <c r="B373" s="15"/>
      <c r="C373" s="17"/>
      <c r="D373" s="17"/>
      <c r="E373" s="16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0"/>
      <c r="CT373" s="41"/>
      <c r="CW373" s="14"/>
    </row>
    <row r="374" spans="2:101" ht="15" customHeight="1">
      <c r="B374" s="15"/>
      <c r="C374" s="17"/>
      <c r="D374" s="17"/>
      <c r="E374" s="16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0"/>
      <c r="CT374" s="41"/>
      <c r="CW374" s="14"/>
    </row>
    <row r="375" spans="2:101" ht="15" customHeight="1">
      <c r="B375" s="15"/>
      <c r="C375" s="17"/>
      <c r="D375" s="17"/>
      <c r="E375" s="16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0"/>
      <c r="CT375" s="41"/>
      <c r="CW375" s="14"/>
    </row>
    <row r="376" spans="2:101" ht="15" customHeight="1">
      <c r="B376" s="15"/>
      <c r="C376" s="17"/>
      <c r="D376" s="17"/>
      <c r="E376" s="16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0"/>
      <c r="CT376" s="41"/>
      <c r="CW376" s="14"/>
    </row>
    <row r="377" spans="2:101" ht="15" customHeight="1">
      <c r="B377" s="15"/>
      <c r="C377" s="17"/>
      <c r="D377" s="17"/>
      <c r="E377" s="16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0"/>
      <c r="CT377" s="41"/>
      <c r="CW377" s="14"/>
    </row>
    <row r="378" spans="2:101" ht="15" customHeight="1">
      <c r="B378" s="15"/>
      <c r="C378" s="17"/>
      <c r="D378" s="17"/>
      <c r="E378" s="16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0"/>
      <c r="CT378" s="41"/>
      <c r="CW378" s="14"/>
    </row>
    <row r="379" spans="2:101" ht="15" customHeight="1">
      <c r="B379" s="15"/>
      <c r="C379" s="17"/>
      <c r="D379" s="17"/>
      <c r="E379" s="16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0"/>
      <c r="CT379" s="41"/>
      <c r="CW379" s="14"/>
    </row>
    <row r="380" spans="2:101" ht="15" customHeight="1">
      <c r="B380" s="15"/>
      <c r="C380" s="17"/>
      <c r="D380" s="17"/>
      <c r="E380" s="16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0"/>
      <c r="CT380" s="41"/>
      <c r="CW380" s="14"/>
    </row>
    <row r="381" spans="2:101" ht="15" customHeight="1">
      <c r="B381" s="15"/>
      <c r="C381" s="17"/>
      <c r="D381" s="17"/>
      <c r="E381" s="16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0"/>
      <c r="CT381" s="41"/>
      <c r="CW381" s="14"/>
    </row>
    <row r="382" spans="2:101" ht="15" customHeight="1">
      <c r="B382" s="15"/>
      <c r="C382" s="17"/>
      <c r="D382" s="17"/>
      <c r="E382" s="16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0"/>
      <c r="CT382" s="41"/>
      <c r="CW382" s="14"/>
    </row>
    <row r="383" spans="2:101" ht="15" customHeight="1">
      <c r="B383" s="15"/>
      <c r="C383" s="17"/>
      <c r="D383" s="17"/>
      <c r="E383" s="16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0"/>
      <c r="CT383" s="41"/>
      <c r="CW383" s="14"/>
    </row>
    <row r="384" spans="2:101" ht="15" customHeight="1">
      <c r="B384" s="15"/>
      <c r="C384" s="17"/>
      <c r="D384" s="17"/>
      <c r="E384" s="16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0"/>
      <c r="CT384" s="41"/>
      <c r="CW384" s="14"/>
    </row>
    <row r="385" spans="2:101" ht="15" customHeight="1">
      <c r="B385" s="15"/>
      <c r="C385" s="17"/>
      <c r="D385" s="17"/>
      <c r="E385" s="16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0"/>
      <c r="CT385" s="41"/>
      <c r="CW385" s="14"/>
    </row>
    <row r="386" spans="2:101" ht="15" customHeight="1">
      <c r="B386" s="15"/>
      <c r="C386" s="17"/>
      <c r="D386" s="17"/>
      <c r="E386" s="16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0"/>
      <c r="CT386" s="41"/>
      <c r="CW386" s="14"/>
    </row>
    <row r="387" spans="2:101" ht="15" customHeight="1">
      <c r="B387" s="15"/>
      <c r="C387" s="17"/>
      <c r="D387" s="17"/>
      <c r="E387" s="16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0"/>
      <c r="CT387" s="41"/>
      <c r="CW387" s="14"/>
    </row>
    <row r="388" spans="2:101" ht="15" customHeight="1">
      <c r="B388" s="15"/>
      <c r="C388" s="17"/>
      <c r="D388" s="17"/>
      <c r="E388" s="16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0"/>
      <c r="CT388" s="41"/>
      <c r="CW388" s="14"/>
    </row>
    <row r="389" spans="2:101" ht="15" customHeight="1">
      <c r="B389" s="15"/>
      <c r="C389" s="17"/>
      <c r="D389" s="17"/>
      <c r="E389" s="16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0"/>
      <c r="CT389" s="41"/>
      <c r="CW389" s="14"/>
    </row>
    <row r="390" spans="2:101" ht="15" customHeight="1">
      <c r="B390" s="15"/>
      <c r="C390" s="17"/>
      <c r="D390" s="17"/>
      <c r="E390" s="16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0"/>
      <c r="CT390" s="41"/>
      <c r="CW390" s="14"/>
    </row>
    <row r="391" spans="2:101" ht="15" customHeight="1">
      <c r="B391" s="15"/>
      <c r="C391" s="17"/>
      <c r="D391" s="17"/>
      <c r="E391" s="16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0"/>
      <c r="CT391" s="41"/>
      <c r="CW391" s="14"/>
    </row>
    <row r="392" spans="2:101" ht="15" customHeight="1">
      <c r="B392" s="15"/>
      <c r="C392" s="17"/>
      <c r="D392" s="17"/>
      <c r="E392" s="16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0"/>
      <c r="CT392" s="41"/>
      <c r="CW392" s="14"/>
    </row>
    <row r="393" spans="2:101" ht="15" customHeight="1">
      <c r="B393" s="15"/>
      <c r="C393" s="17"/>
      <c r="D393" s="17"/>
      <c r="E393" s="16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0"/>
      <c r="CT393" s="41"/>
      <c r="CW393" s="14"/>
    </row>
    <row r="394" spans="2:101" ht="15" customHeight="1">
      <c r="B394" s="15"/>
      <c r="C394" s="17"/>
      <c r="D394" s="17"/>
      <c r="E394" s="16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0"/>
      <c r="CT394" s="41"/>
      <c r="CW394" s="14"/>
    </row>
    <row r="395" spans="2:101" ht="15" customHeight="1">
      <c r="B395" s="15"/>
      <c r="C395" s="17"/>
      <c r="D395" s="17"/>
      <c r="E395" s="16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0"/>
      <c r="CT395" s="41"/>
      <c r="CW395" s="14"/>
    </row>
    <row r="396" spans="2:101" ht="15" customHeight="1">
      <c r="B396" s="15"/>
      <c r="C396" s="17"/>
      <c r="D396" s="17"/>
      <c r="E396" s="16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0"/>
      <c r="CT396" s="41"/>
      <c r="CW396" s="14"/>
    </row>
    <row r="397" spans="2:101" ht="15" customHeight="1">
      <c r="B397" s="15"/>
      <c r="C397" s="17"/>
      <c r="D397" s="17"/>
      <c r="E397" s="16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0"/>
      <c r="CT397" s="41"/>
      <c r="CW397" s="14"/>
    </row>
    <row r="398" spans="2:101" ht="15" customHeight="1">
      <c r="B398" s="15"/>
      <c r="C398" s="17"/>
      <c r="D398" s="17"/>
      <c r="E398" s="16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0"/>
      <c r="CT398" s="41"/>
      <c r="CW398" s="14"/>
    </row>
    <row r="399" spans="2:101" ht="15" customHeight="1">
      <c r="B399" s="15"/>
      <c r="C399" s="17"/>
      <c r="D399" s="17"/>
      <c r="E399" s="16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0"/>
      <c r="CT399" s="41"/>
      <c r="CW399" s="14"/>
    </row>
    <row r="400" spans="2:101" ht="15" customHeight="1">
      <c r="B400" s="15"/>
      <c r="C400" s="17"/>
      <c r="D400" s="17"/>
      <c r="E400" s="16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0"/>
      <c r="CT400" s="41"/>
      <c r="CW400" s="14"/>
    </row>
    <row r="401" spans="2:101" ht="15" customHeight="1">
      <c r="B401" s="15"/>
      <c r="C401" s="17"/>
      <c r="D401" s="17"/>
      <c r="E401" s="16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0"/>
      <c r="CT401" s="41"/>
      <c r="CW401" s="14"/>
    </row>
    <row r="402" spans="2:101" ht="15" customHeight="1">
      <c r="B402" s="15"/>
      <c r="C402" s="17"/>
      <c r="D402" s="17"/>
      <c r="E402" s="16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0"/>
      <c r="CT402" s="41"/>
      <c r="CW402" s="14"/>
    </row>
    <row r="403" spans="2:101" ht="15" customHeight="1">
      <c r="B403" s="15"/>
      <c r="C403" s="17"/>
      <c r="D403" s="17"/>
      <c r="E403" s="16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0"/>
      <c r="CT403" s="41"/>
      <c r="CW403" s="14"/>
    </row>
    <row r="404" spans="2:101" ht="15" customHeight="1">
      <c r="B404" s="15"/>
      <c r="C404" s="17"/>
      <c r="D404" s="17"/>
      <c r="E404" s="16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0"/>
      <c r="CT404" s="41"/>
      <c r="CW404" s="14"/>
    </row>
    <row r="405" spans="2:101" ht="15" customHeight="1">
      <c r="B405" s="15"/>
      <c r="C405" s="17"/>
      <c r="D405" s="17"/>
      <c r="E405" s="16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0"/>
      <c r="CT405" s="41"/>
      <c r="CW405" s="14"/>
    </row>
    <row r="406" spans="2:101" ht="15" customHeight="1">
      <c r="B406" s="15"/>
      <c r="C406" s="17"/>
      <c r="D406" s="17"/>
      <c r="E406" s="16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0"/>
      <c r="CT406" s="41"/>
      <c r="CW406" s="14"/>
    </row>
    <row r="407" spans="2:101" ht="15" customHeight="1">
      <c r="B407" s="15"/>
      <c r="C407" s="17"/>
      <c r="D407" s="17"/>
      <c r="E407" s="16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0"/>
      <c r="CT407" s="41"/>
      <c r="CW407" s="14"/>
    </row>
    <row r="408" spans="2:101" ht="15" customHeight="1">
      <c r="B408" s="15"/>
      <c r="C408" s="17"/>
      <c r="D408" s="17"/>
      <c r="E408" s="16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0"/>
      <c r="CT408" s="41"/>
      <c r="CW408" s="14"/>
    </row>
    <row r="409" spans="2:101" ht="15" customHeight="1">
      <c r="B409" s="15"/>
      <c r="C409" s="17"/>
      <c r="D409" s="17"/>
      <c r="E409" s="16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0"/>
      <c r="CT409" s="41"/>
      <c r="CW409" s="14"/>
    </row>
    <row r="410" spans="2:101" ht="15" customHeight="1">
      <c r="B410" s="15"/>
      <c r="C410" s="17"/>
      <c r="D410" s="17"/>
      <c r="E410" s="16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0"/>
      <c r="CT410" s="41"/>
      <c r="CW410" s="14"/>
    </row>
    <row r="411" spans="2:101" ht="15" customHeight="1">
      <c r="B411" s="15"/>
      <c r="C411" s="17"/>
      <c r="D411" s="17"/>
      <c r="E411" s="16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0"/>
      <c r="CT411" s="41"/>
      <c r="CW411" s="14"/>
    </row>
    <row r="412" spans="2:101" ht="15" customHeight="1">
      <c r="B412" s="15"/>
      <c r="C412" s="17"/>
      <c r="D412" s="17"/>
      <c r="E412" s="16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0"/>
      <c r="CT412" s="41"/>
      <c r="CW412" s="14"/>
    </row>
    <row r="413" spans="2:101" ht="15" customHeight="1">
      <c r="B413" s="15"/>
      <c r="C413" s="17"/>
      <c r="D413" s="17"/>
      <c r="E413" s="16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0"/>
      <c r="CT413" s="41"/>
      <c r="CW413" s="14"/>
    </row>
    <row r="414" spans="2:101" ht="15" customHeight="1">
      <c r="B414" s="15"/>
      <c r="C414" s="17"/>
      <c r="D414" s="17"/>
      <c r="E414" s="16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0"/>
      <c r="CT414" s="41"/>
      <c r="CW414" s="14"/>
    </row>
    <row r="415" spans="2:101" ht="15" customHeight="1">
      <c r="B415" s="15"/>
      <c r="C415" s="17"/>
      <c r="D415" s="17"/>
      <c r="E415" s="16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0"/>
      <c r="CT415" s="41"/>
      <c r="CW415" s="14"/>
    </row>
    <row r="416" spans="2:101" ht="15" customHeight="1">
      <c r="B416" s="15"/>
      <c r="C416" s="17"/>
      <c r="D416" s="17"/>
      <c r="E416" s="16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0"/>
      <c r="CT416" s="41"/>
      <c r="CW416" s="14"/>
    </row>
    <row r="417" spans="2:101" ht="15" customHeight="1">
      <c r="B417" s="15"/>
      <c r="C417" s="17"/>
      <c r="D417" s="17"/>
      <c r="E417" s="16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0"/>
      <c r="CT417" s="41"/>
      <c r="CW417" s="14"/>
    </row>
    <row r="418" spans="2:101" ht="15" customHeight="1">
      <c r="B418" s="15"/>
      <c r="C418" s="17"/>
      <c r="D418" s="17"/>
      <c r="E418" s="16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0"/>
      <c r="CT418" s="41"/>
      <c r="CW418" s="14"/>
    </row>
    <row r="419" spans="2:101" ht="15" customHeight="1">
      <c r="B419" s="15"/>
      <c r="C419" s="17"/>
      <c r="D419" s="17"/>
      <c r="E419" s="16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0"/>
      <c r="CT419" s="41"/>
      <c r="CW419" s="14"/>
    </row>
    <row r="420" spans="2:101" ht="15" customHeight="1">
      <c r="B420" s="15"/>
      <c r="C420" s="17"/>
      <c r="D420" s="17"/>
      <c r="E420" s="16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0"/>
      <c r="CT420" s="41"/>
      <c r="CW420" s="14"/>
    </row>
    <row r="421" spans="2:101" ht="15" customHeight="1">
      <c r="B421" s="15"/>
      <c r="C421" s="17"/>
      <c r="D421" s="17"/>
      <c r="E421" s="16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0"/>
      <c r="CT421" s="41"/>
      <c r="CW421" s="14"/>
    </row>
    <row r="422" spans="2:101" ht="15" customHeight="1">
      <c r="B422" s="15"/>
      <c r="C422" s="17"/>
      <c r="D422" s="17"/>
      <c r="E422" s="16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0"/>
      <c r="CT422" s="41"/>
      <c r="CW422" s="14"/>
    </row>
    <row r="423" spans="2:101" ht="15" customHeight="1">
      <c r="B423" s="15"/>
      <c r="C423" s="17"/>
      <c r="D423" s="17"/>
      <c r="E423" s="16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0"/>
      <c r="CT423" s="41"/>
      <c r="CW423" s="14"/>
    </row>
    <row r="424" spans="2:101" ht="15" customHeight="1">
      <c r="B424" s="15"/>
      <c r="C424" s="17"/>
      <c r="D424" s="17"/>
      <c r="E424" s="16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0"/>
      <c r="CT424" s="41"/>
      <c r="CW424" s="14"/>
    </row>
    <row r="425" spans="2:101" ht="15" customHeight="1">
      <c r="B425" s="15"/>
      <c r="C425" s="17"/>
      <c r="D425" s="17"/>
      <c r="E425" s="16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0"/>
      <c r="CT425" s="41"/>
      <c r="CW425" s="14"/>
    </row>
    <row r="426" spans="2:101" ht="15" customHeight="1">
      <c r="B426" s="15"/>
      <c r="C426" s="17"/>
      <c r="D426" s="17"/>
      <c r="E426" s="16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0"/>
      <c r="CT426" s="41"/>
      <c r="CW426" s="14"/>
    </row>
    <row r="427" spans="2:101" ht="15" customHeight="1">
      <c r="B427" s="15"/>
      <c r="C427" s="17"/>
      <c r="D427" s="17"/>
      <c r="E427" s="16"/>
      <c r="F427" s="31"/>
      <c r="G427" s="31"/>
      <c r="H427" s="31"/>
      <c r="I427" s="31"/>
      <c r="Q427" s="31"/>
      <c r="R427" s="30"/>
      <c r="CT427" s="41"/>
      <c r="CW427" s="14"/>
    </row>
    <row r="428" spans="2:101" ht="15" customHeight="1">
      <c r="B428" s="15"/>
      <c r="C428" s="17"/>
      <c r="D428" s="17"/>
      <c r="E428" s="16"/>
      <c r="F428" s="31"/>
      <c r="G428" s="31"/>
      <c r="H428" s="31"/>
      <c r="I428" s="31"/>
      <c r="Q428" s="31"/>
      <c r="R428" s="30"/>
      <c r="CT428" s="41"/>
      <c r="CW428" s="14"/>
    </row>
    <row r="429" spans="2:101" ht="15" customHeight="1">
      <c r="B429" s="15"/>
      <c r="C429" s="17"/>
      <c r="D429" s="17"/>
      <c r="E429" s="16"/>
      <c r="F429" s="31"/>
      <c r="G429" s="31"/>
      <c r="H429" s="31"/>
      <c r="I429" s="31"/>
      <c r="Q429" s="31"/>
      <c r="R429" s="30"/>
      <c r="CT429" s="41"/>
      <c r="CW429" s="14"/>
    </row>
    <row r="430" spans="2:101" ht="15" customHeight="1">
      <c r="B430" s="15"/>
      <c r="C430" s="17"/>
      <c r="D430" s="17"/>
      <c r="E430" s="16"/>
      <c r="F430" s="31"/>
      <c r="G430" s="31"/>
      <c r="H430" s="31"/>
      <c r="I430" s="31"/>
      <c r="Q430" s="31"/>
      <c r="R430" s="30"/>
      <c r="CT430" s="41"/>
      <c r="CW430" s="14"/>
    </row>
    <row r="431" spans="2:101" ht="15" customHeight="1">
      <c r="B431" s="15"/>
      <c r="C431" s="17"/>
      <c r="D431" s="17"/>
      <c r="E431" s="16"/>
      <c r="F431" s="31"/>
      <c r="G431" s="31"/>
      <c r="H431" s="31"/>
      <c r="I431" s="31"/>
      <c r="Q431" s="31"/>
      <c r="R431" s="30"/>
      <c r="CT431" s="41"/>
      <c r="CW431" s="14"/>
    </row>
    <row r="432" spans="2:101" ht="15" customHeight="1">
      <c r="B432" s="15"/>
      <c r="C432" s="17"/>
      <c r="D432" s="17"/>
      <c r="E432" s="16"/>
      <c r="F432" s="31"/>
      <c r="G432" s="31"/>
      <c r="H432" s="31"/>
      <c r="I432" s="31"/>
      <c r="Q432" s="31"/>
      <c r="R432" s="30"/>
      <c r="CT432" s="41"/>
      <c r="CW432" s="14"/>
    </row>
    <row r="433" spans="2:101" ht="15" customHeight="1">
      <c r="B433" s="15"/>
      <c r="C433" s="17"/>
      <c r="D433" s="17"/>
      <c r="E433" s="16"/>
      <c r="F433" s="31"/>
      <c r="G433" s="31"/>
      <c r="H433" s="31"/>
      <c r="I433" s="31"/>
      <c r="Q433" s="31"/>
      <c r="R433" s="30"/>
      <c r="CT433" s="41"/>
      <c r="CW433" s="14"/>
    </row>
    <row r="434" spans="2:101" ht="15" customHeight="1">
      <c r="B434" s="15"/>
      <c r="C434" s="17"/>
      <c r="D434" s="17"/>
      <c r="E434" s="16"/>
      <c r="F434" s="31"/>
      <c r="G434" s="31"/>
      <c r="H434" s="31"/>
      <c r="I434" s="31"/>
      <c r="Q434" s="31"/>
      <c r="R434" s="30"/>
      <c r="CT434" s="41"/>
      <c r="CW434" s="14"/>
    </row>
    <row r="435" spans="2:101" ht="15" customHeight="1">
      <c r="B435" s="15"/>
      <c r="C435" s="17"/>
      <c r="D435" s="17"/>
      <c r="E435" s="16"/>
      <c r="F435" s="31"/>
      <c r="G435" s="31"/>
      <c r="H435" s="31"/>
      <c r="I435" s="31"/>
      <c r="Q435" s="31"/>
      <c r="R435" s="30"/>
      <c r="CT435" s="41"/>
      <c r="CW435" s="14"/>
    </row>
    <row r="436" spans="2:101" ht="15" customHeight="1">
      <c r="B436" s="15"/>
      <c r="C436" s="17"/>
      <c r="D436" s="17"/>
      <c r="E436" s="16"/>
      <c r="F436" s="31"/>
      <c r="G436" s="31"/>
      <c r="H436" s="31"/>
      <c r="I436" s="31"/>
      <c r="Q436" s="31"/>
      <c r="R436" s="30"/>
      <c r="CT436" s="41"/>
      <c r="CW436" s="14"/>
    </row>
    <row r="437" spans="2:101" ht="15" customHeight="1">
      <c r="B437" s="15"/>
      <c r="C437" s="17"/>
      <c r="D437" s="17"/>
      <c r="E437" s="16"/>
      <c r="F437" s="31"/>
      <c r="G437" s="31"/>
      <c r="H437" s="31"/>
      <c r="I437" s="31"/>
      <c r="Q437" s="31"/>
      <c r="R437" s="30"/>
      <c r="CT437" s="41"/>
      <c r="CW437" s="14"/>
    </row>
    <row r="438" spans="2:101" ht="15" customHeight="1">
      <c r="B438" s="15"/>
      <c r="C438" s="17"/>
      <c r="D438" s="17"/>
      <c r="E438" s="16"/>
      <c r="F438" s="31"/>
      <c r="G438" s="31"/>
      <c r="H438" s="31"/>
      <c r="I438" s="31"/>
      <c r="Q438" s="31"/>
      <c r="R438" s="30"/>
      <c r="CT438" s="41"/>
      <c r="CW438" s="14"/>
    </row>
    <row r="439" spans="2:101" ht="15" customHeight="1">
      <c r="B439" s="15"/>
      <c r="C439" s="17"/>
      <c r="D439" s="17"/>
      <c r="E439" s="16"/>
      <c r="F439" s="31"/>
      <c r="G439" s="31"/>
      <c r="H439" s="31"/>
      <c r="I439" s="31"/>
      <c r="Q439" s="31"/>
      <c r="R439" s="30"/>
      <c r="CT439" s="41"/>
      <c r="CW439" s="14"/>
    </row>
    <row r="440" spans="2:101" ht="15" customHeight="1">
      <c r="B440" s="15"/>
      <c r="C440" s="17"/>
      <c r="D440" s="17"/>
      <c r="E440" s="16"/>
      <c r="F440" s="31"/>
      <c r="G440" s="31"/>
      <c r="H440" s="31"/>
      <c r="I440" s="31"/>
      <c r="Q440" s="31"/>
      <c r="R440" s="30"/>
      <c r="CT440" s="41"/>
      <c r="CW440" s="14"/>
    </row>
    <row r="441" spans="2:101" ht="15" customHeight="1">
      <c r="B441" s="15"/>
      <c r="C441" s="17"/>
      <c r="D441" s="17"/>
      <c r="E441" s="16"/>
      <c r="F441" s="31"/>
      <c r="G441" s="31"/>
      <c r="H441" s="31"/>
      <c r="I441" s="31"/>
      <c r="Q441" s="31"/>
      <c r="R441" s="30"/>
      <c r="CT441" s="41"/>
      <c r="CW441" s="14"/>
    </row>
    <row r="442" spans="2:101" ht="15" customHeight="1">
      <c r="B442" s="15"/>
      <c r="C442" s="17"/>
      <c r="D442" s="17"/>
      <c r="E442" s="16"/>
      <c r="F442" s="31"/>
      <c r="G442" s="31"/>
      <c r="H442" s="31"/>
      <c r="I442" s="31"/>
      <c r="Q442" s="31"/>
      <c r="R442" s="30"/>
      <c r="CT442" s="41"/>
      <c r="CW442" s="14"/>
    </row>
    <row r="443" spans="2:101" ht="15" customHeight="1">
      <c r="B443" s="15"/>
      <c r="C443" s="17"/>
      <c r="D443" s="17"/>
      <c r="E443" s="16"/>
      <c r="F443" s="31"/>
      <c r="G443" s="31"/>
      <c r="H443" s="31"/>
      <c r="I443" s="31"/>
      <c r="Q443" s="31"/>
      <c r="R443" s="30"/>
      <c r="CT443" s="41"/>
      <c r="CW443" s="14"/>
    </row>
    <row r="444" spans="2:101" ht="15" customHeight="1">
      <c r="B444" s="15"/>
      <c r="C444" s="17"/>
      <c r="D444" s="17"/>
      <c r="E444" s="16"/>
      <c r="F444" s="31"/>
      <c r="G444" s="31"/>
      <c r="H444" s="31"/>
      <c r="I444" s="31"/>
      <c r="Q444" s="31"/>
      <c r="R444" s="30"/>
      <c r="CT444" s="41"/>
      <c r="CW444" s="14"/>
    </row>
    <row r="445" spans="2:101" ht="15" customHeight="1">
      <c r="B445" s="15"/>
      <c r="C445" s="17"/>
      <c r="D445" s="17"/>
      <c r="E445" s="16"/>
      <c r="F445" s="31"/>
      <c r="G445" s="31"/>
      <c r="H445" s="31"/>
      <c r="I445" s="31"/>
      <c r="Q445" s="31"/>
      <c r="R445" s="30"/>
      <c r="CT445" s="41"/>
      <c r="CW445" s="14"/>
    </row>
    <row r="446" spans="2:101" ht="15" customHeight="1">
      <c r="B446" s="15"/>
      <c r="C446" s="17"/>
      <c r="D446" s="17"/>
      <c r="E446" s="16"/>
      <c r="F446" s="31"/>
      <c r="G446" s="31"/>
      <c r="H446" s="31"/>
      <c r="I446" s="31"/>
      <c r="Q446" s="31"/>
      <c r="R446" s="30"/>
      <c r="CT446" s="41"/>
      <c r="CW446" s="14"/>
    </row>
    <row r="447" spans="2:101" ht="15" customHeight="1">
      <c r="B447" s="15"/>
      <c r="C447" s="17"/>
      <c r="D447" s="17"/>
      <c r="E447" s="16"/>
      <c r="F447" s="31"/>
      <c r="G447" s="31"/>
      <c r="H447" s="31"/>
      <c r="I447" s="31"/>
      <c r="Q447" s="31"/>
      <c r="R447" s="30"/>
      <c r="CT447" s="41"/>
      <c r="CW447" s="14"/>
    </row>
    <row r="448" spans="2:101" ht="15" customHeight="1">
      <c r="B448" s="15"/>
      <c r="C448" s="17"/>
      <c r="D448" s="17"/>
      <c r="E448" s="16"/>
      <c r="F448" s="31"/>
      <c r="G448" s="31"/>
      <c r="H448" s="31"/>
      <c r="I448" s="31"/>
      <c r="Q448" s="31"/>
      <c r="R448" s="30"/>
      <c r="CT448" s="41"/>
      <c r="CW448" s="14"/>
    </row>
    <row r="449" spans="2:101" ht="15" customHeight="1">
      <c r="B449" s="15"/>
      <c r="C449" s="17"/>
      <c r="D449" s="17"/>
      <c r="E449" s="16"/>
      <c r="F449" s="31"/>
      <c r="G449" s="31"/>
      <c r="H449" s="31"/>
      <c r="I449" s="31"/>
      <c r="Q449" s="31"/>
      <c r="R449" s="30"/>
      <c r="CT449" s="41"/>
      <c r="CW449" s="14"/>
    </row>
    <row r="450" spans="2:101" ht="15" customHeight="1">
      <c r="B450" s="15"/>
      <c r="C450" s="17"/>
      <c r="D450" s="17"/>
      <c r="E450" s="16"/>
      <c r="F450" s="31"/>
      <c r="G450" s="31"/>
      <c r="H450" s="31"/>
      <c r="I450" s="31"/>
      <c r="Q450" s="31"/>
      <c r="R450" s="30"/>
      <c r="CT450" s="41"/>
      <c r="CW450" s="14"/>
    </row>
    <row r="451" spans="2:101" ht="15" customHeight="1">
      <c r="B451" s="15"/>
      <c r="C451" s="17"/>
      <c r="D451" s="17"/>
      <c r="E451" s="16"/>
      <c r="F451" s="31"/>
      <c r="G451" s="31"/>
      <c r="H451" s="31"/>
      <c r="I451" s="31"/>
      <c r="Q451" s="31"/>
      <c r="R451" s="30"/>
      <c r="CT451" s="41"/>
      <c r="CW451" s="14"/>
    </row>
    <row r="452" spans="2:101" ht="15" customHeight="1">
      <c r="B452" s="15"/>
      <c r="C452" s="17"/>
      <c r="D452" s="17"/>
      <c r="E452" s="16"/>
      <c r="F452" s="31"/>
      <c r="G452" s="31"/>
      <c r="H452" s="31"/>
      <c r="I452" s="31"/>
      <c r="Q452" s="31"/>
      <c r="R452" s="30"/>
      <c r="CT452" s="41"/>
      <c r="CW452" s="14"/>
    </row>
    <row r="453" spans="2:101" ht="15" customHeight="1">
      <c r="B453" s="15"/>
      <c r="C453" s="17"/>
      <c r="D453" s="17"/>
      <c r="E453" s="16"/>
      <c r="F453" s="31"/>
      <c r="G453" s="31"/>
      <c r="H453" s="31"/>
      <c r="I453" s="31"/>
      <c r="Q453" s="31"/>
      <c r="R453" s="30"/>
      <c r="CT453" s="41"/>
      <c r="CW453" s="14"/>
    </row>
    <row r="454" spans="2:101" ht="15" customHeight="1">
      <c r="B454" s="15"/>
      <c r="C454" s="17"/>
      <c r="D454" s="17"/>
      <c r="E454" s="16"/>
      <c r="F454" s="31"/>
      <c r="G454" s="31"/>
      <c r="H454" s="31"/>
      <c r="I454" s="31"/>
      <c r="Q454" s="31"/>
      <c r="R454" s="30"/>
      <c r="CT454" s="41"/>
      <c r="CW454" s="14"/>
    </row>
    <row r="455" spans="2:101" ht="15" customHeight="1">
      <c r="B455" s="15"/>
      <c r="C455" s="17"/>
      <c r="D455" s="17"/>
      <c r="E455" s="16"/>
      <c r="F455" s="31"/>
      <c r="G455" s="31"/>
      <c r="H455" s="31"/>
      <c r="I455" s="31"/>
      <c r="Q455" s="31"/>
      <c r="R455" s="30"/>
      <c r="CT455" s="41"/>
      <c r="CW455" s="14"/>
    </row>
    <row r="456" spans="2:101" ht="15" customHeight="1">
      <c r="B456" s="15"/>
      <c r="C456" s="17"/>
      <c r="D456" s="17"/>
      <c r="E456" s="16"/>
      <c r="F456" s="31"/>
      <c r="G456" s="31"/>
      <c r="H456" s="31"/>
      <c r="I456" s="31"/>
      <c r="Q456" s="31"/>
      <c r="R456" s="30"/>
      <c r="CT456" s="41"/>
      <c r="CW456" s="14"/>
    </row>
    <row r="457" spans="2:101" ht="15" customHeight="1">
      <c r="B457" s="15"/>
      <c r="C457" s="17"/>
      <c r="D457" s="17"/>
      <c r="E457" s="16"/>
      <c r="F457" s="31"/>
      <c r="G457" s="31"/>
      <c r="H457" s="31"/>
      <c r="I457" s="31"/>
      <c r="Q457" s="31"/>
      <c r="R457" s="30"/>
      <c r="CT457" s="41"/>
      <c r="CW457" s="14"/>
    </row>
    <row r="458" spans="2:101" ht="15" customHeight="1">
      <c r="B458" s="15"/>
      <c r="C458" s="17"/>
      <c r="D458" s="17"/>
      <c r="E458" s="16"/>
      <c r="F458" s="31"/>
      <c r="G458" s="31"/>
      <c r="H458" s="31"/>
      <c r="I458" s="31"/>
      <c r="Q458" s="31"/>
      <c r="R458" s="30"/>
      <c r="CT458" s="41"/>
      <c r="CW458" s="14"/>
    </row>
    <row r="459" spans="2:101" ht="15" customHeight="1">
      <c r="B459" s="15"/>
      <c r="C459" s="17"/>
      <c r="D459" s="17"/>
      <c r="E459" s="16"/>
      <c r="F459" s="31"/>
      <c r="G459" s="31"/>
      <c r="H459" s="31"/>
      <c r="I459" s="31"/>
      <c r="Q459" s="31"/>
      <c r="R459" s="30"/>
      <c r="CT459" s="41"/>
      <c r="CW459" s="14"/>
    </row>
    <row r="460" spans="2:101" ht="15" customHeight="1">
      <c r="B460" s="15"/>
      <c r="C460" s="17"/>
      <c r="D460" s="17"/>
      <c r="E460" s="16"/>
      <c r="F460" s="31"/>
      <c r="G460" s="31"/>
      <c r="H460" s="31"/>
      <c r="I460" s="31"/>
      <c r="Q460" s="31"/>
      <c r="R460" s="30"/>
      <c r="CT460" s="41"/>
      <c r="CW460" s="14"/>
    </row>
    <row r="461" spans="2:101" ht="15" customHeight="1">
      <c r="B461" s="15"/>
      <c r="C461" s="17"/>
      <c r="D461" s="17"/>
      <c r="E461" s="16"/>
      <c r="F461" s="31"/>
      <c r="G461" s="31"/>
      <c r="H461" s="31"/>
      <c r="I461" s="31"/>
      <c r="Q461" s="31"/>
      <c r="R461" s="30"/>
      <c r="CT461" s="41"/>
      <c r="CW461" s="14"/>
    </row>
    <row r="462" spans="2:101" ht="15" customHeight="1">
      <c r="B462" s="15"/>
      <c r="C462" s="17"/>
      <c r="D462" s="17"/>
      <c r="E462" s="16"/>
      <c r="F462" s="31"/>
      <c r="G462" s="31"/>
      <c r="H462" s="31"/>
      <c r="I462" s="31"/>
      <c r="Q462" s="31"/>
      <c r="R462" s="30"/>
      <c r="CT462" s="41"/>
      <c r="CW462" s="14"/>
    </row>
    <row r="463" spans="2:101" ht="15" customHeight="1">
      <c r="B463" s="15"/>
      <c r="C463" s="17"/>
      <c r="D463" s="17"/>
      <c r="E463" s="16"/>
      <c r="F463" s="31"/>
      <c r="G463" s="31"/>
      <c r="H463" s="31"/>
      <c r="I463" s="31"/>
      <c r="Q463" s="31"/>
      <c r="R463" s="30"/>
      <c r="CT463" s="41"/>
      <c r="CW463" s="14"/>
    </row>
    <row r="464" spans="2:101" ht="15" customHeight="1">
      <c r="B464" s="15"/>
      <c r="C464" s="17"/>
      <c r="D464" s="17"/>
      <c r="E464" s="16"/>
      <c r="F464" s="31"/>
      <c r="G464" s="31"/>
      <c r="H464" s="31"/>
      <c r="I464" s="31"/>
      <c r="Q464" s="31"/>
      <c r="R464" s="30"/>
      <c r="CT464" s="41"/>
      <c r="CW464" s="14"/>
    </row>
    <row r="465" spans="2:101" ht="15" customHeight="1">
      <c r="B465" s="15"/>
      <c r="C465" s="17"/>
      <c r="D465" s="17"/>
      <c r="E465" s="16"/>
      <c r="F465" s="31"/>
      <c r="G465" s="31"/>
      <c r="H465" s="31"/>
      <c r="I465" s="31"/>
      <c r="Q465" s="31"/>
      <c r="R465" s="30"/>
      <c r="CT465" s="41"/>
      <c r="CW465" s="14"/>
    </row>
    <row r="466" spans="2:101" ht="15" customHeight="1">
      <c r="B466" s="15"/>
      <c r="C466" s="17"/>
      <c r="D466" s="17"/>
      <c r="E466" s="16"/>
      <c r="F466" s="31"/>
      <c r="G466" s="31"/>
      <c r="H466" s="31"/>
      <c r="I466" s="31"/>
      <c r="Q466" s="31"/>
      <c r="R466" s="30"/>
      <c r="CT466" s="41"/>
      <c r="CW466" s="14"/>
    </row>
    <row r="467" spans="2:101" ht="15" customHeight="1">
      <c r="B467" s="15"/>
      <c r="C467" s="17"/>
      <c r="D467" s="17"/>
      <c r="E467" s="16"/>
      <c r="F467" s="31"/>
      <c r="G467" s="31"/>
      <c r="H467" s="31"/>
      <c r="I467" s="31"/>
      <c r="Q467" s="31"/>
      <c r="R467" s="30"/>
      <c r="CT467" s="41"/>
      <c r="CW467" s="14"/>
    </row>
    <row r="468" spans="2:101" ht="15" customHeight="1">
      <c r="B468" s="15"/>
      <c r="C468" s="17"/>
      <c r="D468" s="17"/>
      <c r="E468" s="16"/>
      <c r="F468" s="31"/>
      <c r="G468" s="31"/>
      <c r="H468" s="31"/>
      <c r="I468" s="31"/>
      <c r="Q468" s="31"/>
      <c r="R468" s="30"/>
      <c r="CT468" s="41"/>
      <c r="CW468" s="14"/>
    </row>
    <row r="469" spans="2:101" ht="15" customHeight="1">
      <c r="B469" s="15"/>
      <c r="C469" s="17"/>
      <c r="D469" s="17"/>
      <c r="E469" s="16"/>
      <c r="F469" s="31"/>
      <c r="G469" s="31"/>
      <c r="H469" s="31"/>
      <c r="I469" s="31"/>
      <c r="Q469" s="31"/>
      <c r="R469" s="30"/>
      <c r="CT469" s="41"/>
      <c r="CW469" s="14"/>
    </row>
    <row r="470" spans="2:101" ht="15" customHeight="1">
      <c r="B470" s="15"/>
      <c r="C470" s="17"/>
      <c r="D470" s="17"/>
      <c r="E470" s="16"/>
      <c r="F470" s="31"/>
      <c r="G470" s="31"/>
      <c r="H470" s="31"/>
      <c r="I470" s="31"/>
      <c r="Q470" s="31"/>
      <c r="R470" s="30"/>
      <c r="CT470" s="41"/>
      <c r="CW470" s="14"/>
    </row>
    <row r="471" spans="2:101" ht="15" customHeight="1">
      <c r="B471" s="15"/>
      <c r="C471" s="17"/>
      <c r="D471" s="17"/>
      <c r="E471" s="16"/>
      <c r="F471" s="31"/>
      <c r="G471" s="31"/>
      <c r="H471" s="31"/>
      <c r="I471" s="31"/>
      <c r="Q471" s="31"/>
      <c r="R471" s="30"/>
      <c r="CT471" s="41"/>
      <c r="CW471" s="14"/>
    </row>
    <row r="472" spans="2:101" ht="15" customHeight="1">
      <c r="B472" s="15"/>
      <c r="C472" s="17"/>
      <c r="D472" s="17"/>
      <c r="E472" s="16"/>
      <c r="F472" s="31"/>
      <c r="G472" s="31"/>
      <c r="H472" s="31"/>
      <c r="I472" s="31"/>
      <c r="Q472" s="31"/>
      <c r="R472" s="30"/>
      <c r="CT472" s="41"/>
      <c r="CW472" s="14"/>
    </row>
    <row r="473" spans="2:101" ht="15" customHeight="1">
      <c r="B473" s="15"/>
      <c r="C473" s="17"/>
      <c r="D473" s="17"/>
      <c r="E473" s="16"/>
      <c r="F473" s="31"/>
      <c r="G473" s="31"/>
      <c r="H473" s="31"/>
      <c r="I473" s="31"/>
      <c r="Q473" s="31"/>
      <c r="R473" s="30"/>
      <c r="CT473" s="41"/>
      <c r="CW473" s="14"/>
    </row>
    <row r="474" spans="2:101" ht="15" customHeight="1">
      <c r="B474" s="15"/>
      <c r="C474" s="17"/>
      <c r="D474" s="17"/>
      <c r="E474" s="16"/>
      <c r="F474" s="31"/>
      <c r="G474" s="31"/>
      <c r="H474" s="31"/>
      <c r="I474" s="31"/>
      <c r="Q474" s="31"/>
      <c r="R474" s="30"/>
      <c r="CT474" s="41"/>
      <c r="CW474" s="14"/>
    </row>
    <row r="475" spans="2:101" ht="15" customHeight="1">
      <c r="B475" s="15"/>
      <c r="C475" s="17"/>
      <c r="D475" s="17"/>
      <c r="E475" s="16"/>
      <c r="F475" s="31"/>
      <c r="G475" s="31"/>
      <c r="H475" s="31"/>
      <c r="I475" s="31"/>
      <c r="Q475" s="31"/>
      <c r="R475" s="30"/>
      <c r="CT475" s="41"/>
      <c r="CW475" s="14"/>
    </row>
    <row r="476" spans="2:101" ht="15" customHeight="1">
      <c r="B476" s="15"/>
      <c r="C476" s="17"/>
      <c r="D476" s="17"/>
      <c r="E476" s="16"/>
      <c r="F476" s="31"/>
      <c r="G476" s="31"/>
      <c r="H476" s="31"/>
      <c r="I476" s="31"/>
      <c r="Q476" s="31"/>
      <c r="R476" s="30"/>
      <c r="CT476" s="41"/>
      <c r="CW476" s="14"/>
    </row>
    <row r="477" spans="2:101" ht="15" customHeight="1">
      <c r="B477" s="15"/>
      <c r="C477" s="17"/>
      <c r="D477" s="17"/>
      <c r="E477" s="16"/>
      <c r="F477" s="31"/>
      <c r="G477" s="31"/>
      <c r="H477" s="31"/>
      <c r="I477" s="31"/>
      <c r="Q477" s="31"/>
      <c r="R477" s="30"/>
      <c r="CT477" s="41"/>
      <c r="CW477" s="14"/>
    </row>
    <row r="478" spans="2:101" ht="15" customHeight="1">
      <c r="B478" s="15"/>
      <c r="C478" s="17"/>
      <c r="D478" s="17"/>
      <c r="E478" s="16"/>
      <c r="F478" s="31"/>
      <c r="G478" s="31"/>
      <c r="H478" s="31"/>
      <c r="I478" s="31"/>
      <c r="Q478" s="31"/>
      <c r="R478" s="30"/>
      <c r="CT478" s="41"/>
      <c r="CW478" s="14"/>
    </row>
    <row r="479" spans="2:101" ht="15" customHeight="1">
      <c r="B479" s="15"/>
      <c r="C479" s="17"/>
      <c r="D479" s="17"/>
      <c r="E479" s="16"/>
      <c r="F479" s="31"/>
      <c r="G479" s="31"/>
      <c r="H479" s="31"/>
      <c r="I479" s="31"/>
      <c r="Q479" s="31"/>
      <c r="R479" s="30"/>
      <c r="CT479" s="41"/>
      <c r="CW479" s="14"/>
    </row>
    <row r="480" spans="2:101" ht="15" customHeight="1">
      <c r="B480" s="15"/>
      <c r="C480" s="17"/>
      <c r="D480" s="17"/>
      <c r="E480" s="16"/>
      <c r="F480" s="31"/>
      <c r="G480" s="31"/>
      <c r="H480" s="31"/>
      <c r="I480" s="31"/>
      <c r="Q480" s="31"/>
      <c r="R480" s="30"/>
      <c r="CT480" s="41"/>
      <c r="CW480" s="14"/>
    </row>
    <row r="481" spans="2:101" ht="15" customHeight="1">
      <c r="B481" s="15"/>
      <c r="C481" s="17"/>
      <c r="D481" s="17"/>
      <c r="E481" s="16"/>
      <c r="F481" s="31"/>
      <c r="G481" s="31"/>
      <c r="H481" s="31"/>
      <c r="I481" s="31"/>
      <c r="Q481" s="31"/>
      <c r="R481" s="30"/>
      <c r="CT481" s="41"/>
      <c r="CW481" s="14"/>
    </row>
    <row r="482" spans="2:101" ht="15" customHeight="1">
      <c r="B482" s="15"/>
      <c r="C482" s="17"/>
      <c r="D482" s="17"/>
      <c r="E482" s="16"/>
      <c r="F482" s="31"/>
      <c r="G482" s="31"/>
      <c r="H482" s="31"/>
      <c r="I482" s="31"/>
      <c r="Q482" s="31"/>
      <c r="R482" s="30"/>
      <c r="CT482" s="41"/>
      <c r="CW482" s="14"/>
    </row>
    <row r="483" spans="2:101" ht="15" customHeight="1">
      <c r="B483" s="15"/>
      <c r="C483" s="17"/>
      <c r="D483" s="17"/>
      <c r="E483" s="16"/>
      <c r="F483" s="31"/>
      <c r="G483" s="31"/>
      <c r="H483" s="31"/>
      <c r="I483" s="31"/>
      <c r="Q483" s="31"/>
      <c r="R483" s="30"/>
      <c r="CT483" s="41"/>
      <c r="CW483" s="14"/>
    </row>
    <row r="484" spans="2:101" ht="15" customHeight="1">
      <c r="B484" s="15"/>
      <c r="C484" s="17"/>
      <c r="D484" s="17"/>
      <c r="E484" s="16"/>
      <c r="F484" s="31"/>
      <c r="G484" s="31"/>
      <c r="H484" s="31"/>
      <c r="I484" s="31"/>
      <c r="Q484" s="31"/>
      <c r="R484" s="30"/>
      <c r="CT484" s="41"/>
      <c r="CW484" s="14"/>
    </row>
    <row r="485" spans="2:101" ht="15" customHeight="1">
      <c r="B485" s="15"/>
      <c r="C485" s="17"/>
      <c r="D485" s="17"/>
      <c r="E485" s="16"/>
      <c r="F485" s="31"/>
      <c r="G485" s="31"/>
      <c r="H485" s="31"/>
      <c r="I485" s="31"/>
      <c r="Q485" s="31"/>
      <c r="R485" s="30"/>
      <c r="CT485" s="41"/>
      <c r="CW485" s="14"/>
    </row>
    <row r="486" spans="2:101" ht="15" customHeight="1">
      <c r="B486" s="15"/>
      <c r="C486" s="17"/>
      <c r="D486" s="17"/>
      <c r="E486" s="16"/>
      <c r="F486" s="31"/>
      <c r="G486" s="31"/>
      <c r="H486" s="31"/>
      <c r="I486" s="31"/>
      <c r="Q486" s="31"/>
      <c r="R486" s="30"/>
      <c r="CT486" s="41"/>
      <c r="CW486" s="14"/>
    </row>
    <row r="487" spans="2:101" ht="15" customHeight="1">
      <c r="B487" s="15"/>
      <c r="C487" s="17"/>
      <c r="D487" s="17"/>
      <c r="E487" s="16"/>
      <c r="F487" s="31"/>
      <c r="G487" s="31"/>
      <c r="H487" s="31"/>
      <c r="I487" s="31"/>
      <c r="Q487" s="31"/>
      <c r="R487" s="30"/>
      <c r="CT487" s="41"/>
      <c r="CW487" s="14"/>
    </row>
    <row r="488" spans="2:101" ht="15" customHeight="1">
      <c r="B488" s="15"/>
      <c r="C488" s="17"/>
      <c r="D488" s="17"/>
      <c r="E488" s="16"/>
      <c r="F488" s="31"/>
      <c r="G488" s="31"/>
      <c r="H488" s="31"/>
      <c r="I488" s="31"/>
      <c r="Q488" s="31"/>
      <c r="R488" s="30"/>
      <c r="CT488" s="41"/>
      <c r="CW488" s="14"/>
    </row>
    <row r="489" spans="2:101" ht="15" customHeight="1">
      <c r="B489" s="15"/>
      <c r="C489" s="17"/>
      <c r="D489" s="17"/>
      <c r="E489" s="16"/>
      <c r="F489" s="31"/>
      <c r="G489" s="31"/>
      <c r="H489" s="31"/>
      <c r="I489" s="31"/>
      <c r="Q489" s="31"/>
      <c r="R489" s="30"/>
      <c r="CT489" s="41"/>
      <c r="CW489" s="14"/>
    </row>
    <row r="490" spans="2:101" ht="15" customHeight="1">
      <c r="B490" s="15"/>
      <c r="C490" s="17"/>
      <c r="D490" s="17"/>
      <c r="E490" s="16"/>
      <c r="F490" s="31"/>
      <c r="G490" s="31"/>
      <c r="H490" s="31"/>
      <c r="I490" s="31"/>
      <c r="Q490" s="31"/>
      <c r="R490" s="30"/>
      <c r="CT490" s="41"/>
      <c r="CW490" s="14"/>
    </row>
    <row r="491" spans="2:101" ht="15" customHeight="1">
      <c r="B491" s="15"/>
      <c r="C491" s="17"/>
      <c r="D491" s="17"/>
      <c r="E491" s="16"/>
      <c r="F491" s="31"/>
      <c r="G491" s="31"/>
      <c r="H491" s="31"/>
      <c r="I491" s="31"/>
      <c r="Q491" s="31"/>
      <c r="R491" s="30"/>
      <c r="CT491" s="41"/>
      <c r="CW491" s="14"/>
    </row>
    <row r="492" spans="2:101" ht="15" customHeight="1">
      <c r="B492" s="15"/>
      <c r="C492" s="17"/>
      <c r="D492" s="17"/>
      <c r="E492" s="16"/>
      <c r="F492" s="31"/>
      <c r="G492" s="31"/>
      <c r="H492" s="31"/>
      <c r="I492" s="31"/>
      <c r="Q492" s="31"/>
      <c r="R492" s="30"/>
      <c r="CT492" s="41"/>
      <c r="CW492" s="14"/>
    </row>
    <row r="493" spans="2:101" ht="15" customHeight="1">
      <c r="B493" s="15"/>
      <c r="C493" s="17"/>
      <c r="D493" s="17"/>
      <c r="E493" s="16"/>
      <c r="F493" s="31"/>
      <c r="G493" s="31"/>
      <c r="H493" s="31"/>
      <c r="I493" s="31"/>
      <c r="Q493" s="31"/>
      <c r="R493" s="30"/>
      <c r="CT493" s="41"/>
      <c r="CW493" s="14"/>
    </row>
    <row r="494" spans="2:101" ht="15" customHeight="1">
      <c r="B494" s="15"/>
      <c r="C494" s="17"/>
      <c r="D494" s="17"/>
      <c r="E494" s="16"/>
      <c r="F494" s="31"/>
      <c r="G494" s="31"/>
      <c r="H494" s="31"/>
      <c r="I494" s="31"/>
      <c r="Q494" s="31"/>
      <c r="R494" s="30"/>
      <c r="CT494" s="41"/>
      <c r="CW494" s="14"/>
    </row>
    <row r="495" spans="2:101" ht="15" customHeight="1">
      <c r="B495" s="15"/>
      <c r="C495" s="17"/>
      <c r="D495" s="17"/>
      <c r="E495" s="16"/>
      <c r="F495" s="31"/>
      <c r="G495" s="31"/>
      <c r="H495" s="31"/>
      <c r="I495" s="31"/>
      <c r="Q495" s="31"/>
      <c r="R495" s="30"/>
      <c r="CT495" s="41"/>
      <c r="CW495" s="14"/>
    </row>
    <row r="496" spans="2:101" ht="15" customHeight="1">
      <c r="B496" s="15"/>
      <c r="C496" s="17"/>
      <c r="D496" s="17"/>
      <c r="E496" s="16"/>
      <c r="F496" s="31"/>
      <c r="G496" s="31"/>
      <c r="H496" s="31"/>
      <c r="I496" s="31"/>
      <c r="Q496" s="31"/>
      <c r="R496" s="30"/>
      <c r="CT496" s="41"/>
      <c r="CW496" s="14"/>
    </row>
    <row r="497" spans="2:101" ht="15" customHeight="1">
      <c r="B497" s="15"/>
      <c r="C497" s="17"/>
      <c r="D497" s="17"/>
      <c r="E497" s="16"/>
      <c r="F497" s="31"/>
      <c r="G497" s="31"/>
      <c r="H497" s="31"/>
      <c r="I497" s="31"/>
      <c r="Q497" s="31"/>
      <c r="R497" s="30"/>
      <c r="CT497" s="41"/>
      <c r="CW497" s="14"/>
    </row>
    <row r="498" spans="2:101" ht="15" customHeight="1">
      <c r="B498" s="15"/>
      <c r="C498" s="17"/>
      <c r="D498" s="17"/>
      <c r="E498" s="16"/>
      <c r="F498" s="31"/>
      <c r="G498" s="31"/>
      <c r="H498" s="31"/>
      <c r="I498" s="31"/>
      <c r="Q498" s="31"/>
      <c r="R498" s="30"/>
      <c r="CT498" s="41"/>
      <c r="CW498" s="14"/>
    </row>
    <row r="499" spans="2:101" ht="15" customHeight="1">
      <c r="B499" s="15"/>
      <c r="C499" s="17"/>
      <c r="D499" s="17"/>
      <c r="E499" s="16"/>
      <c r="F499" s="31"/>
      <c r="G499" s="31"/>
      <c r="H499" s="31"/>
      <c r="I499" s="31"/>
      <c r="Q499" s="31"/>
      <c r="R499" s="30"/>
      <c r="CT499" s="41"/>
      <c r="CW499" s="14"/>
    </row>
    <row r="500" spans="2:101" ht="15" customHeight="1">
      <c r="B500" s="15"/>
      <c r="C500" s="17"/>
      <c r="D500" s="17"/>
      <c r="E500" s="16"/>
      <c r="F500" s="31"/>
      <c r="G500" s="31"/>
      <c r="H500" s="31"/>
      <c r="I500" s="31"/>
      <c r="Q500" s="31"/>
      <c r="R500" s="30"/>
      <c r="CT500" s="41"/>
      <c r="CW500" s="14"/>
    </row>
    <row r="501" spans="2:101" ht="15" customHeight="1">
      <c r="B501" s="15"/>
      <c r="C501" s="17"/>
      <c r="D501" s="17"/>
      <c r="E501" s="16"/>
      <c r="F501" s="31"/>
      <c r="G501" s="31"/>
      <c r="H501" s="31"/>
      <c r="I501" s="31"/>
      <c r="Q501" s="31"/>
      <c r="R501" s="30"/>
      <c r="CT501" s="41"/>
      <c r="CW501" s="14"/>
    </row>
    <row r="502" spans="2:101" ht="15" customHeight="1">
      <c r="B502" s="15"/>
      <c r="C502" s="17"/>
      <c r="D502" s="17"/>
      <c r="E502" s="16"/>
      <c r="F502" s="31"/>
      <c r="G502" s="31"/>
      <c r="H502" s="31"/>
      <c r="I502" s="31"/>
      <c r="Q502" s="31"/>
      <c r="R502" s="30"/>
      <c r="CT502" s="41"/>
      <c r="CW502" s="14"/>
    </row>
    <row r="503" spans="2:101" ht="15" customHeight="1">
      <c r="B503" s="15"/>
      <c r="C503" s="17"/>
      <c r="D503" s="17"/>
      <c r="E503" s="16"/>
      <c r="F503" s="31"/>
      <c r="G503" s="31"/>
      <c r="H503" s="31"/>
      <c r="I503" s="31"/>
      <c r="Q503" s="31"/>
      <c r="R503" s="30"/>
      <c r="CT503" s="41"/>
      <c r="CW503" s="14"/>
    </row>
    <row r="504" spans="2:101" ht="15" customHeight="1">
      <c r="B504" s="15"/>
      <c r="C504" s="17"/>
      <c r="D504" s="17"/>
      <c r="E504" s="16"/>
      <c r="F504" s="31"/>
      <c r="G504" s="31"/>
      <c r="H504" s="31"/>
      <c r="I504" s="31"/>
      <c r="Q504" s="31"/>
      <c r="R504" s="30"/>
      <c r="CT504" s="41"/>
      <c r="CW504" s="14"/>
    </row>
    <row r="505" spans="2:101" ht="15" customHeight="1">
      <c r="B505" s="15"/>
      <c r="C505" s="17"/>
      <c r="D505" s="17"/>
      <c r="E505" s="16"/>
      <c r="F505" s="31"/>
      <c r="G505" s="31"/>
      <c r="H505" s="31"/>
      <c r="I505" s="31"/>
      <c r="Q505" s="31"/>
      <c r="R505" s="30"/>
      <c r="CT505" s="41"/>
      <c r="CW505" s="14"/>
    </row>
    <row r="506" spans="2:101" ht="15" customHeight="1">
      <c r="B506" s="15"/>
      <c r="C506" s="17"/>
      <c r="D506" s="17"/>
      <c r="E506" s="16"/>
      <c r="F506" s="31"/>
      <c r="G506" s="31"/>
      <c r="H506" s="31"/>
      <c r="I506" s="31"/>
      <c r="Q506" s="31"/>
      <c r="R506" s="30"/>
      <c r="CT506" s="41"/>
      <c r="CW506" s="14"/>
    </row>
    <row r="507" spans="2:101" ht="15" customHeight="1">
      <c r="B507" s="15"/>
      <c r="C507" s="17"/>
      <c r="D507" s="17"/>
      <c r="E507" s="16"/>
      <c r="F507" s="31"/>
      <c r="G507" s="31"/>
      <c r="H507" s="31"/>
      <c r="I507" s="31"/>
      <c r="Q507" s="31"/>
      <c r="R507" s="30"/>
      <c r="CT507" s="41"/>
      <c r="CW507" s="14"/>
    </row>
    <row r="508" spans="2:101" ht="15" customHeight="1">
      <c r="B508" s="15"/>
      <c r="C508" s="17"/>
      <c r="D508" s="17"/>
      <c r="E508" s="16"/>
      <c r="F508" s="31"/>
      <c r="G508" s="31"/>
      <c r="H508" s="31"/>
      <c r="I508" s="31"/>
      <c r="Q508" s="31"/>
      <c r="R508" s="30"/>
      <c r="CT508" s="41"/>
      <c r="CW508" s="14"/>
    </row>
    <row r="509" spans="2:101" ht="15" customHeight="1">
      <c r="B509" s="15"/>
      <c r="C509" s="17"/>
      <c r="D509" s="17"/>
      <c r="E509" s="16"/>
      <c r="F509" s="31"/>
      <c r="G509" s="31"/>
      <c r="H509" s="31"/>
      <c r="I509" s="31"/>
      <c r="Q509" s="31"/>
      <c r="R509" s="30"/>
      <c r="CT509" s="41"/>
      <c r="CW509" s="14"/>
    </row>
    <row r="510" spans="2:101" ht="15" customHeight="1">
      <c r="B510" s="15"/>
      <c r="C510" s="17"/>
      <c r="D510" s="17"/>
      <c r="E510" s="16"/>
      <c r="F510" s="31"/>
      <c r="G510" s="31"/>
      <c r="H510" s="31"/>
      <c r="I510" s="31"/>
      <c r="Q510" s="31"/>
      <c r="R510" s="30"/>
      <c r="CT510" s="41"/>
      <c r="CW510" s="14"/>
    </row>
    <row r="511" spans="2:101" ht="15" customHeight="1">
      <c r="B511" s="15"/>
      <c r="C511" s="17"/>
      <c r="D511" s="17"/>
      <c r="E511" s="16"/>
      <c r="F511" s="31"/>
      <c r="G511" s="31"/>
      <c r="H511" s="31"/>
      <c r="I511" s="31"/>
      <c r="Q511" s="31"/>
      <c r="R511" s="30"/>
      <c r="CT511" s="41"/>
      <c r="CW511" s="14"/>
    </row>
    <row r="512" spans="2:101" ht="15" customHeight="1">
      <c r="B512" s="15"/>
      <c r="C512" s="17"/>
      <c r="D512" s="17"/>
      <c r="E512" s="16"/>
      <c r="F512" s="31"/>
      <c r="G512" s="31"/>
      <c r="H512" s="31"/>
      <c r="I512" s="31"/>
      <c r="Q512" s="31"/>
      <c r="R512" s="30"/>
      <c r="CT512" s="41"/>
      <c r="CW512" s="14"/>
    </row>
    <row r="513" spans="2:101" ht="15" customHeight="1">
      <c r="B513" s="15"/>
      <c r="C513" s="17"/>
      <c r="D513" s="17"/>
      <c r="E513" s="16"/>
      <c r="F513" s="31"/>
      <c r="G513" s="31"/>
      <c r="H513" s="31"/>
      <c r="I513" s="31"/>
      <c r="Q513" s="31"/>
      <c r="R513" s="30"/>
      <c r="CT513" s="41"/>
      <c r="CW513" s="14"/>
    </row>
    <row r="514" spans="2:101" ht="15" customHeight="1">
      <c r="B514" s="15"/>
      <c r="C514" s="17"/>
      <c r="D514" s="17"/>
      <c r="E514" s="16"/>
      <c r="F514" s="31"/>
      <c r="G514" s="31"/>
      <c r="H514" s="31"/>
      <c r="I514" s="31"/>
      <c r="Q514" s="31"/>
      <c r="R514" s="30"/>
      <c r="CT514" s="41"/>
      <c r="CW514" s="14"/>
    </row>
    <row r="515" spans="2:101" ht="15" customHeight="1">
      <c r="B515" s="15"/>
      <c r="C515" s="17"/>
      <c r="D515" s="17"/>
      <c r="E515" s="16"/>
      <c r="F515" s="31"/>
      <c r="G515" s="31"/>
      <c r="H515" s="31"/>
      <c r="I515" s="31"/>
      <c r="Q515" s="31"/>
      <c r="R515" s="30"/>
      <c r="CT515" s="41"/>
      <c r="CW515" s="14"/>
    </row>
    <row r="516" spans="2:101" ht="15" customHeight="1">
      <c r="B516" s="15"/>
      <c r="C516" s="17"/>
      <c r="D516" s="17"/>
      <c r="E516" s="16"/>
      <c r="F516" s="31"/>
      <c r="G516" s="31"/>
      <c r="H516" s="31"/>
      <c r="I516" s="31"/>
      <c r="Q516" s="31"/>
      <c r="R516" s="30"/>
      <c r="CT516" s="41"/>
      <c r="CW516" s="14"/>
    </row>
    <row r="517" spans="2:101" ht="15" customHeight="1">
      <c r="B517" s="15"/>
      <c r="C517" s="17"/>
      <c r="D517" s="17"/>
      <c r="E517" s="16"/>
      <c r="F517" s="31"/>
      <c r="G517" s="31"/>
      <c r="H517" s="31"/>
      <c r="I517" s="31"/>
      <c r="Q517" s="31"/>
      <c r="R517" s="30"/>
      <c r="CT517" s="41"/>
      <c r="CW517" s="14"/>
    </row>
    <row r="518" spans="2:101" ht="15" customHeight="1">
      <c r="B518" s="15"/>
      <c r="C518" s="17"/>
      <c r="D518" s="17"/>
      <c r="E518" s="16"/>
      <c r="F518" s="31"/>
      <c r="G518" s="31"/>
      <c r="H518" s="31"/>
      <c r="I518" s="31"/>
      <c r="Q518" s="31"/>
      <c r="R518" s="30"/>
      <c r="CT518" s="41"/>
      <c r="CW518" s="14"/>
    </row>
    <row r="519" spans="2:101" ht="15" customHeight="1">
      <c r="B519" s="15"/>
      <c r="C519" s="17"/>
      <c r="D519" s="17"/>
      <c r="E519" s="16"/>
      <c r="F519" s="31"/>
      <c r="G519" s="31"/>
      <c r="H519" s="31"/>
      <c r="I519" s="31"/>
      <c r="Q519" s="31"/>
      <c r="R519" s="30"/>
      <c r="CT519" s="41"/>
      <c r="CW519" s="14"/>
    </row>
    <row r="520" spans="2:101" ht="15" customHeight="1">
      <c r="B520" s="15"/>
      <c r="C520" s="17"/>
      <c r="D520" s="17"/>
      <c r="E520" s="16"/>
      <c r="F520" s="31"/>
      <c r="G520" s="31"/>
      <c r="H520" s="31"/>
      <c r="I520" s="31"/>
      <c r="Q520" s="31"/>
      <c r="R520" s="30"/>
      <c r="CT520" s="41"/>
      <c r="CW520" s="14"/>
    </row>
    <row r="521" spans="2:101" ht="15" customHeight="1">
      <c r="B521" s="15"/>
      <c r="C521" s="17"/>
      <c r="D521" s="17"/>
      <c r="E521" s="16"/>
      <c r="F521" s="31"/>
      <c r="G521" s="31"/>
      <c r="H521" s="31"/>
      <c r="I521" s="31"/>
      <c r="Q521" s="31"/>
      <c r="R521" s="30"/>
      <c r="CT521" s="41"/>
      <c r="CW521" s="14"/>
    </row>
    <row r="522" spans="2:101" ht="15" customHeight="1">
      <c r="B522" s="15"/>
      <c r="C522" s="17"/>
      <c r="D522" s="17"/>
      <c r="E522" s="16"/>
      <c r="F522" s="31"/>
      <c r="G522" s="31"/>
      <c r="H522" s="31"/>
      <c r="I522" s="31"/>
      <c r="Q522" s="31"/>
      <c r="R522" s="30"/>
      <c r="CT522" s="41"/>
      <c r="CW522" s="14"/>
    </row>
    <row r="523" spans="2:101" ht="15" customHeight="1">
      <c r="B523" s="15"/>
      <c r="C523" s="17"/>
      <c r="D523" s="17"/>
      <c r="E523" s="16"/>
      <c r="F523" s="31"/>
      <c r="G523" s="31"/>
      <c r="H523" s="31"/>
      <c r="I523" s="31"/>
      <c r="Q523" s="31"/>
      <c r="R523" s="30"/>
      <c r="CT523" s="41"/>
      <c r="CW523" s="14"/>
    </row>
    <row r="524" spans="2:101" ht="15" customHeight="1">
      <c r="B524" s="15"/>
      <c r="C524" s="17"/>
      <c r="D524" s="17"/>
      <c r="E524" s="16"/>
      <c r="F524" s="31"/>
      <c r="G524" s="31"/>
      <c r="H524" s="31"/>
      <c r="I524" s="31"/>
      <c r="Q524" s="31"/>
      <c r="R524" s="30"/>
      <c r="CT524" s="41"/>
      <c r="CW524" s="14"/>
    </row>
    <row r="525" spans="2:101" ht="15" customHeight="1">
      <c r="B525" s="15"/>
      <c r="C525" s="17"/>
      <c r="D525" s="17"/>
      <c r="E525" s="16"/>
      <c r="F525" s="31"/>
      <c r="G525" s="31"/>
      <c r="H525" s="31"/>
      <c r="I525" s="31"/>
      <c r="Q525" s="31"/>
      <c r="R525" s="30"/>
      <c r="CT525" s="41"/>
      <c r="CW525" s="14"/>
    </row>
    <row r="526" spans="2:101" ht="15" customHeight="1">
      <c r="B526" s="15"/>
      <c r="C526" s="17"/>
      <c r="D526" s="17"/>
      <c r="E526" s="16"/>
      <c r="F526" s="31"/>
      <c r="G526" s="31"/>
      <c r="H526" s="31"/>
      <c r="I526" s="31"/>
      <c r="Q526" s="31"/>
      <c r="R526" s="30"/>
      <c r="CT526" s="41"/>
      <c r="CW526" s="14"/>
    </row>
    <row r="527" spans="2:101" ht="15" customHeight="1">
      <c r="B527" s="15"/>
      <c r="C527" s="17"/>
      <c r="D527" s="17"/>
      <c r="E527" s="16"/>
      <c r="F527" s="31"/>
      <c r="G527" s="31"/>
      <c r="H527" s="31"/>
      <c r="I527" s="31"/>
      <c r="Q527" s="31"/>
      <c r="R527" s="30"/>
      <c r="CT527" s="41"/>
      <c r="CW527" s="14"/>
    </row>
    <row r="528" spans="2:101" ht="15" customHeight="1">
      <c r="B528" s="15"/>
      <c r="C528" s="17"/>
      <c r="D528" s="17"/>
      <c r="E528" s="16"/>
      <c r="F528" s="31"/>
      <c r="G528" s="31"/>
      <c r="H528" s="31"/>
      <c r="I528" s="31"/>
      <c r="Q528" s="31"/>
      <c r="R528" s="30"/>
      <c r="CT528" s="41"/>
      <c r="CW528" s="14"/>
    </row>
    <row r="529" spans="2:101" ht="15" customHeight="1">
      <c r="B529" s="15"/>
      <c r="C529" s="17"/>
      <c r="D529" s="17"/>
      <c r="E529" s="16"/>
      <c r="F529" s="31"/>
      <c r="G529" s="31"/>
      <c r="H529" s="31"/>
      <c r="I529" s="31"/>
      <c r="Q529" s="31"/>
      <c r="R529" s="30"/>
      <c r="CT529" s="41"/>
      <c r="CW529" s="14"/>
    </row>
    <row r="530" spans="2:101" ht="15" customHeight="1">
      <c r="B530" s="15"/>
      <c r="C530" s="17"/>
      <c r="D530" s="17"/>
      <c r="E530" s="16"/>
      <c r="F530" s="31"/>
      <c r="G530" s="31"/>
      <c r="H530" s="31"/>
      <c r="I530" s="31"/>
      <c r="Q530" s="31"/>
      <c r="R530" s="30"/>
      <c r="CT530" s="41"/>
      <c r="CW530" s="14"/>
    </row>
    <row r="531" spans="2:101" ht="15" customHeight="1">
      <c r="B531" s="15"/>
      <c r="C531" s="17"/>
      <c r="D531" s="17"/>
      <c r="E531" s="16"/>
      <c r="F531" s="31"/>
      <c r="G531" s="31"/>
      <c r="H531" s="31"/>
      <c r="I531" s="31"/>
      <c r="Q531" s="31"/>
      <c r="R531" s="30"/>
      <c r="CT531" s="41"/>
      <c r="CW531" s="14"/>
    </row>
    <row r="532" spans="2:101" ht="15" customHeight="1">
      <c r="B532" s="15"/>
      <c r="C532" s="17"/>
      <c r="D532" s="17"/>
      <c r="E532" s="16"/>
      <c r="F532" s="31"/>
      <c r="G532" s="31"/>
      <c r="H532" s="31"/>
      <c r="I532" s="31"/>
      <c r="Q532" s="31"/>
      <c r="R532" s="30"/>
      <c r="CT532" s="41"/>
      <c r="CW532" s="14"/>
    </row>
    <row r="533" spans="2:101" ht="15" customHeight="1">
      <c r="B533" s="15"/>
      <c r="C533" s="17"/>
      <c r="D533" s="17"/>
      <c r="E533" s="16"/>
      <c r="F533" s="31"/>
      <c r="G533" s="31"/>
      <c r="H533" s="31"/>
      <c r="I533" s="31"/>
      <c r="Q533" s="31"/>
      <c r="R533" s="30"/>
      <c r="CT533" s="41"/>
      <c r="CW533" s="14"/>
    </row>
    <row r="534" spans="2:101" ht="15" customHeight="1">
      <c r="B534" s="15"/>
      <c r="C534" s="17"/>
      <c r="D534" s="17"/>
      <c r="E534" s="16"/>
      <c r="F534" s="31"/>
      <c r="G534" s="31"/>
      <c r="H534" s="31"/>
      <c r="I534" s="31"/>
      <c r="Q534" s="31"/>
      <c r="R534" s="30"/>
      <c r="CT534" s="41"/>
      <c r="CW534" s="14"/>
    </row>
    <row r="535" spans="2:101" ht="15" customHeight="1">
      <c r="B535" s="15"/>
      <c r="C535" s="17"/>
      <c r="D535" s="17"/>
      <c r="E535" s="16"/>
      <c r="F535" s="31"/>
      <c r="G535" s="31"/>
      <c r="H535" s="31"/>
      <c r="I535" s="31"/>
      <c r="Q535" s="31"/>
      <c r="R535" s="30"/>
      <c r="CT535" s="41"/>
      <c r="CW535" s="14"/>
    </row>
    <row r="536" spans="2:101" ht="15" customHeight="1">
      <c r="B536" s="15"/>
      <c r="C536" s="17"/>
      <c r="D536" s="17"/>
      <c r="E536" s="16"/>
      <c r="F536" s="31"/>
      <c r="G536" s="31"/>
      <c r="H536" s="31"/>
      <c r="I536" s="31"/>
      <c r="Q536" s="31"/>
      <c r="R536" s="30"/>
      <c r="CT536" s="41"/>
      <c r="CW536" s="14"/>
    </row>
    <row r="537" spans="2:101" ht="15" customHeight="1">
      <c r="B537" s="15"/>
      <c r="C537" s="17"/>
      <c r="D537" s="17"/>
      <c r="E537" s="16"/>
      <c r="F537" s="31"/>
      <c r="G537" s="31"/>
      <c r="H537" s="31"/>
      <c r="I537" s="31"/>
      <c r="Q537" s="31"/>
      <c r="R537" s="30"/>
      <c r="CT537" s="41"/>
      <c r="CW537" s="14"/>
    </row>
    <row r="538" spans="2:101" ht="15" customHeight="1">
      <c r="B538" s="15"/>
      <c r="C538" s="17"/>
      <c r="D538" s="17"/>
      <c r="E538" s="16"/>
      <c r="F538" s="31"/>
      <c r="G538" s="31"/>
      <c r="H538" s="31"/>
      <c r="I538" s="31"/>
      <c r="Q538" s="31"/>
      <c r="R538" s="30"/>
      <c r="CT538" s="41"/>
      <c r="CW538" s="14"/>
    </row>
    <row r="539" spans="2:101" ht="15" customHeight="1">
      <c r="B539" s="15"/>
      <c r="C539" s="17"/>
      <c r="D539" s="17"/>
      <c r="E539" s="16"/>
      <c r="F539" s="31"/>
      <c r="G539" s="31"/>
      <c r="H539" s="31"/>
      <c r="I539" s="31"/>
      <c r="Q539" s="31"/>
      <c r="R539" s="30"/>
      <c r="CT539" s="41"/>
      <c r="CW539" s="14"/>
    </row>
    <row r="540" spans="2:101" ht="15" customHeight="1">
      <c r="B540" s="15"/>
      <c r="C540" s="17"/>
      <c r="D540" s="17"/>
      <c r="E540" s="16"/>
      <c r="F540" s="31"/>
      <c r="G540" s="31"/>
      <c r="H540" s="31"/>
      <c r="I540" s="31"/>
      <c r="Q540" s="31"/>
      <c r="R540" s="30"/>
      <c r="CT540" s="41"/>
      <c r="CW540" s="14"/>
    </row>
    <row r="541" spans="2:101" ht="15" customHeight="1">
      <c r="B541" s="15"/>
      <c r="C541" s="17"/>
      <c r="D541" s="17"/>
      <c r="E541" s="16"/>
      <c r="F541" s="31"/>
      <c r="G541" s="31"/>
      <c r="H541" s="31"/>
      <c r="I541" s="31"/>
      <c r="Q541" s="31"/>
      <c r="R541" s="30"/>
      <c r="CT541" s="41"/>
      <c r="CW541" s="14"/>
    </row>
    <row r="542" spans="2:101" ht="15" customHeight="1">
      <c r="B542" s="15"/>
      <c r="C542" s="17"/>
      <c r="D542" s="17"/>
      <c r="E542" s="16"/>
      <c r="F542" s="31"/>
      <c r="G542" s="31"/>
      <c r="H542" s="31"/>
      <c r="I542" s="31"/>
      <c r="Q542" s="31"/>
      <c r="R542" s="30"/>
      <c r="CT542" s="41"/>
      <c r="CW542" s="14"/>
    </row>
    <row r="543" spans="2:101" ht="15" customHeight="1">
      <c r="B543" s="15"/>
      <c r="C543" s="17"/>
      <c r="D543" s="17"/>
      <c r="E543" s="16"/>
      <c r="F543" s="31"/>
      <c r="G543" s="31"/>
      <c r="H543" s="31"/>
      <c r="I543" s="31"/>
      <c r="Q543" s="31"/>
      <c r="R543" s="30"/>
      <c r="CT543" s="41"/>
      <c r="CW543" s="14"/>
    </row>
    <row r="544" spans="2:101" ht="15" customHeight="1">
      <c r="B544" s="15"/>
      <c r="C544" s="17"/>
      <c r="D544" s="17"/>
      <c r="E544" s="16"/>
      <c r="F544" s="31"/>
      <c r="G544" s="31"/>
      <c r="H544" s="31"/>
      <c r="I544" s="31"/>
      <c r="Q544" s="31"/>
      <c r="R544" s="30"/>
      <c r="CT544" s="41"/>
      <c r="CW544" s="14"/>
    </row>
    <row r="545" spans="2:101" ht="15" customHeight="1">
      <c r="B545" s="15"/>
      <c r="C545" s="17"/>
      <c r="D545" s="17"/>
      <c r="E545" s="16"/>
      <c r="F545" s="31"/>
      <c r="G545" s="31"/>
      <c r="H545" s="31"/>
      <c r="I545" s="31"/>
      <c r="Q545" s="31"/>
      <c r="R545" s="30"/>
      <c r="CT545" s="41"/>
      <c r="CW545" s="14"/>
    </row>
    <row r="546" spans="2:101" ht="15" customHeight="1">
      <c r="B546" s="15"/>
      <c r="C546" s="17"/>
      <c r="D546" s="17"/>
      <c r="E546" s="16"/>
      <c r="F546" s="31"/>
      <c r="G546" s="31"/>
      <c r="H546" s="31"/>
      <c r="I546" s="31"/>
      <c r="Q546" s="31"/>
      <c r="R546" s="30"/>
      <c r="CT546" s="41"/>
      <c r="CW546" s="14"/>
    </row>
    <row r="547" spans="2:101" ht="15" customHeight="1">
      <c r="B547" s="15"/>
      <c r="C547" s="17"/>
      <c r="D547" s="17"/>
      <c r="E547" s="16"/>
      <c r="F547" s="31"/>
      <c r="G547" s="31"/>
      <c r="H547" s="31"/>
      <c r="I547" s="31"/>
      <c r="Q547" s="31"/>
      <c r="R547" s="30"/>
      <c r="CT547" s="41"/>
      <c r="CW547" s="14"/>
    </row>
    <row r="548" spans="2:101" ht="15" customHeight="1">
      <c r="B548" s="15"/>
      <c r="C548" s="17"/>
      <c r="D548" s="17"/>
      <c r="E548" s="16"/>
      <c r="F548" s="31"/>
      <c r="G548" s="31"/>
      <c r="H548" s="31"/>
      <c r="I548" s="31"/>
      <c r="Q548" s="31"/>
      <c r="R548" s="30"/>
      <c r="CT548" s="41"/>
      <c r="CW548" s="14"/>
    </row>
    <row r="549" spans="2:101" ht="15" customHeight="1">
      <c r="B549" s="15"/>
      <c r="C549" s="17"/>
      <c r="D549" s="17"/>
      <c r="E549" s="16"/>
      <c r="F549" s="31"/>
      <c r="G549" s="31"/>
      <c r="H549" s="31"/>
      <c r="I549" s="31"/>
      <c r="Q549" s="31"/>
      <c r="R549" s="30"/>
      <c r="CT549" s="41"/>
      <c r="CW549" s="14"/>
    </row>
    <row r="550" spans="2:101" ht="15" customHeight="1">
      <c r="B550" s="15"/>
      <c r="C550" s="17"/>
      <c r="D550" s="17"/>
      <c r="E550" s="16"/>
      <c r="F550" s="31"/>
      <c r="G550" s="31"/>
      <c r="H550" s="31"/>
      <c r="I550" s="31"/>
      <c r="Q550" s="31"/>
      <c r="R550" s="30"/>
      <c r="CT550" s="41"/>
      <c r="CW550" s="14"/>
    </row>
    <row r="551" spans="2:101" ht="15" customHeight="1">
      <c r="B551" s="15"/>
      <c r="C551" s="17"/>
      <c r="D551" s="17"/>
      <c r="E551" s="16"/>
      <c r="F551" s="31"/>
      <c r="G551" s="31"/>
      <c r="H551" s="31"/>
      <c r="I551" s="31"/>
      <c r="Q551" s="31"/>
      <c r="R551" s="30"/>
      <c r="CT551" s="41"/>
      <c r="CW551" s="14"/>
    </row>
    <row r="552" spans="2:101" ht="15" customHeight="1">
      <c r="B552" s="15"/>
      <c r="C552" s="17"/>
      <c r="D552" s="17"/>
      <c r="E552" s="16"/>
      <c r="F552" s="31"/>
      <c r="G552" s="31"/>
      <c r="H552" s="31"/>
      <c r="I552" s="31"/>
      <c r="Q552" s="31"/>
      <c r="R552" s="30"/>
      <c r="CT552" s="41"/>
      <c r="CW552" s="14"/>
    </row>
    <row r="553" spans="2:101" ht="15" customHeight="1">
      <c r="B553" s="15"/>
      <c r="C553" s="17"/>
      <c r="D553" s="17"/>
      <c r="E553" s="16"/>
      <c r="F553" s="31"/>
      <c r="G553" s="31"/>
      <c r="H553" s="31"/>
      <c r="I553" s="31"/>
      <c r="Q553" s="31"/>
      <c r="R553" s="30"/>
      <c r="CT553" s="41"/>
      <c r="CW553" s="14"/>
    </row>
    <row r="554" spans="2:101" ht="15" customHeight="1">
      <c r="B554" s="15"/>
      <c r="C554" s="17"/>
      <c r="D554" s="17"/>
      <c r="E554" s="16"/>
      <c r="F554" s="31"/>
      <c r="G554" s="31"/>
      <c r="H554" s="31"/>
      <c r="I554" s="31"/>
      <c r="Q554" s="31"/>
      <c r="R554" s="30"/>
      <c r="CT554" s="41"/>
      <c r="CW554" s="14"/>
    </row>
    <row r="555" spans="2:101" ht="15" customHeight="1">
      <c r="B555" s="15"/>
      <c r="C555" s="17"/>
      <c r="D555" s="17"/>
      <c r="E555" s="16"/>
      <c r="F555" s="31"/>
      <c r="G555" s="31"/>
      <c r="H555" s="31"/>
      <c r="I555" s="31"/>
      <c r="Q555" s="31"/>
      <c r="R555" s="30"/>
      <c r="CT555" s="41"/>
      <c r="CW555" s="14"/>
    </row>
    <row r="556" spans="2:101" ht="15" customHeight="1">
      <c r="B556" s="15"/>
      <c r="C556" s="17"/>
      <c r="D556" s="17"/>
      <c r="E556" s="16"/>
      <c r="F556" s="31"/>
      <c r="G556" s="31"/>
      <c r="H556" s="31"/>
      <c r="I556" s="31"/>
      <c r="Q556" s="31"/>
      <c r="R556" s="30"/>
      <c r="CT556" s="41"/>
      <c r="CW556" s="14"/>
    </row>
    <row r="557" spans="2:101" ht="15" customHeight="1">
      <c r="B557" s="15"/>
      <c r="C557" s="17"/>
      <c r="D557" s="17"/>
      <c r="E557" s="16"/>
      <c r="F557" s="31"/>
      <c r="G557" s="31"/>
      <c r="H557" s="31"/>
      <c r="I557" s="31"/>
      <c r="Q557" s="31"/>
      <c r="R557" s="30"/>
      <c r="CT557" s="41"/>
      <c r="CW557" s="14"/>
    </row>
    <row r="558" spans="2:101" ht="15" customHeight="1">
      <c r="B558" s="15"/>
      <c r="C558" s="17"/>
      <c r="D558" s="17"/>
      <c r="E558" s="16"/>
      <c r="F558" s="31"/>
      <c r="G558" s="31"/>
      <c r="H558" s="31"/>
      <c r="I558" s="31"/>
      <c r="Q558" s="31"/>
      <c r="R558" s="30"/>
      <c r="CT558" s="41"/>
      <c r="CW558" s="14"/>
    </row>
    <row r="559" spans="2:101" ht="15" customHeight="1">
      <c r="B559" s="15"/>
      <c r="C559" s="17"/>
      <c r="D559" s="17"/>
      <c r="E559" s="16"/>
      <c r="F559" s="31"/>
      <c r="G559" s="31"/>
      <c r="H559" s="31"/>
      <c r="I559" s="31"/>
      <c r="Q559" s="31"/>
      <c r="R559" s="30"/>
      <c r="CT559" s="41"/>
      <c r="CW559" s="14"/>
    </row>
    <row r="560" spans="2:101" ht="15" customHeight="1">
      <c r="B560" s="15"/>
      <c r="C560" s="17"/>
      <c r="D560" s="17"/>
      <c r="E560" s="16"/>
      <c r="F560" s="31"/>
      <c r="G560" s="31"/>
      <c r="H560" s="31"/>
      <c r="I560" s="31"/>
      <c r="Q560" s="31"/>
      <c r="R560" s="30"/>
      <c r="CT560" s="41"/>
      <c r="CW560" s="14"/>
    </row>
    <row r="561" spans="2:101" ht="15" customHeight="1">
      <c r="B561" s="15"/>
      <c r="C561" s="17"/>
      <c r="D561" s="17"/>
      <c r="E561" s="16"/>
      <c r="F561" s="31"/>
      <c r="G561" s="31"/>
      <c r="H561" s="31"/>
      <c r="I561" s="31"/>
      <c r="Q561" s="31"/>
      <c r="R561" s="30"/>
      <c r="CT561" s="41"/>
      <c r="CW561" s="14"/>
    </row>
    <row r="562" spans="2:101" ht="15" customHeight="1">
      <c r="B562" s="15"/>
      <c r="C562" s="17"/>
      <c r="D562" s="17"/>
      <c r="E562" s="16"/>
      <c r="F562" s="31"/>
      <c r="G562" s="31"/>
      <c r="H562" s="31"/>
      <c r="I562" s="31"/>
      <c r="Q562" s="31"/>
      <c r="R562" s="30"/>
      <c r="CT562" s="41"/>
      <c r="CW562" s="14"/>
    </row>
    <row r="563" spans="2:101" ht="15" customHeight="1">
      <c r="B563" s="15"/>
      <c r="C563" s="17"/>
      <c r="D563" s="17"/>
      <c r="E563" s="16"/>
      <c r="F563" s="31"/>
      <c r="G563" s="31"/>
      <c r="H563" s="31"/>
      <c r="I563" s="31"/>
      <c r="Q563" s="31"/>
      <c r="R563" s="30"/>
      <c r="CT563" s="41"/>
      <c r="CW563" s="14"/>
    </row>
    <row r="564" spans="2:101" ht="15" customHeight="1">
      <c r="B564" s="15"/>
      <c r="C564" s="17"/>
      <c r="D564" s="17"/>
      <c r="E564" s="16"/>
      <c r="F564" s="31"/>
      <c r="G564" s="31"/>
      <c r="H564" s="31"/>
      <c r="I564" s="31"/>
      <c r="Q564" s="31"/>
      <c r="R564" s="30"/>
      <c r="CT564" s="41"/>
      <c r="CW564" s="14"/>
    </row>
    <row r="565" spans="2:101" ht="15" customHeight="1">
      <c r="B565" s="15"/>
      <c r="C565" s="17"/>
      <c r="D565" s="17"/>
      <c r="E565" s="16"/>
      <c r="F565" s="31"/>
      <c r="G565" s="31"/>
      <c r="H565" s="31"/>
      <c r="I565" s="31"/>
      <c r="Q565" s="31"/>
      <c r="R565" s="30"/>
      <c r="CT565" s="41"/>
      <c r="CW565" s="14"/>
    </row>
    <row r="566" spans="2:101" ht="15" customHeight="1">
      <c r="B566" s="15"/>
      <c r="C566" s="17"/>
      <c r="D566" s="17"/>
      <c r="E566" s="16"/>
      <c r="F566" s="31"/>
      <c r="G566" s="31"/>
      <c r="H566" s="31"/>
      <c r="I566" s="31"/>
      <c r="Q566" s="31"/>
      <c r="R566" s="30"/>
      <c r="CT566" s="41"/>
      <c r="CW566" s="14"/>
    </row>
    <row r="567" spans="2:101" ht="15" customHeight="1">
      <c r="B567" s="15"/>
      <c r="C567" s="17"/>
      <c r="D567" s="17"/>
      <c r="E567" s="16"/>
      <c r="F567" s="31"/>
      <c r="G567" s="31"/>
      <c r="H567" s="31"/>
      <c r="I567" s="31"/>
      <c r="Q567" s="31"/>
      <c r="R567" s="30"/>
      <c r="CT567" s="41"/>
      <c r="CW567" s="14"/>
    </row>
    <row r="568" spans="2:101" ht="15" customHeight="1">
      <c r="B568" s="15"/>
      <c r="C568" s="17"/>
      <c r="D568" s="17"/>
      <c r="E568" s="16"/>
      <c r="F568" s="31"/>
      <c r="G568" s="31"/>
      <c r="H568" s="31"/>
      <c r="I568" s="31"/>
      <c r="Q568" s="31"/>
      <c r="R568" s="30"/>
      <c r="CT568" s="41"/>
      <c r="CW568" s="14"/>
    </row>
    <row r="569" spans="2:101" ht="15" customHeight="1">
      <c r="B569" s="15"/>
      <c r="C569" s="17"/>
      <c r="D569" s="17"/>
      <c r="E569" s="16"/>
      <c r="F569" s="31"/>
      <c r="G569" s="31"/>
      <c r="H569" s="31"/>
      <c r="I569" s="31"/>
      <c r="Q569" s="31"/>
      <c r="R569" s="30"/>
      <c r="CT569" s="41"/>
      <c r="CW569" s="14"/>
    </row>
    <row r="570" spans="2:101" ht="15" customHeight="1">
      <c r="B570" s="15"/>
      <c r="C570" s="17"/>
      <c r="D570" s="17"/>
      <c r="E570" s="16"/>
      <c r="F570" s="31"/>
      <c r="G570" s="31"/>
      <c r="H570" s="31"/>
      <c r="I570" s="31"/>
      <c r="Q570" s="31"/>
      <c r="R570" s="30"/>
      <c r="CT570" s="41"/>
      <c r="CW570" s="14"/>
    </row>
    <row r="571" spans="2:101" ht="15" customHeight="1">
      <c r="B571" s="15"/>
      <c r="C571" s="17"/>
      <c r="D571" s="17"/>
      <c r="E571" s="16"/>
      <c r="F571" s="31"/>
      <c r="G571" s="31"/>
      <c r="H571" s="31"/>
      <c r="I571" s="31"/>
      <c r="Q571" s="31"/>
      <c r="R571" s="30"/>
      <c r="CT571" s="41"/>
      <c r="CW571" s="14"/>
    </row>
    <row r="572" spans="2:101" ht="15" customHeight="1">
      <c r="B572" s="15"/>
      <c r="C572" s="17"/>
      <c r="D572" s="17"/>
      <c r="E572" s="16"/>
      <c r="F572" s="31"/>
      <c r="G572" s="31"/>
      <c r="H572" s="31"/>
      <c r="I572" s="31"/>
      <c r="Q572" s="31"/>
      <c r="R572" s="30"/>
      <c r="CT572" s="41"/>
      <c r="CW572" s="14"/>
    </row>
    <row r="573" spans="2:101" ht="15" customHeight="1">
      <c r="B573" s="15"/>
      <c r="C573" s="17"/>
      <c r="D573" s="17"/>
      <c r="E573" s="16"/>
      <c r="F573" s="31"/>
      <c r="G573" s="31"/>
      <c r="H573" s="31"/>
      <c r="I573" s="31"/>
      <c r="Q573" s="31"/>
      <c r="R573" s="30"/>
      <c r="CT573" s="41"/>
      <c r="CW573" s="14"/>
    </row>
    <row r="574" spans="2:101" ht="15" customHeight="1">
      <c r="B574" s="15"/>
      <c r="C574" s="17"/>
      <c r="D574" s="17"/>
      <c r="E574" s="16"/>
      <c r="F574" s="31"/>
      <c r="G574" s="31"/>
      <c r="H574" s="31"/>
      <c r="I574" s="31"/>
      <c r="Q574" s="31"/>
      <c r="R574" s="30"/>
      <c r="CT574" s="41"/>
      <c r="CW574" s="14"/>
    </row>
    <row r="575" spans="2:101" ht="15" customHeight="1">
      <c r="B575" s="15"/>
      <c r="C575" s="17"/>
      <c r="D575" s="17"/>
      <c r="E575" s="16"/>
      <c r="F575" s="31"/>
      <c r="G575" s="31"/>
      <c r="H575" s="31"/>
      <c r="I575" s="31"/>
      <c r="Q575" s="31"/>
      <c r="R575" s="30"/>
      <c r="CT575" s="41"/>
      <c r="CW575" s="14"/>
    </row>
    <row r="576" spans="2:101" ht="15" customHeight="1">
      <c r="B576" s="15"/>
      <c r="C576" s="17"/>
      <c r="D576" s="17"/>
      <c r="E576" s="16"/>
      <c r="F576" s="31"/>
      <c r="G576" s="31"/>
      <c r="H576" s="31"/>
      <c r="I576" s="31"/>
      <c r="Q576" s="31"/>
      <c r="R576" s="30"/>
      <c r="CT576" s="41"/>
      <c r="CW576" s="14"/>
    </row>
    <row r="577" spans="2:101" ht="15" customHeight="1">
      <c r="B577" s="15"/>
      <c r="C577" s="17"/>
      <c r="D577" s="17"/>
      <c r="E577" s="16"/>
      <c r="F577" s="31"/>
      <c r="G577" s="31"/>
      <c r="H577" s="31"/>
      <c r="I577" s="31"/>
      <c r="Q577" s="31"/>
      <c r="R577" s="30"/>
      <c r="CT577" s="41"/>
      <c r="CW577" s="14"/>
    </row>
    <row r="578" spans="2:101" ht="15" customHeight="1">
      <c r="B578" s="15"/>
      <c r="C578" s="17"/>
      <c r="D578" s="17"/>
      <c r="E578" s="16"/>
      <c r="F578" s="31"/>
      <c r="G578" s="31"/>
      <c r="H578" s="31"/>
      <c r="I578" s="31"/>
      <c r="Q578" s="31"/>
      <c r="R578" s="30"/>
      <c r="CT578" s="41"/>
      <c r="CW578" s="14"/>
    </row>
    <row r="579" spans="2:101" ht="15" customHeight="1">
      <c r="B579" s="15"/>
      <c r="C579" s="17"/>
      <c r="D579" s="17"/>
      <c r="E579" s="16"/>
      <c r="F579" s="31"/>
      <c r="G579" s="31"/>
      <c r="H579" s="31"/>
      <c r="I579" s="31"/>
      <c r="Q579" s="31"/>
      <c r="R579" s="30"/>
      <c r="CT579" s="41"/>
      <c r="CW579" s="14"/>
    </row>
    <row r="580" spans="2:101" ht="15" customHeight="1">
      <c r="B580" s="15"/>
      <c r="C580" s="17"/>
      <c r="D580" s="17"/>
      <c r="E580" s="16"/>
      <c r="F580" s="31"/>
      <c r="G580" s="31"/>
      <c r="H580" s="31"/>
      <c r="I580" s="31"/>
      <c r="Q580" s="31"/>
      <c r="R580" s="30"/>
      <c r="CT580" s="41"/>
      <c r="CW580" s="14"/>
    </row>
    <row r="581" spans="2:101" ht="15" customHeight="1">
      <c r="B581" s="15"/>
      <c r="C581" s="17"/>
      <c r="D581" s="17"/>
      <c r="E581" s="16"/>
      <c r="F581" s="31"/>
      <c r="G581" s="31"/>
      <c r="H581" s="31"/>
      <c r="I581" s="31"/>
      <c r="Q581" s="31"/>
      <c r="R581" s="30"/>
      <c r="CT581" s="41"/>
      <c r="CW581" s="14"/>
    </row>
    <row r="582" spans="2:101" ht="15" customHeight="1">
      <c r="B582" s="15"/>
      <c r="C582" s="17"/>
      <c r="D582" s="17"/>
      <c r="E582" s="16"/>
      <c r="F582" s="31"/>
      <c r="G582" s="31"/>
      <c r="H582" s="31"/>
      <c r="I582" s="31"/>
      <c r="Q582" s="31"/>
      <c r="R582" s="30"/>
      <c r="CT582" s="41"/>
      <c r="CW582" s="14"/>
    </row>
    <row r="583" spans="2:101" ht="15" customHeight="1">
      <c r="B583" s="15"/>
      <c r="C583" s="17"/>
      <c r="D583" s="17"/>
      <c r="E583" s="16"/>
      <c r="F583" s="31"/>
      <c r="G583" s="31"/>
      <c r="H583" s="31"/>
      <c r="I583" s="31"/>
      <c r="Q583" s="31"/>
      <c r="R583" s="30"/>
      <c r="CT583" s="41"/>
      <c r="CW583" s="14"/>
    </row>
    <row r="584" spans="2:101" ht="15" customHeight="1">
      <c r="B584" s="15"/>
      <c r="C584" s="17"/>
      <c r="D584" s="17"/>
      <c r="E584" s="16"/>
      <c r="F584" s="31"/>
      <c r="G584" s="31"/>
      <c r="H584" s="31"/>
      <c r="I584" s="31"/>
      <c r="Q584" s="31"/>
      <c r="R584" s="30"/>
      <c r="CT584" s="41"/>
      <c r="CW584" s="14"/>
    </row>
    <row r="585" spans="2:101" ht="15" customHeight="1">
      <c r="B585" s="15"/>
      <c r="C585" s="17"/>
      <c r="D585" s="17"/>
      <c r="E585" s="16"/>
      <c r="F585" s="31"/>
      <c r="G585" s="31"/>
      <c r="H585" s="31"/>
      <c r="I585" s="31"/>
      <c r="Q585" s="31"/>
      <c r="R585" s="30"/>
      <c r="CT585" s="41"/>
      <c r="CW585" s="14"/>
    </row>
    <row r="586" spans="2:101" ht="15" customHeight="1">
      <c r="B586" s="15"/>
      <c r="C586" s="17"/>
      <c r="D586" s="17"/>
      <c r="E586" s="16"/>
      <c r="F586" s="31"/>
      <c r="G586" s="31"/>
      <c r="H586" s="31"/>
      <c r="I586" s="31"/>
      <c r="Q586" s="31"/>
      <c r="R586" s="30"/>
      <c r="CT586" s="41"/>
      <c r="CW586" s="14"/>
    </row>
    <row r="587" spans="2:101" ht="15" customHeight="1">
      <c r="B587" s="15"/>
      <c r="C587" s="17"/>
      <c r="D587" s="17"/>
      <c r="E587" s="16"/>
      <c r="F587" s="31"/>
      <c r="G587" s="31"/>
      <c r="H587" s="31"/>
      <c r="I587" s="31"/>
      <c r="Q587" s="31"/>
      <c r="R587" s="30"/>
      <c r="CT587" s="41"/>
      <c r="CW587" s="14"/>
    </row>
    <row r="588" spans="2:101" ht="15" customHeight="1">
      <c r="B588" s="15"/>
      <c r="C588" s="17"/>
      <c r="D588" s="17"/>
      <c r="E588" s="16"/>
      <c r="F588" s="31"/>
      <c r="G588" s="31"/>
      <c r="H588" s="31"/>
      <c r="I588" s="31"/>
      <c r="Q588" s="31"/>
      <c r="R588" s="30"/>
      <c r="CT588" s="41"/>
      <c r="CW588" s="14"/>
    </row>
    <row r="589" spans="2:101" ht="15" customHeight="1">
      <c r="B589" s="15"/>
      <c r="C589" s="17"/>
      <c r="D589" s="17"/>
      <c r="E589" s="16"/>
      <c r="F589" s="31"/>
      <c r="G589" s="31"/>
      <c r="H589" s="31"/>
      <c r="I589" s="31"/>
      <c r="Q589" s="31"/>
      <c r="R589" s="30"/>
      <c r="CT589" s="41"/>
      <c r="CW589" s="14"/>
    </row>
    <row r="590" spans="2:101" ht="15" customHeight="1">
      <c r="B590" s="15"/>
      <c r="C590" s="17"/>
      <c r="D590" s="17"/>
      <c r="E590" s="16"/>
      <c r="F590" s="31"/>
      <c r="G590" s="31"/>
      <c r="H590" s="31"/>
      <c r="I590" s="31"/>
      <c r="Q590" s="31"/>
      <c r="R590" s="30"/>
      <c r="CT590" s="41"/>
      <c r="CW590" s="14"/>
    </row>
    <row r="591" spans="2:101" ht="15" customHeight="1">
      <c r="B591" s="15"/>
      <c r="C591" s="17"/>
      <c r="D591" s="17"/>
      <c r="E591" s="16"/>
      <c r="F591" s="31"/>
      <c r="G591" s="31"/>
      <c r="H591" s="31"/>
      <c r="I591" s="31"/>
      <c r="Q591" s="31"/>
      <c r="R591" s="30"/>
      <c r="CT591" s="41"/>
      <c r="CW591" s="14"/>
    </row>
    <row r="592" spans="2:101" ht="15" customHeight="1">
      <c r="B592" s="15"/>
      <c r="C592" s="17"/>
      <c r="D592" s="17"/>
      <c r="E592" s="16"/>
      <c r="F592" s="31"/>
      <c r="G592" s="31"/>
      <c r="H592" s="31"/>
      <c r="I592" s="31"/>
      <c r="Q592" s="31"/>
      <c r="R592" s="30"/>
      <c r="CT592" s="41"/>
      <c r="CW592" s="14"/>
    </row>
    <row r="593" spans="2:101" ht="15" customHeight="1">
      <c r="B593" s="15"/>
      <c r="C593" s="17"/>
      <c r="D593" s="17"/>
      <c r="E593" s="16"/>
      <c r="F593" s="31"/>
      <c r="G593" s="31"/>
      <c r="H593" s="31"/>
      <c r="I593" s="31"/>
      <c r="Q593" s="31"/>
      <c r="R593" s="30"/>
      <c r="CT593" s="41"/>
      <c r="CW593" s="14"/>
    </row>
    <row r="594" spans="2:101" ht="15" customHeight="1">
      <c r="B594" s="15"/>
      <c r="C594" s="17"/>
      <c r="D594" s="17"/>
      <c r="E594" s="16"/>
      <c r="F594" s="31"/>
      <c r="G594" s="31"/>
      <c r="H594" s="31"/>
      <c r="I594" s="31"/>
      <c r="Q594" s="31"/>
      <c r="R594" s="30"/>
      <c r="CT594" s="41"/>
      <c r="CW594" s="14"/>
    </row>
    <row r="595" spans="2:101" ht="15" customHeight="1">
      <c r="B595" s="15"/>
      <c r="C595" s="17"/>
      <c r="D595" s="17"/>
      <c r="E595" s="16"/>
      <c r="F595" s="31"/>
      <c r="G595" s="31"/>
      <c r="H595" s="31"/>
      <c r="I595" s="31"/>
      <c r="Q595" s="31"/>
      <c r="R595" s="30"/>
      <c r="CT595" s="41"/>
      <c r="CW595" s="14"/>
    </row>
    <row r="596" spans="2:101" ht="15" customHeight="1">
      <c r="B596" s="15"/>
      <c r="C596" s="17"/>
      <c r="D596" s="17"/>
      <c r="E596" s="16"/>
      <c r="F596" s="31"/>
      <c r="G596" s="31"/>
      <c r="H596" s="31"/>
      <c r="I596" s="31"/>
      <c r="Q596" s="31"/>
      <c r="R596" s="30"/>
      <c r="CT596" s="41"/>
      <c r="CW596" s="14"/>
    </row>
    <row r="597" spans="2:101" ht="15" customHeight="1">
      <c r="B597" s="15"/>
      <c r="C597" s="17"/>
      <c r="D597" s="17"/>
      <c r="E597" s="16"/>
      <c r="F597" s="31"/>
      <c r="G597" s="31"/>
      <c r="H597" s="31"/>
      <c r="I597" s="31"/>
      <c r="Q597" s="31"/>
      <c r="R597" s="30"/>
      <c r="CT597" s="41"/>
      <c r="CW597" s="14"/>
    </row>
    <row r="598" spans="2:101" ht="15" customHeight="1">
      <c r="B598" s="15"/>
      <c r="C598" s="17"/>
      <c r="D598" s="17"/>
      <c r="E598" s="16"/>
      <c r="F598" s="31"/>
      <c r="G598" s="31"/>
      <c r="H598" s="31"/>
      <c r="I598" s="31"/>
      <c r="Q598" s="31"/>
      <c r="R598" s="30"/>
      <c r="CT598" s="41"/>
      <c r="CW598" s="14"/>
    </row>
    <row r="599" spans="2:101" ht="15" customHeight="1">
      <c r="B599" s="15"/>
      <c r="C599" s="17"/>
      <c r="D599" s="17"/>
      <c r="E599" s="16"/>
      <c r="F599" s="31"/>
      <c r="G599" s="31"/>
      <c r="H599" s="31"/>
      <c r="I599" s="31"/>
      <c r="Q599" s="31"/>
      <c r="R599" s="30"/>
      <c r="CT599" s="41"/>
      <c r="CW599" s="14"/>
    </row>
    <row r="600" spans="2:101" ht="15" customHeight="1">
      <c r="B600" s="15"/>
      <c r="C600" s="17"/>
      <c r="D600" s="17"/>
      <c r="E600" s="16"/>
      <c r="F600" s="31"/>
      <c r="G600" s="31"/>
      <c r="H600" s="31"/>
      <c r="I600" s="31"/>
      <c r="Q600" s="31"/>
      <c r="R600" s="30"/>
      <c r="CT600" s="41"/>
      <c r="CW600" s="14"/>
    </row>
    <row r="601" spans="2:101" ht="15" customHeight="1">
      <c r="B601" s="15"/>
      <c r="C601" s="17"/>
      <c r="D601" s="17"/>
      <c r="E601" s="16"/>
      <c r="F601" s="31"/>
      <c r="G601" s="31"/>
      <c r="H601" s="31"/>
      <c r="I601" s="31"/>
      <c r="Q601" s="31"/>
      <c r="R601" s="30"/>
      <c r="CT601" s="41"/>
      <c r="CW601" s="14"/>
    </row>
    <row r="602" spans="2:101" ht="15" customHeight="1">
      <c r="B602" s="15"/>
      <c r="C602" s="17"/>
      <c r="D602" s="17"/>
      <c r="E602" s="16"/>
      <c r="F602" s="31"/>
      <c r="G602" s="31"/>
      <c r="H602" s="31"/>
      <c r="I602" s="31"/>
      <c r="Q602" s="31"/>
      <c r="R602" s="30"/>
      <c r="CT602" s="41"/>
      <c r="CW602" s="14"/>
    </row>
    <row r="603" spans="2:101" ht="15" customHeight="1">
      <c r="B603" s="15"/>
      <c r="C603" s="17"/>
      <c r="D603" s="17"/>
      <c r="E603" s="16"/>
      <c r="F603" s="31"/>
      <c r="G603" s="31"/>
      <c r="H603" s="31"/>
      <c r="I603" s="31"/>
      <c r="Q603" s="31"/>
      <c r="R603" s="30"/>
      <c r="CT603" s="41"/>
      <c r="CW603" s="14"/>
    </row>
    <row r="604" spans="2:101" ht="15" customHeight="1">
      <c r="B604" s="15"/>
      <c r="C604" s="17"/>
      <c r="D604" s="17"/>
      <c r="E604" s="16"/>
      <c r="F604" s="31"/>
      <c r="G604" s="31"/>
      <c r="H604" s="31"/>
      <c r="I604" s="31"/>
      <c r="Q604" s="31"/>
      <c r="R604" s="30"/>
      <c r="CT604" s="41"/>
      <c r="CW604" s="14"/>
    </row>
    <row r="605" spans="2:101" ht="15" customHeight="1">
      <c r="B605" s="15"/>
      <c r="C605" s="17"/>
      <c r="D605" s="17"/>
      <c r="E605" s="16"/>
      <c r="F605" s="31"/>
      <c r="G605" s="31"/>
      <c r="H605" s="31"/>
      <c r="I605" s="31"/>
      <c r="Q605" s="31"/>
      <c r="R605" s="30"/>
      <c r="CT605" s="41"/>
      <c r="CW605" s="14"/>
    </row>
    <row r="606" spans="2:101" ht="15" customHeight="1">
      <c r="B606" s="15"/>
      <c r="C606" s="17"/>
      <c r="D606" s="17"/>
      <c r="E606" s="16"/>
      <c r="F606" s="31"/>
      <c r="G606" s="31"/>
      <c r="H606" s="31"/>
      <c r="I606" s="31"/>
      <c r="Q606" s="31"/>
      <c r="R606" s="30"/>
      <c r="CT606" s="41"/>
      <c r="CW606" s="14"/>
    </row>
    <row r="607" spans="2:101" ht="15" customHeight="1">
      <c r="B607" s="15"/>
      <c r="C607" s="17"/>
      <c r="D607" s="17"/>
      <c r="E607" s="16"/>
      <c r="F607" s="31"/>
      <c r="G607" s="31"/>
      <c r="H607" s="31"/>
      <c r="I607" s="31"/>
      <c r="Q607" s="31"/>
      <c r="R607" s="30"/>
      <c r="CT607" s="41"/>
      <c r="CW607" s="14"/>
    </row>
    <row r="608" spans="2:101" ht="15" customHeight="1">
      <c r="B608" s="15"/>
      <c r="C608" s="17"/>
      <c r="D608" s="17"/>
      <c r="E608" s="16"/>
      <c r="F608" s="31"/>
      <c r="G608" s="31"/>
      <c r="H608" s="31"/>
      <c r="I608" s="31"/>
      <c r="Q608" s="31"/>
      <c r="R608" s="30"/>
      <c r="CT608" s="41"/>
      <c r="CW608" s="14"/>
    </row>
    <row r="609" spans="2:101" ht="15" customHeight="1">
      <c r="B609" s="15"/>
      <c r="C609" s="17"/>
      <c r="D609" s="17"/>
      <c r="E609" s="16"/>
      <c r="F609" s="31"/>
      <c r="G609" s="31"/>
      <c r="H609" s="31"/>
      <c r="I609" s="31"/>
      <c r="Q609" s="31"/>
      <c r="R609" s="30"/>
      <c r="CT609" s="41"/>
      <c r="CW609" s="14"/>
    </row>
    <row r="610" spans="2:101" ht="15" customHeight="1">
      <c r="B610" s="15"/>
      <c r="C610" s="17"/>
      <c r="D610" s="17"/>
      <c r="E610" s="16"/>
      <c r="F610" s="31"/>
      <c r="G610" s="31"/>
      <c r="H610" s="31"/>
      <c r="I610" s="31"/>
      <c r="Q610" s="31"/>
      <c r="R610" s="30"/>
      <c r="CT610" s="41"/>
      <c r="CW610" s="14"/>
    </row>
    <row r="611" spans="2:101" ht="15" customHeight="1">
      <c r="B611" s="15"/>
      <c r="C611" s="17"/>
      <c r="D611" s="17"/>
      <c r="E611" s="16"/>
      <c r="F611" s="31"/>
      <c r="G611" s="31"/>
      <c r="H611" s="31"/>
      <c r="I611" s="31"/>
      <c r="Q611" s="31"/>
      <c r="R611" s="30"/>
      <c r="CT611" s="41"/>
      <c r="CW611" s="14"/>
    </row>
    <row r="612" spans="2:101" ht="15" customHeight="1">
      <c r="B612" s="15"/>
      <c r="C612" s="17"/>
      <c r="D612" s="17"/>
      <c r="E612" s="16"/>
      <c r="F612" s="31"/>
      <c r="G612" s="31"/>
      <c r="H612" s="31"/>
      <c r="I612" s="31"/>
      <c r="Q612" s="31"/>
      <c r="R612" s="30"/>
      <c r="CT612" s="41"/>
      <c r="CW612" s="14"/>
    </row>
    <row r="613" spans="2:101" ht="15" customHeight="1">
      <c r="B613" s="15"/>
      <c r="C613" s="17"/>
      <c r="D613" s="17"/>
      <c r="E613" s="16"/>
      <c r="F613" s="31"/>
      <c r="G613" s="31"/>
      <c r="H613" s="31"/>
      <c r="I613" s="31"/>
      <c r="Q613" s="31"/>
      <c r="R613" s="30"/>
      <c r="CT613" s="41"/>
      <c r="CW613" s="14"/>
    </row>
    <row r="614" spans="2:101" ht="15" customHeight="1">
      <c r="B614" s="15"/>
      <c r="C614" s="17"/>
      <c r="D614" s="17"/>
      <c r="E614" s="16"/>
      <c r="F614" s="31"/>
      <c r="G614" s="31"/>
      <c r="H614" s="31"/>
      <c r="I614" s="31"/>
      <c r="Q614" s="31"/>
      <c r="R614" s="30"/>
      <c r="CT614" s="41"/>
      <c r="CW614" s="14"/>
    </row>
    <row r="615" spans="2:101" ht="15" customHeight="1">
      <c r="B615" s="15"/>
      <c r="C615" s="17"/>
      <c r="D615" s="17"/>
      <c r="E615" s="16"/>
      <c r="F615" s="31"/>
      <c r="G615" s="31"/>
      <c r="H615" s="31"/>
      <c r="I615" s="31"/>
      <c r="Q615" s="31"/>
      <c r="R615" s="30"/>
      <c r="CT615" s="41"/>
      <c r="CW615" s="14"/>
    </row>
    <row r="616" spans="2:101" ht="15" customHeight="1">
      <c r="B616" s="15"/>
      <c r="C616" s="17"/>
      <c r="D616" s="17"/>
      <c r="E616" s="16"/>
      <c r="F616" s="31"/>
      <c r="G616" s="31"/>
      <c r="H616" s="31"/>
      <c r="I616" s="31"/>
      <c r="Q616" s="31"/>
      <c r="R616" s="30"/>
      <c r="CT616" s="41"/>
      <c r="CW616" s="14"/>
    </row>
    <row r="617" spans="2:101" ht="15" customHeight="1">
      <c r="B617" s="15"/>
      <c r="C617" s="17"/>
      <c r="D617" s="17"/>
      <c r="E617" s="16"/>
      <c r="F617" s="31"/>
      <c r="G617" s="31"/>
      <c r="H617" s="31"/>
      <c r="I617" s="31"/>
      <c r="Q617" s="31"/>
      <c r="R617" s="30"/>
      <c r="CT617" s="41"/>
      <c r="CW617" s="14"/>
    </row>
    <row r="618" spans="2:101" ht="15" customHeight="1">
      <c r="B618" s="15"/>
      <c r="C618" s="17"/>
      <c r="D618" s="17"/>
      <c r="E618" s="16"/>
      <c r="F618" s="31"/>
      <c r="G618" s="31"/>
      <c r="H618" s="31"/>
      <c r="I618" s="31"/>
      <c r="Q618" s="31"/>
      <c r="R618" s="30"/>
      <c r="CT618" s="41"/>
      <c r="CW618" s="14"/>
    </row>
    <row r="619" spans="2:101" ht="15" customHeight="1">
      <c r="B619" s="15"/>
      <c r="C619" s="17"/>
      <c r="D619" s="17"/>
      <c r="E619" s="16"/>
      <c r="F619" s="31"/>
      <c r="G619" s="31"/>
      <c r="H619" s="31"/>
      <c r="I619" s="31"/>
      <c r="Q619" s="31"/>
      <c r="R619" s="30"/>
      <c r="CT619" s="41"/>
      <c r="CW619" s="14"/>
    </row>
    <row r="620" spans="2:101" ht="15" customHeight="1">
      <c r="B620" s="15"/>
      <c r="C620" s="17"/>
      <c r="D620" s="17"/>
      <c r="E620" s="16"/>
      <c r="F620" s="31"/>
      <c r="G620" s="31"/>
      <c r="H620" s="31"/>
      <c r="I620" s="31"/>
      <c r="Q620" s="31"/>
      <c r="R620" s="30"/>
      <c r="CT620" s="41"/>
      <c r="CW620" s="14"/>
    </row>
    <row r="621" spans="2:101" ht="15" customHeight="1">
      <c r="B621" s="15"/>
      <c r="C621" s="17"/>
      <c r="D621" s="17"/>
      <c r="E621" s="16"/>
      <c r="F621" s="31"/>
      <c r="G621" s="31"/>
      <c r="H621" s="31"/>
      <c r="I621" s="31"/>
      <c r="Q621" s="31"/>
      <c r="R621" s="30"/>
      <c r="CT621" s="41"/>
      <c r="CW621" s="14"/>
    </row>
    <row r="622" spans="2:101" ht="15" customHeight="1">
      <c r="B622" s="15"/>
      <c r="C622" s="17"/>
      <c r="D622" s="17"/>
      <c r="E622" s="16"/>
      <c r="F622" s="31"/>
      <c r="G622" s="31"/>
      <c r="H622" s="31"/>
      <c r="I622" s="31"/>
      <c r="Q622" s="31"/>
      <c r="R622" s="30"/>
      <c r="CT622" s="41"/>
      <c r="CW622" s="14"/>
    </row>
    <row r="623" spans="2:101" ht="15" customHeight="1">
      <c r="B623" s="15"/>
      <c r="C623" s="17"/>
      <c r="D623" s="17"/>
      <c r="E623" s="16"/>
      <c r="F623" s="31"/>
      <c r="G623" s="31"/>
      <c r="H623" s="31"/>
      <c r="I623" s="31"/>
      <c r="Q623" s="31"/>
      <c r="R623" s="30"/>
      <c r="CT623" s="41"/>
      <c r="CW623" s="14"/>
    </row>
    <row r="624" spans="2:101" ht="15" customHeight="1">
      <c r="B624" s="15"/>
      <c r="C624" s="17"/>
      <c r="D624" s="17"/>
      <c r="E624" s="16"/>
      <c r="F624" s="31"/>
      <c r="G624" s="31"/>
      <c r="H624" s="31"/>
      <c r="I624" s="31"/>
      <c r="Q624" s="31"/>
      <c r="R624" s="30"/>
      <c r="CT624" s="41"/>
      <c r="CW624" s="14"/>
    </row>
    <row r="625" spans="2:101" ht="15" customHeight="1">
      <c r="B625" s="15"/>
      <c r="C625" s="17"/>
      <c r="D625" s="17"/>
      <c r="E625" s="16"/>
      <c r="F625" s="31"/>
      <c r="G625" s="31"/>
      <c r="H625" s="31"/>
      <c r="I625" s="31"/>
      <c r="Q625" s="31"/>
      <c r="R625" s="30"/>
      <c r="CT625" s="41"/>
      <c r="CW625" s="14"/>
    </row>
    <row r="626" spans="2:101" ht="15" customHeight="1">
      <c r="B626" s="15"/>
      <c r="C626" s="17"/>
      <c r="D626" s="17"/>
      <c r="E626" s="16"/>
      <c r="F626" s="31"/>
      <c r="G626" s="31"/>
      <c r="H626" s="31"/>
      <c r="I626" s="31"/>
      <c r="Q626" s="31"/>
      <c r="R626" s="30"/>
      <c r="CT626" s="41"/>
      <c r="CW626" s="14"/>
    </row>
    <row r="627" spans="2:101" ht="15" customHeight="1">
      <c r="B627" s="15"/>
      <c r="C627" s="17"/>
      <c r="D627" s="17"/>
      <c r="E627" s="16"/>
      <c r="F627" s="31"/>
      <c r="G627" s="31"/>
      <c r="H627" s="31"/>
      <c r="I627" s="31"/>
      <c r="Q627" s="31"/>
      <c r="R627" s="30"/>
      <c r="CT627" s="41"/>
      <c r="CW627" s="14"/>
    </row>
    <row r="628" spans="2:101" ht="15" customHeight="1">
      <c r="B628" s="15"/>
      <c r="C628" s="17"/>
      <c r="D628" s="17"/>
      <c r="E628" s="16"/>
      <c r="F628" s="31"/>
      <c r="G628" s="31"/>
      <c r="H628" s="31"/>
      <c r="I628" s="31"/>
      <c r="Q628" s="31"/>
      <c r="R628" s="30"/>
      <c r="CT628" s="41"/>
      <c r="CW628" s="14"/>
    </row>
    <row r="629" spans="2:101" ht="15" customHeight="1">
      <c r="B629" s="15"/>
      <c r="C629" s="17"/>
      <c r="D629" s="17"/>
      <c r="E629" s="16"/>
      <c r="F629" s="31"/>
      <c r="G629" s="31"/>
      <c r="H629" s="31"/>
      <c r="I629" s="31"/>
      <c r="Q629" s="31"/>
      <c r="R629" s="30"/>
      <c r="CT629" s="41"/>
      <c r="CW629" s="14"/>
    </row>
    <row r="630" spans="2:101" ht="15" customHeight="1">
      <c r="B630" s="15"/>
      <c r="C630" s="17"/>
      <c r="D630" s="17"/>
      <c r="E630" s="16"/>
      <c r="F630" s="31"/>
      <c r="G630" s="31"/>
      <c r="H630" s="31"/>
      <c r="I630" s="31"/>
      <c r="Q630" s="31"/>
      <c r="R630" s="30"/>
      <c r="CT630" s="41"/>
      <c r="CW630" s="14"/>
    </row>
    <row r="631" spans="2:101" ht="15" customHeight="1">
      <c r="B631" s="15"/>
      <c r="C631" s="17"/>
      <c r="D631" s="17"/>
      <c r="E631" s="16"/>
      <c r="F631" s="31"/>
      <c r="G631" s="31"/>
      <c r="H631" s="31"/>
      <c r="I631" s="31"/>
      <c r="Q631" s="31"/>
      <c r="R631" s="30"/>
      <c r="CT631" s="41"/>
      <c r="CW631" s="14"/>
    </row>
    <row r="632" spans="2:101" ht="15" customHeight="1">
      <c r="B632" s="15"/>
      <c r="C632" s="17"/>
      <c r="D632" s="17"/>
      <c r="E632" s="16"/>
      <c r="F632" s="31"/>
      <c r="G632" s="31"/>
      <c r="H632" s="31"/>
      <c r="I632" s="31"/>
      <c r="Q632" s="31"/>
      <c r="R632" s="30"/>
      <c r="CT632" s="41"/>
      <c r="CW632" s="14"/>
    </row>
    <row r="633" spans="2:101" ht="15" customHeight="1">
      <c r="B633" s="15"/>
      <c r="C633" s="17"/>
      <c r="D633" s="17"/>
      <c r="E633" s="16"/>
      <c r="F633" s="31"/>
      <c r="G633" s="31"/>
      <c r="H633" s="31"/>
      <c r="I633" s="31"/>
      <c r="Q633" s="31"/>
      <c r="R633" s="30"/>
      <c r="CT633" s="41"/>
      <c r="CW633" s="14"/>
    </row>
    <row r="634" spans="2:101" ht="15" customHeight="1">
      <c r="B634" s="15"/>
      <c r="C634" s="17"/>
      <c r="D634" s="17"/>
      <c r="E634" s="16"/>
      <c r="F634" s="31"/>
      <c r="G634" s="31"/>
      <c r="H634" s="31"/>
      <c r="I634" s="31"/>
      <c r="Q634" s="31"/>
      <c r="R634" s="30"/>
      <c r="CT634" s="41"/>
      <c r="CW634" s="14"/>
    </row>
    <row r="635" spans="2:101" ht="15" customHeight="1">
      <c r="B635" s="15"/>
      <c r="C635" s="17"/>
      <c r="D635" s="17"/>
      <c r="E635" s="16"/>
      <c r="F635" s="31"/>
      <c r="G635" s="31"/>
      <c r="H635" s="31"/>
      <c r="I635" s="31"/>
      <c r="Q635" s="31"/>
      <c r="R635" s="30"/>
      <c r="CT635" s="41"/>
      <c r="CW635" s="14"/>
    </row>
    <row r="636" spans="2:101" ht="15" customHeight="1">
      <c r="B636" s="15"/>
      <c r="C636" s="17"/>
      <c r="D636" s="17"/>
      <c r="E636" s="16"/>
      <c r="F636" s="31"/>
      <c r="G636" s="31"/>
      <c r="H636" s="31"/>
      <c r="I636" s="31"/>
      <c r="Q636" s="31"/>
      <c r="R636" s="30"/>
      <c r="CT636" s="41"/>
      <c r="CW636" s="14"/>
    </row>
    <row r="637" spans="2:101" ht="15" customHeight="1">
      <c r="B637" s="15"/>
      <c r="C637" s="17"/>
      <c r="D637" s="17"/>
      <c r="E637" s="16"/>
      <c r="F637" s="31"/>
      <c r="G637" s="31"/>
      <c r="H637" s="31"/>
      <c r="I637" s="31"/>
      <c r="Q637" s="31"/>
      <c r="R637" s="30"/>
      <c r="CT637" s="41"/>
      <c r="CW637" s="14"/>
    </row>
    <row r="638" spans="2:101" ht="15" customHeight="1">
      <c r="B638" s="15"/>
      <c r="C638" s="17"/>
      <c r="D638" s="17"/>
      <c r="E638" s="16"/>
      <c r="F638" s="31"/>
      <c r="G638" s="31"/>
      <c r="H638" s="31"/>
      <c r="I638" s="31"/>
      <c r="Q638" s="31"/>
      <c r="R638" s="30"/>
      <c r="CT638" s="41"/>
      <c r="CW638" s="14"/>
    </row>
    <row r="639" spans="2:101" ht="15" customHeight="1">
      <c r="B639" s="15"/>
      <c r="C639" s="17"/>
      <c r="D639" s="17"/>
      <c r="E639" s="16"/>
      <c r="F639" s="31"/>
      <c r="G639" s="31"/>
      <c r="H639" s="31"/>
      <c r="I639" s="31"/>
      <c r="Q639" s="31"/>
      <c r="R639" s="30"/>
      <c r="CT639" s="41"/>
      <c r="CW639" s="14"/>
    </row>
    <row r="640" spans="2:101" ht="15" customHeight="1">
      <c r="B640" s="15"/>
      <c r="C640" s="17"/>
      <c r="D640" s="17"/>
      <c r="E640" s="16"/>
      <c r="F640" s="31"/>
      <c r="G640" s="31"/>
      <c r="H640" s="31"/>
      <c r="I640" s="31"/>
      <c r="Q640" s="31"/>
      <c r="R640" s="30"/>
      <c r="CT640" s="41"/>
      <c r="CW640" s="14"/>
    </row>
    <row r="641" spans="2:101" ht="15" customHeight="1">
      <c r="B641" s="15"/>
      <c r="C641" s="17"/>
      <c r="D641" s="17"/>
      <c r="E641" s="16"/>
      <c r="F641" s="31"/>
      <c r="G641" s="31"/>
      <c r="H641" s="31"/>
      <c r="I641" s="31"/>
      <c r="Q641" s="31"/>
      <c r="R641" s="30"/>
      <c r="CT641" s="41"/>
      <c r="CW641" s="14"/>
    </row>
    <row r="642" spans="2:101" ht="15" customHeight="1">
      <c r="B642" s="15"/>
      <c r="C642" s="17"/>
      <c r="D642" s="17"/>
      <c r="E642" s="16"/>
      <c r="F642" s="31"/>
      <c r="G642" s="31"/>
      <c r="H642" s="31"/>
      <c r="I642" s="31"/>
      <c r="Q642" s="31"/>
      <c r="R642" s="30"/>
      <c r="CT642" s="41"/>
      <c r="CW642" s="14"/>
    </row>
    <row r="643" spans="2:101" ht="15" customHeight="1">
      <c r="B643" s="15"/>
      <c r="C643" s="17"/>
      <c r="D643" s="17"/>
      <c r="E643" s="16"/>
      <c r="F643" s="31"/>
      <c r="G643" s="31"/>
      <c r="H643" s="31"/>
      <c r="I643" s="31"/>
      <c r="Q643" s="31"/>
      <c r="R643" s="30"/>
      <c r="CT643" s="41"/>
      <c r="CW643" s="14"/>
    </row>
    <row r="644" spans="2:101" ht="15" customHeight="1">
      <c r="B644" s="15"/>
      <c r="C644" s="17"/>
      <c r="D644" s="17"/>
      <c r="E644" s="16"/>
      <c r="F644" s="31"/>
      <c r="G644" s="31"/>
      <c r="H644" s="31"/>
      <c r="I644" s="31"/>
      <c r="Q644" s="31"/>
      <c r="R644" s="30"/>
      <c r="CT644" s="41"/>
      <c r="CW644" s="14"/>
    </row>
    <row r="645" spans="2:101" ht="15" customHeight="1">
      <c r="B645" s="15"/>
      <c r="C645" s="17"/>
      <c r="D645" s="17"/>
      <c r="E645" s="16"/>
      <c r="F645" s="31"/>
      <c r="G645" s="31"/>
      <c r="H645" s="31"/>
      <c r="I645" s="31"/>
      <c r="Q645" s="31"/>
      <c r="R645" s="30"/>
      <c r="CT645" s="41"/>
      <c r="CW645" s="14"/>
    </row>
    <row r="646" spans="2:101" ht="15" customHeight="1">
      <c r="B646" s="15"/>
      <c r="C646" s="17"/>
      <c r="D646" s="17"/>
      <c r="E646" s="16"/>
      <c r="F646" s="31"/>
      <c r="G646" s="31"/>
      <c r="H646" s="31"/>
      <c r="I646" s="31"/>
      <c r="Q646" s="31"/>
      <c r="R646" s="30"/>
      <c r="CT646" s="41"/>
      <c r="CW646" s="14"/>
    </row>
    <row r="647" spans="2:101" ht="15" customHeight="1">
      <c r="B647" s="15"/>
      <c r="C647" s="17"/>
      <c r="D647" s="17"/>
      <c r="E647" s="16"/>
      <c r="F647" s="31"/>
      <c r="G647" s="31"/>
      <c r="H647" s="31"/>
      <c r="I647" s="31"/>
      <c r="Q647" s="31"/>
      <c r="R647" s="30"/>
      <c r="CT647" s="41"/>
      <c r="CW647" s="14"/>
    </row>
    <row r="648" spans="2:101" ht="15" customHeight="1">
      <c r="B648" s="15"/>
      <c r="C648" s="17"/>
      <c r="D648" s="17"/>
      <c r="E648" s="16"/>
      <c r="F648" s="31"/>
      <c r="G648" s="31"/>
      <c r="H648" s="31"/>
      <c r="I648" s="31"/>
      <c r="Q648" s="31"/>
      <c r="R648" s="30"/>
      <c r="CT648" s="41"/>
      <c r="CW648" s="14"/>
    </row>
    <row r="649" spans="2:101" ht="15" customHeight="1">
      <c r="B649" s="15"/>
      <c r="C649" s="17"/>
      <c r="D649" s="17"/>
      <c r="E649" s="16"/>
      <c r="F649" s="31"/>
      <c r="G649" s="31"/>
      <c r="H649" s="31"/>
      <c r="I649" s="31"/>
      <c r="Q649" s="31"/>
      <c r="R649" s="30"/>
      <c r="CT649" s="41"/>
      <c r="CW649" s="14"/>
    </row>
    <row r="650" spans="2:101" ht="15" customHeight="1">
      <c r="B650" s="15"/>
      <c r="C650" s="17"/>
      <c r="D650" s="17"/>
      <c r="E650" s="16"/>
      <c r="F650" s="31"/>
      <c r="G650" s="31"/>
      <c r="H650" s="31"/>
      <c r="I650" s="31"/>
      <c r="Q650" s="31"/>
      <c r="R650" s="30"/>
      <c r="CT650" s="41"/>
      <c r="CW650" s="14"/>
    </row>
    <row r="651" spans="2:101" ht="15" customHeight="1">
      <c r="B651" s="15"/>
      <c r="C651" s="17"/>
      <c r="D651" s="17"/>
      <c r="E651" s="16"/>
      <c r="F651" s="31"/>
      <c r="G651" s="31"/>
      <c r="H651" s="31"/>
      <c r="I651" s="31"/>
      <c r="Q651" s="31"/>
      <c r="R651" s="30"/>
      <c r="CT651" s="41"/>
      <c r="CW651" s="14"/>
    </row>
    <row r="652" spans="2:101" ht="15" customHeight="1">
      <c r="B652" s="15"/>
      <c r="C652" s="17"/>
      <c r="D652" s="17"/>
      <c r="E652" s="16"/>
      <c r="F652" s="31"/>
      <c r="G652" s="31"/>
      <c r="H652" s="31"/>
      <c r="I652" s="31"/>
      <c r="Q652" s="31"/>
      <c r="R652" s="30"/>
      <c r="CT652" s="41"/>
      <c r="CW652" s="14"/>
    </row>
    <row r="653" spans="2:101" ht="15" customHeight="1">
      <c r="B653" s="15"/>
      <c r="C653" s="17"/>
      <c r="D653" s="17"/>
      <c r="E653" s="16"/>
      <c r="F653" s="31"/>
      <c r="G653" s="31"/>
      <c r="H653" s="31"/>
      <c r="I653" s="31"/>
      <c r="Q653" s="31"/>
      <c r="R653" s="30"/>
      <c r="CT653" s="41"/>
      <c r="CW653" s="14"/>
    </row>
    <row r="654" spans="2:101" ht="15" customHeight="1">
      <c r="B654" s="15"/>
      <c r="C654" s="17"/>
      <c r="D654" s="17"/>
      <c r="E654" s="16"/>
      <c r="F654" s="31"/>
      <c r="G654" s="31"/>
      <c r="H654" s="31"/>
      <c r="I654" s="31"/>
      <c r="Q654" s="31"/>
      <c r="R654" s="30"/>
      <c r="CT654" s="41"/>
      <c r="CW654" s="14"/>
    </row>
    <row r="655" spans="2:101" ht="15" customHeight="1">
      <c r="B655" s="15"/>
      <c r="C655" s="17"/>
      <c r="D655" s="17"/>
      <c r="E655" s="16"/>
      <c r="F655" s="31"/>
      <c r="G655" s="31"/>
      <c r="H655" s="31"/>
      <c r="I655" s="31"/>
      <c r="Q655" s="31"/>
      <c r="R655" s="30"/>
      <c r="CT655" s="41"/>
      <c r="CW655" s="14"/>
    </row>
    <row r="656" spans="2:101" ht="15" customHeight="1">
      <c r="B656" s="15"/>
      <c r="C656" s="17"/>
      <c r="D656" s="17"/>
      <c r="E656" s="16"/>
      <c r="F656" s="31"/>
      <c r="G656" s="31"/>
      <c r="H656" s="31"/>
      <c r="I656" s="31"/>
      <c r="Q656" s="31"/>
      <c r="R656" s="30"/>
      <c r="CT656" s="41"/>
      <c r="CW656" s="14"/>
    </row>
    <row r="657" spans="2:101" ht="15" customHeight="1">
      <c r="B657" s="15"/>
      <c r="C657" s="17"/>
      <c r="D657" s="17"/>
      <c r="E657" s="16"/>
      <c r="F657" s="31"/>
      <c r="G657" s="31"/>
      <c r="H657" s="31"/>
      <c r="I657" s="31"/>
      <c r="Q657" s="31"/>
      <c r="R657" s="30"/>
      <c r="CT657" s="41"/>
      <c r="CW657" s="14"/>
    </row>
    <row r="658" spans="2:101" ht="15" customHeight="1">
      <c r="B658" s="15"/>
      <c r="C658" s="17"/>
      <c r="D658" s="17"/>
      <c r="E658" s="16"/>
      <c r="F658" s="31"/>
      <c r="G658" s="31"/>
      <c r="H658" s="31"/>
      <c r="I658" s="31"/>
      <c r="Q658" s="31"/>
      <c r="R658" s="30"/>
      <c r="CT658" s="41"/>
      <c r="CW658" s="14"/>
    </row>
    <row r="659" spans="2:101" ht="15" customHeight="1">
      <c r="B659" s="15"/>
      <c r="C659" s="17"/>
      <c r="D659" s="17"/>
      <c r="E659" s="16"/>
      <c r="F659" s="31"/>
      <c r="G659" s="31"/>
      <c r="H659" s="31"/>
      <c r="I659" s="31"/>
      <c r="Q659" s="31"/>
      <c r="R659" s="30"/>
      <c r="CT659" s="41"/>
      <c r="CW659" s="14"/>
    </row>
    <row r="660" spans="2:101" ht="15" customHeight="1">
      <c r="B660" s="15"/>
      <c r="C660" s="17"/>
      <c r="D660" s="17"/>
      <c r="E660" s="16"/>
      <c r="F660" s="31"/>
      <c r="G660" s="31"/>
      <c r="H660" s="31"/>
      <c r="I660" s="31"/>
      <c r="Q660" s="31"/>
      <c r="R660" s="30"/>
      <c r="CT660" s="41"/>
      <c r="CW660" s="14"/>
    </row>
    <row r="661" spans="2:101" ht="15" customHeight="1">
      <c r="B661" s="15"/>
      <c r="C661" s="17"/>
      <c r="D661" s="17"/>
      <c r="E661" s="16"/>
      <c r="F661" s="31"/>
      <c r="G661" s="31"/>
      <c r="H661" s="31"/>
      <c r="I661" s="31"/>
      <c r="Q661" s="31"/>
      <c r="R661" s="30"/>
      <c r="CT661" s="41"/>
      <c r="CW661" s="14"/>
    </row>
    <row r="662" spans="2:101" ht="15" customHeight="1">
      <c r="B662" s="15"/>
      <c r="C662" s="17"/>
      <c r="D662" s="17"/>
      <c r="E662" s="16"/>
      <c r="F662" s="31"/>
      <c r="G662" s="31"/>
      <c r="H662" s="31"/>
      <c r="I662" s="31"/>
      <c r="Q662" s="31"/>
      <c r="R662" s="30"/>
      <c r="CT662" s="41"/>
      <c r="CW662" s="14"/>
    </row>
    <row r="663" spans="2:101" ht="15" customHeight="1">
      <c r="B663" s="15"/>
      <c r="C663" s="17"/>
      <c r="D663" s="17"/>
      <c r="E663" s="16"/>
      <c r="F663" s="31"/>
      <c r="G663" s="31"/>
      <c r="H663" s="31"/>
      <c r="I663" s="31"/>
      <c r="Q663" s="31"/>
      <c r="R663" s="30"/>
      <c r="CT663" s="41"/>
      <c r="CW663" s="14"/>
    </row>
    <row r="664" spans="2:101" ht="15" customHeight="1">
      <c r="B664" s="15"/>
      <c r="C664" s="17"/>
      <c r="D664" s="17"/>
      <c r="E664" s="16"/>
      <c r="F664" s="31"/>
      <c r="G664" s="31"/>
      <c r="H664" s="31"/>
      <c r="I664" s="31"/>
      <c r="Q664" s="31"/>
      <c r="R664" s="30"/>
      <c r="CT664" s="41"/>
      <c r="CW664" s="14"/>
    </row>
    <row r="665" spans="2:101" ht="15" customHeight="1">
      <c r="B665" s="15"/>
      <c r="C665" s="17"/>
      <c r="D665" s="17"/>
      <c r="E665" s="16"/>
      <c r="F665" s="31"/>
      <c r="G665" s="31"/>
      <c r="H665" s="31"/>
      <c r="I665" s="31"/>
      <c r="Q665" s="31"/>
      <c r="R665" s="30"/>
      <c r="CT665" s="41"/>
      <c r="CW665" s="14"/>
    </row>
    <row r="666" spans="2:101" ht="15" customHeight="1">
      <c r="B666" s="15"/>
      <c r="C666" s="17"/>
      <c r="D666" s="17"/>
      <c r="E666" s="16"/>
      <c r="F666" s="31"/>
      <c r="G666" s="31"/>
      <c r="H666" s="31"/>
      <c r="I666" s="31"/>
      <c r="Q666" s="31"/>
      <c r="R666" s="30"/>
      <c r="CT666" s="41"/>
      <c r="CW666" s="14"/>
    </row>
    <row r="667" spans="2:101" ht="15" customHeight="1">
      <c r="B667" s="15"/>
      <c r="C667" s="17"/>
      <c r="D667" s="17"/>
      <c r="E667" s="16"/>
      <c r="F667" s="31"/>
      <c r="G667" s="31"/>
      <c r="H667" s="31"/>
      <c r="I667" s="31"/>
      <c r="Q667" s="31"/>
      <c r="R667" s="30"/>
      <c r="CT667" s="41"/>
      <c r="CW667" s="14"/>
    </row>
    <row r="668" spans="2:101" ht="15" customHeight="1">
      <c r="B668" s="15"/>
      <c r="C668" s="17"/>
      <c r="D668" s="17"/>
      <c r="E668" s="16"/>
      <c r="F668" s="31"/>
      <c r="G668" s="31"/>
      <c r="H668" s="31"/>
      <c r="I668" s="31"/>
      <c r="Q668" s="31"/>
      <c r="R668" s="30"/>
      <c r="CT668" s="41"/>
      <c r="CW668" s="14"/>
    </row>
    <row r="669" spans="2:101" ht="15" customHeight="1">
      <c r="B669" s="15"/>
      <c r="C669" s="17"/>
      <c r="D669" s="17"/>
      <c r="E669" s="16"/>
      <c r="F669" s="31"/>
      <c r="G669" s="31"/>
      <c r="H669" s="31"/>
      <c r="I669" s="31"/>
      <c r="Q669" s="31"/>
      <c r="R669" s="30"/>
      <c r="CT669" s="41"/>
      <c r="CW669" s="14"/>
    </row>
    <row r="670" spans="2:101" ht="15" customHeight="1">
      <c r="B670" s="15"/>
      <c r="C670" s="17"/>
      <c r="D670" s="17"/>
      <c r="E670" s="16"/>
      <c r="F670" s="31"/>
      <c r="G670" s="31"/>
      <c r="H670" s="31"/>
      <c r="I670" s="31"/>
      <c r="Q670" s="31"/>
      <c r="R670" s="30"/>
      <c r="CT670" s="41"/>
      <c r="CW670" s="14"/>
    </row>
    <row r="671" spans="2:101" ht="15" customHeight="1">
      <c r="B671" s="15"/>
      <c r="C671" s="17"/>
      <c r="D671" s="17"/>
      <c r="E671" s="16"/>
      <c r="F671" s="31"/>
      <c r="G671" s="31"/>
      <c r="H671" s="31"/>
      <c r="I671" s="31"/>
      <c r="Q671" s="31"/>
      <c r="R671" s="30"/>
      <c r="CT671" s="41"/>
      <c r="CW671" s="14"/>
    </row>
    <row r="672" spans="2:101" ht="15" customHeight="1">
      <c r="B672" s="15"/>
      <c r="C672" s="17"/>
      <c r="D672" s="17"/>
      <c r="E672" s="16"/>
      <c r="F672" s="31"/>
      <c r="G672" s="31"/>
      <c r="H672" s="31"/>
      <c r="I672" s="31"/>
      <c r="Q672" s="31"/>
      <c r="R672" s="30"/>
      <c r="CT672" s="41"/>
      <c r="CW672" s="14"/>
    </row>
    <row r="673" spans="2:101" ht="15" customHeight="1">
      <c r="B673" s="15"/>
      <c r="C673" s="17"/>
      <c r="D673" s="17"/>
      <c r="E673" s="16"/>
      <c r="F673" s="31"/>
      <c r="G673" s="31"/>
      <c r="H673" s="31"/>
      <c r="I673" s="31"/>
      <c r="Q673" s="31"/>
      <c r="R673" s="30"/>
      <c r="CT673" s="41"/>
      <c r="CW673" s="14"/>
    </row>
    <row r="674" spans="2:101" ht="15" customHeight="1">
      <c r="B674" s="15"/>
      <c r="C674" s="17"/>
      <c r="D674" s="17"/>
      <c r="E674" s="16"/>
      <c r="F674" s="31"/>
      <c r="G674" s="31"/>
      <c r="H674" s="31"/>
      <c r="I674" s="31"/>
      <c r="Q674" s="31"/>
      <c r="R674" s="30"/>
      <c r="CT674" s="41"/>
      <c r="CW674" s="14"/>
    </row>
    <row r="675" spans="2:101" ht="15" customHeight="1">
      <c r="B675" s="15"/>
      <c r="C675" s="17"/>
      <c r="D675" s="17"/>
      <c r="E675" s="16"/>
      <c r="F675" s="31"/>
      <c r="G675" s="31"/>
      <c r="H675" s="31"/>
      <c r="I675" s="31"/>
      <c r="Q675" s="31"/>
      <c r="R675" s="30"/>
      <c r="CT675" s="41"/>
      <c r="CW675" s="14"/>
    </row>
    <row r="676" spans="2:101" ht="15" customHeight="1">
      <c r="B676" s="15"/>
      <c r="C676" s="17"/>
      <c r="D676" s="17"/>
      <c r="E676" s="16"/>
      <c r="F676" s="31"/>
      <c r="G676" s="31"/>
      <c r="H676" s="31"/>
      <c r="I676" s="31"/>
      <c r="Q676" s="31"/>
      <c r="R676" s="30"/>
      <c r="CT676" s="41"/>
      <c r="CW676" s="14"/>
    </row>
    <row r="677" spans="2:101" ht="15" customHeight="1">
      <c r="B677" s="15"/>
      <c r="C677" s="17"/>
      <c r="D677" s="17"/>
      <c r="E677" s="16"/>
      <c r="F677" s="31"/>
      <c r="G677" s="31"/>
      <c r="H677" s="31"/>
      <c r="I677" s="31"/>
      <c r="Q677" s="31"/>
      <c r="R677" s="30"/>
      <c r="CT677" s="41"/>
      <c r="CW677" s="14"/>
    </row>
    <row r="678" spans="2:101" ht="15" customHeight="1">
      <c r="B678" s="15"/>
      <c r="C678" s="17"/>
      <c r="D678" s="17"/>
      <c r="E678" s="16"/>
      <c r="F678" s="31"/>
      <c r="G678" s="31"/>
      <c r="H678" s="31"/>
      <c r="I678" s="31"/>
      <c r="Q678" s="31"/>
      <c r="R678" s="30"/>
      <c r="CT678" s="41"/>
      <c r="CW678" s="14"/>
    </row>
    <row r="679" spans="2:101" ht="15" customHeight="1">
      <c r="B679" s="15"/>
      <c r="C679" s="17"/>
      <c r="D679" s="17"/>
      <c r="E679" s="16"/>
      <c r="F679" s="31"/>
      <c r="G679" s="31"/>
      <c r="H679" s="31"/>
      <c r="I679" s="31"/>
      <c r="Q679" s="31"/>
      <c r="R679" s="30"/>
      <c r="CT679" s="41"/>
      <c r="CW679" s="14"/>
    </row>
    <row r="680" spans="2:101" ht="15" customHeight="1">
      <c r="B680" s="15"/>
      <c r="C680" s="17"/>
      <c r="D680" s="17"/>
      <c r="E680" s="16"/>
      <c r="F680" s="31"/>
      <c r="G680" s="31"/>
      <c r="H680" s="31"/>
      <c r="I680" s="31"/>
      <c r="Q680" s="31"/>
      <c r="R680" s="30"/>
      <c r="CT680" s="41"/>
      <c r="CW680" s="14"/>
    </row>
    <row r="681" spans="2:101" ht="15" customHeight="1">
      <c r="B681" s="15"/>
      <c r="C681" s="17"/>
      <c r="D681" s="17"/>
      <c r="E681" s="16"/>
      <c r="F681" s="31"/>
      <c r="G681" s="31"/>
      <c r="H681" s="31"/>
      <c r="I681" s="31"/>
      <c r="Q681" s="31"/>
      <c r="R681" s="30"/>
      <c r="CT681" s="41"/>
      <c r="CW681" s="14"/>
    </row>
    <row r="682" spans="2:101" ht="15" customHeight="1">
      <c r="B682" s="15"/>
      <c r="C682" s="17"/>
      <c r="D682" s="17"/>
      <c r="E682" s="16"/>
      <c r="F682" s="31"/>
      <c r="G682" s="31"/>
      <c r="H682" s="31"/>
      <c r="I682" s="31"/>
      <c r="Q682" s="31"/>
      <c r="R682" s="30"/>
      <c r="CT682" s="41"/>
      <c r="CW682" s="14"/>
    </row>
    <row r="683" spans="2:101" ht="15" customHeight="1">
      <c r="B683" s="15"/>
      <c r="C683" s="17"/>
      <c r="D683" s="17"/>
      <c r="E683" s="16"/>
      <c r="F683" s="31"/>
      <c r="G683" s="31"/>
      <c r="H683" s="31"/>
      <c r="I683" s="31"/>
      <c r="Q683" s="31"/>
      <c r="R683" s="30"/>
      <c r="CT683" s="41"/>
      <c r="CW683" s="14"/>
    </row>
    <row r="684" spans="2:101" ht="15" customHeight="1">
      <c r="B684" s="15"/>
      <c r="C684" s="17"/>
      <c r="D684" s="17"/>
      <c r="E684" s="16"/>
      <c r="F684" s="31"/>
      <c r="G684" s="31"/>
      <c r="H684" s="31"/>
      <c r="I684" s="31"/>
      <c r="Q684" s="31"/>
      <c r="R684" s="30"/>
      <c r="CT684" s="41"/>
      <c r="CW684" s="14"/>
    </row>
    <row r="685" spans="2:101" ht="15" customHeight="1">
      <c r="B685" s="15"/>
      <c r="C685" s="17"/>
      <c r="D685" s="17"/>
      <c r="E685" s="16"/>
      <c r="F685" s="31"/>
      <c r="G685" s="31"/>
      <c r="H685" s="31"/>
      <c r="I685" s="31"/>
      <c r="Q685" s="31"/>
      <c r="R685" s="30"/>
      <c r="CT685" s="41"/>
      <c r="CW685" s="14"/>
    </row>
    <row r="686" spans="2:101" ht="15" customHeight="1">
      <c r="B686" s="15"/>
      <c r="C686" s="17"/>
      <c r="D686" s="17"/>
      <c r="E686" s="16"/>
      <c r="F686" s="31"/>
      <c r="G686" s="31"/>
      <c r="H686" s="31"/>
      <c r="I686" s="31"/>
      <c r="Q686" s="31"/>
      <c r="R686" s="30"/>
      <c r="CT686" s="41"/>
      <c r="CW686" s="14"/>
    </row>
    <row r="687" spans="2:101" ht="15" customHeight="1">
      <c r="B687" s="15"/>
      <c r="C687" s="17"/>
      <c r="D687" s="17"/>
      <c r="E687" s="16"/>
      <c r="F687" s="31"/>
      <c r="G687" s="31"/>
      <c r="H687" s="31"/>
      <c r="I687" s="31"/>
      <c r="Q687" s="31"/>
      <c r="R687" s="30"/>
      <c r="CT687" s="41"/>
      <c r="CW687" s="14"/>
    </row>
    <row r="688" spans="2:101" ht="15" customHeight="1">
      <c r="B688" s="15"/>
      <c r="C688" s="17"/>
      <c r="D688" s="17"/>
      <c r="E688" s="16"/>
      <c r="F688" s="31"/>
      <c r="G688" s="31"/>
      <c r="H688" s="31"/>
      <c r="I688" s="31"/>
      <c r="Q688" s="31"/>
      <c r="R688" s="30"/>
      <c r="CT688" s="41"/>
      <c r="CW688" s="14"/>
    </row>
    <row r="689" spans="2:101" ht="15" customHeight="1">
      <c r="B689" s="15"/>
      <c r="C689" s="17"/>
      <c r="D689" s="17"/>
      <c r="E689" s="16"/>
      <c r="F689" s="31"/>
      <c r="G689" s="31"/>
      <c r="H689" s="31"/>
      <c r="I689" s="31"/>
      <c r="Q689" s="31"/>
      <c r="R689" s="30"/>
      <c r="CT689" s="41"/>
      <c r="CW689" s="14"/>
    </row>
    <row r="690" spans="2:101" ht="15" customHeight="1">
      <c r="B690" s="15"/>
      <c r="C690" s="17"/>
      <c r="D690" s="17"/>
      <c r="E690" s="16"/>
      <c r="F690" s="31"/>
      <c r="G690" s="31"/>
      <c r="H690" s="31"/>
      <c r="I690" s="31"/>
      <c r="Q690" s="31"/>
      <c r="R690" s="30"/>
      <c r="CT690" s="41"/>
      <c r="CW690" s="14"/>
    </row>
    <row r="691" spans="2:101" ht="15" customHeight="1">
      <c r="B691" s="15"/>
      <c r="C691" s="17"/>
      <c r="D691" s="17"/>
      <c r="E691" s="16"/>
      <c r="F691" s="31"/>
      <c r="G691" s="31"/>
      <c r="H691" s="31"/>
      <c r="I691" s="31"/>
      <c r="Q691" s="31"/>
      <c r="R691" s="30"/>
      <c r="CT691" s="41"/>
      <c r="CW691" s="14"/>
    </row>
    <row r="692" spans="2:101" ht="15" customHeight="1">
      <c r="B692" s="15"/>
      <c r="C692" s="17"/>
      <c r="D692" s="17"/>
      <c r="E692" s="16"/>
      <c r="F692" s="31"/>
      <c r="G692" s="31"/>
      <c r="H692" s="31"/>
      <c r="I692" s="31"/>
      <c r="Q692" s="31"/>
      <c r="R692" s="30"/>
      <c r="CT692" s="41"/>
      <c r="CW692" s="14"/>
    </row>
    <row r="693" spans="2:101" ht="15" customHeight="1">
      <c r="B693" s="15"/>
      <c r="C693" s="17"/>
      <c r="D693" s="17"/>
      <c r="E693" s="16"/>
      <c r="F693" s="31"/>
      <c r="G693" s="31"/>
      <c r="H693" s="31"/>
      <c r="I693" s="31"/>
      <c r="Q693" s="31"/>
      <c r="R693" s="30"/>
      <c r="CT693" s="41"/>
      <c r="CW693" s="14"/>
    </row>
    <row r="694" spans="2:101" ht="15" customHeight="1">
      <c r="B694" s="15"/>
      <c r="C694" s="17"/>
      <c r="D694" s="17"/>
      <c r="E694" s="16"/>
      <c r="F694" s="31"/>
      <c r="G694" s="31"/>
      <c r="H694" s="31"/>
      <c r="I694" s="31"/>
      <c r="Q694" s="31"/>
      <c r="R694" s="30"/>
      <c r="CT694" s="41"/>
      <c r="CW694" s="14"/>
    </row>
    <row r="695" spans="2:101" ht="15" customHeight="1">
      <c r="B695" s="15"/>
      <c r="C695" s="17"/>
      <c r="D695" s="17"/>
      <c r="E695" s="16"/>
      <c r="F695" s="31"/>
      <c r="G695" s="31"/>
      <c r="H695" s="31"/>
      <c r="I695" s="31"/>
      <c r="Q695" s="31"/>
      <c r="R695" s="30"/>
      <c r="CT695" s="41"/>
      <c r="CW695" s="14"/>
    </row>
    <row r="696" spans="2:101" ht="15" customHeight="1">
      <c r="B696" s="15"/>
      <c r="C696" s="17"/>
      <c r="D696" s="17"/>
      <c r="E696" s="16"/>
      <c r="F696" s="31"/>
      <c r="G696" s="31"/>
      <c r="H696" s="31"/>
      <c r="I696" s="31"/>
      <c r="Q696" s="31"/>
      <c r="R696" s="30"/>
      <c r="CT696" s="41"/>
      <c r="CW696" s="14"/>
    </row>
    <row r="697" spans="2:101" ht="15" customHeight="1">
      <c r="B697" s="15"/>
      <c r="C697" s="17"/>
      <c r="D697" s="17"/>
      <c r="E697" s="16"/>
      <c r="F697" s="31"/>
      <c r="G697" s="31"/>
      <c r="H697" s="31"/>
      <c r="I697" s="31"/>
      <c r="Q697" s="31"/>
      <c r="R697" s="30"/>
      <c r="CT697" s="41"/>
      <c r="CW697" s="14"/>
    </row>
    <row r="698" spans="2:101" ht="15" customHeight="1">
      <c r="B698" s="15"/>
      <c r="C698" s="17"/>
      <c r="D698" s="17"/>
      <c r="E698" s="16"/>
      <c r="F698" s="31"/>
      <c r="G698" s="31"/>
      <c r="H698" s="31"/>
      <c r="I698" s="31"/>
      <c r="Q698" s="31"/>
      <c r="R698" s="30"/>
      <c r="CT698" s="41"/>
      <c r="CW698" s="14"/>
    </row>
    <row r="699" spans="2:101" ht="15" customHeight="1">
      <c r="B699" s="15"/>
      <c r="C699" s="17"/>
      <c r="D699" s="17"/>
      <c r="E699" s="16"/>
      <c r="F699" s="31"/>
      <c r="G699" s="31"/>
      <c r="H699" s="31"/>
      <c r="I699" s="31"/>
      <c r="Q699" s="31"/>
      <c r="R699" s="30"/>
      <c r="CT699" s="41"/>
      <c r="CW699" s="14"/>
    </row>
    <row r="700" spans="2:101" ht="15" customHeight="1">
      <c r="B700" s="15"/>
      <c r="C700" s="17"/>
      <c r="D700" s="17"/>
      <c r="E700" s="16"/>
      <c r="F700" s="31"/>
      <c r="G700" s="31"/>
      <c r="H700" s="31"/>
      <c r="I700" s="31"/>
      <c r="Q700" s="31"/>
      <c r="R700" s="30"/>
      <c r="CT700" s="41"/>
      <c r="CW700" s="14"/>
    </row>
    <row r="701" spans="2:101" ht="15" customHeight="1">
      <c r="B701" s="15"/>
      <c r="C701" s="17"/>
      <c r="D701" s="17"/>
      <c r="E701" s="16"/>
      <c r="F701" s="31"/>
      <c r="G701" s="31"/>
      <c r="H701" s="31"/>
      <c r="I701" s="31"/>
      <c r="Q701" s="31"/>
      <c r="R701" s="30"/>
      <c r="CT701" s="41"/>
      <c r="CW701" s="14"/>
    </row>
    <row r="702" spans="2:101" ht="15" customHeight="1">
      <c r="B702" s="15"/>
      <c r="C702" s="17"/>
      <c r="D702" s="17"/>
      <c r="E702" s="16"/>
      <c r="F702" s="31"/>
      <c r="G702" s="31"/>
      <c r="H702" s="31"/>
      <c r="I702" s="31"/>
      <c r="Q702" s="31"/>
      <c r="R702" s="30"/>
      <c r="CT702" s="41"/>
      <c r="CW702" s="14"/>
    </row>
    <row r="703" spans="2:101" ht="15" customHeight="1">
      <c r="B703" s="15"/>
      <c r="C703" s="17"/>
      <c r="D703" s="17"/>
      <c r="E703" s="16"/>
      <c r="F703" s="31"/>
      <c r="G703" s="31"/>
      <c r="H703" s="31"/>
      <c r="I703" s="31"/>
      <c r="Q703" s="31"/>
      <c r="R703" s="30"/>
      <c r="CT703" s="41"/>
      <c r="CW703" s="14"/>
    </row>
    <row r="704" spans="2:101" ht="15" customHeight="1">
      <c r="B704" s="15"/>
      <c r="C704" s="17"/>
      <c r="D704" s="17"/>
      <c r="E704" s="16"/>
      <c r="F704" s="31"/>
      <c r="G704" s="31"/>
      <c r="H704" s="31"/>
      <c r="I704" s="31"/>
      <c r="Q704" s="31"/>
      <c r="R704" s="30"/>
      <c r="CT704" s="41"/>
      <c r="CW704" s="14"/>
    </row>
    <row r="705" spans="2:101" ht="15" customHeight="1">
      <c r="B705" s="15"/>
      <c r="C705" s="17"/>
      <c r="D705" s="17"/>
      <c r="E705" s="16"/>
      <c r="F705" s="31"/>
      <c r="G705" s="31"/>
      <c r="H705" s="31"/>
      <c r="I705" s="31"/>
      <c r="Q705" s="31"/>
      <c r="R705" s="30"/>
      <c r="CT705" s="41"/>
      <c r="CW705" s="14"/>
    </row>
    <row r="706" spans="2:101" ht="15" customHeight="1">
      <c r="B706" s="15"/>
      <c r="C706" s="17"/>
      <c r="D706" s="17"/>
      <c r="E706" s="16"/>
      <c r="F706" s="31"/>
      <c r="G706" s="31"/>
      <c r="H706" s="31"/>
      <c r="I706" s="31"/>
      <c r="Q706" s="31"/>
      <c r="R706" s="30"/>
      <c r="CT706" s="41"/>
      <c r="CW706" s="14"/>
    </row>
    <row r="707" spans="2:101" ht="15" customHeight="1">
      <c r="B707" s="15"/>
      <c r="C707" s="17"/>
      <c r="D707" s="17"/>
      <c r="E707" s="16"/>
      <c r="F707" s="31"/>
      <c r="G707" s="31"/>
      <c r="H707" s="31"/>
      <c r="I707" s="31"/>
      <c r="Q707" s="31"/>
      <c r="R707" s="30"/>
      <c r="CT707" s="41"/>
      <c r="CW707" s="14"/>
    </row>
    <row r="708" spans="2:101" ht="15" customHeight="1">
      <c r="B708" s="15"/>
      <c r="C708" s="17"/>
      <c r="D708" s="17"/>
      <c r="E708" s="16"/>
      <c r="F708" s="31"/>
      <c r="G708" s="31"/>
      <c r="H708" s="31"/>
      <c r="I708" s="31"/>
      <c r="Q708" s="31"/>
      <c r="R708" s="30"/>
      <c r="CT708" s="41"/>
      <c r="CW708" s="14"/>
    </row>
    <row r="709" spans="2:101" ht="15" customHeight="1">
      <c r="B709" s="15"/>
      <c r="C709" s="17"/>
      <c r="D709" s="17"/>
      <c r="E709" s="16"/>
      <c r="F709" s="31"/>
      <c r="G709" s="31"/>
      <c r="H709" s="31"/>
      <c r="I709" s="31"/>
      <c r="Q709" s="31"/>
      <c r="R709" s="30"/>
      <c r="CT709" s="41"/>
      <c r="CW709" s="14"/>
    </row>
    <row r="710" spans="2:101" ht="15" customHeight="1">
      <c r="B710" s="15"/>
      <c r="C710" s="17"/>
      <c r="D710" s="17"/>
      <c r="E710" s="16"/>
      <c r="F710" s="31"/>
      <c r="G710" s="31"/>
      <c r="H710" s="31"/>
      <c r="I710" s="31"/>
      <c r="Q710" s="31"/>
      <c r="R710" s="30"/>
      <c r="CT710" s="41"/>
      <c r="CW710" s="14"/>
    </row>
    <row r="711" spans="2:101" ht="15" customHeight="1">
      <c r="B711" s="15"/>
      <c r="C711" s="17"/>
      <c r="D711" s="17"/>
      <c r="E711" s="16"/>
      <c r="F711" s="31"/>
      <c r="G711" s="31"/>
      <c r="H711" s="31"/>
      <c r="I711" s="31"/>
      <c r="Q711" s="31"/>
      <c r="R711" s="30"/>
      <c r="CT711" s="41"/>
      <c r="CW711" s="14"/>
    </row>
    <row r="712" spans="2:101" ht="15" customHeight="1">
      <c r="B712" s="15"/>
      <c r="C712" s="17"/>
      <c r="D712" s="17"/>
      <c r="E712" s="16"/>
      <c r="F712" s="31"/>
      <c r="G712" s="31"/>
      <c r="H712" s="31"/>
      <c r="I712" s="31"/>
      <c r="Q712" s="31"/>
      <c r="R712" s="30"/>
      <c r="CT712" s="41"/>
      <c r="CW712" s="14"/>
    </row>
    <row r="713" spans="2:101" ht="15" customHeight="1">
      <c r="B713" s="15"/>
      <c r="C713" s="17"/>
      <c r="D713" s="17"/>
      <c r="E713" s="16"/>
      <c r="F713" s="31"/>
      <c r="G713" s="31"/>
      <c r="H713" s="31"/>
      <c r="I713" s="31"/>
      <c r="Q713" s="31"/>
      <c r="R713" s="30"/>
      <c r="CT713" s="41"/>
      <c r="CW713" s="14"/>
    </row>
    <row r="714" spans="2:101" ht="15" customHeight="1">
      <c r="B714" s="15"/>
      <c r="C714" s="17"/>
      <c r="D714" s="17"/>
      <c r="E714" s="16"/>
      <c r="F714" s="31"/>
      <c r="G714" s="31"/>
      <c r="H714" s="31"/>
      <c r="I714" s="31"/>
      <c r="Q714" s="31"/>
      <c r="R714" s="30"/>
      <c r="CT714" s="41"/>
      <c r="CW714" s="14"/>
    </row>
    <row r="715" spans="2:101" ht="15" customHeight="1">
      <c r="B715" s="15"/>
      <c r="C715" s="17"/>
      <c r="D715" s="17"/>
      <c r="E715" s="16"/>
      <c r="F715" s="31"/>
      <c r="G715" s="31"/>
      <c r="H715" s="31"/>
      <c r="I715" s="31"/>
      <c r="Q715" s="31"/>
      <c r="R715" s="30"/>
      <c r="CT715" s="41"/>
      <c r="CW715" s="14"/>
    </row>
    <row r="716" spans="2:101" ht="15" customHeight="1">
      <c r="B716" s="15"/>
      <c r="C716" s="17"/>
      <c r="D716" s="17"/>
      <c r="E716" s="16"/>
      <c r="F716" s="31"/>
      <c r="G716" s="31"/>
      <c r="H716" s="31"/>
      <c r="I716" s="31"/>
      <c r="Q716" s="31"/>
      <c r="R716" s="30"/>
      <c r="CT716" s="41"/>
      <c r="CW716" s="14"/>
    </row>
    <row r="717" spans="2:101" ht="15" customHeight="1">
      <c r="B717" s="15"/>
      <c r="C717" s="17"/>
      <c r="D717" s="17"/>
      <c r="E717" s="16"/>
      <c r="F717" s="31"/>
      <c r="G717" s="31"/>
      <c r="H717" s="31"/>
      <c r="I717" s="31"/>
      <c r="Q717" s="31"/>
      <c r="R717" s="30"/>
      <c r="CT717" s="41"/>
      <c r="CW717" s="14"/>
    </row>
    <row r="718" spans="2:101" ht="15" customHeight="1">
      <c r="B718" s="15"/>
      <c r="C718" s="17"/>
      <c r="D718" s="17"/>
      <c r="E718" s="16"/>
      <c r="F718" s="31"/>
      <c r="G718" s="31"/>
      <c r="H718" s="31"/>
      <c r="I718" s="31"/>
      <c r="Q718" s="31"/>
      <c r="R718" s="30"/>
      <c r="CT718" s="41"/>
      <c r="CW718" s="14"/>
    </row>
    <row r="719" spans="2:101" ht="15" customHeight="1">
      <c r="B719" s="15"/>
      <c r="C719" s="17"/>
      <c r="D719" s="17"/>
      <c r="E719" s="16"/>
      <c r="F719" s="31"/>
      <c r="G719" s="31"/>
      <c r="H719" s="31"/>
      <c r="I719" s="31"/>
      <c r="Q719" s="31"/>
      <c r="R719" s="30"/>
      <c r="CT719" s="41"/>
      <c r="CW719" s="14"/>
    </row>
    <row r="720" spans="2:101" ht="15" customHeight="1">
      <c r="B720" s="15"/>
      <c r="C720" s="17"/>
      <c r="D720" s="17"/>
      <c r="E720" s="16"/>
      <c r="F720" s="31"/>
      <c r="G720" s="31"/>
      <c r="H720" s="31"/>
      <c r="I720" s="31"/>
      <c r="Q720" s="31"/>
      <c r="R720" s="30"/>
      <c r="CT720" s="41"/>
      <c r="CW720" s="14"/>
    </row>
    <row r="721" spans="2:101" ht="15" customHeight="1">
      <c r="B721" s="15"/>
      <c r="C721" s="17"/>
      <c r="D721" s="17"/>
      <c r="E721" s="16"/>
      <c r="F721" s="31"/>
      <c r="G721" s="31"/>
      <c r="H721" s="31"/>
      <c r="I721" s="31"/>
      <c r="Q721" s="31"/>
      <c r="R721" s="30"/>
      <c r="CT721" s="41"/>
      <c r="CW721" s="14"/>
    </row>
    <row r="722" spans="2:101" ht="15" customHeight="1">
      <c r="B722" s="15"/>
      <c r="C722" s="17"/>
      <c r="D722" s="17"/>
      <c r="E722" s="16"/>
      <c r="F722" s="31"/>
      <c r="G722" s="31"/>
      <c r="H722" s="31"/>
      <c r="I722" s="31"/>
      <c r="Q722" s="31"/>
      <c r="R722" s="30"/>
      <c r="CT722" s="41"/>
      <c r="CW722" s="14"/>
    </row>
    <row r="723" spans="2:101" ht="15" customHeight="1">
      <c r="B723" s="15"/>
      <c r="C723" s="17"/>
      <c r="D723" s="17"/>
      <c r="E723" s="16"/>
      <c r="F723" s="31"/>
      <c r="G723" s="31"/>
      <c r="H723" s="31"/>
      <c r="I723" s="31"/>
      <c r="Q723" s="31"/>
      <c r="R723" s="30"/>
      <c r="CT723" s="41"/>
      <c r="CW723" s="14"/>
    </row>
    <row r="724" spans="2:101" ht="15" customHeight="1">
      <c r="B724" s="15"/>
      <c r="C724" s="17"/>
      <c r="D724" s="17"/>
      <c r="E724" s="16"/>
      <c r="F724" s="31"/>
      <c r="G724" s="31"/>
      <c r="H724" s="31"/>
      <c r="I724" s="31"/>
      <c r="Q724" s="31"/>
      <c r="R724" s="30"/>
      <c r="CT724" s="41"/>
      <c r="CW724" s="14"/>
    </row>
    <row r="725" spans="2:101" ht="15" customHeight="1">
      <c r="B725" s="15"/>
      <c r="C725" s="17"/>
      <c r="D725" s="17"/>
      <c r="E725" s="16"/>
      <c r="F725" s="31"/>
      <c r="G725" s="31"/>
      <c r="H725" s="31"/>
      <c r="I725" s="31"/>
      <c r="Q725" s="31"/>
      <c r="R725" s="30"/>
      <c r="CT725" s="41"/>
      <c r="CW725" s="14"/>
    </row>
    <row r="726" spans="2:101" ht="15" customHeight="1">
      <c r="B726" s="15"/>
      <c r="C726" s="17"/>
      <c r="D726" s="17"/>
      <c r="E726" s="16"/>
      <c r="F726" s="31"/>
      <c r="G726" s="31"/>
      <c r="H726" s="31"/>
      <c r="I726" s="31"/>
      <c r="Q726" s="31"/>
      <c r="R726" s="30"/>
      <c r="CT726" s="41"/>
      <c r="CW726" s="14"/>
    </row>
    <row r="727" spans="2:101" ht="15" customHeight="1">
      <c r="B727" s="15"/>
      <c r="C727" s="17"/>
      <c r="D727" s="17"/>
      <c r="E727" s="16"/>
      <c r="F727" s="31"/>
      <c r="G727" s="31"/>
      <c r="H727" s="31"/>
      <c r="I727" s="31"/>
      <c r="Q727" s="31"/>
      <c r="R727" s="30"/>
      <c r="CT727" s="41"/>
      <c r="CW727" s="14"/>
    </row>
    <row r="728" spans="2:101" ht="15" customHeight="1">
      <c r="B728" s="15"/>
      <c r="C728" s="17"/>
      <c r="D728" s="17"/>
      <c r="E728" s="16"/>
      <c r="F728" s="31"/>
      <c r="G728" s="31"/>
      <c r="H728" s="31"/>
      <c r="I728" s="31"/>
      <c r="Q728" s="31"/>
      <c r="R728" s="30"/>
      <c r="CT728" s="41"/>
      <c r="CW728" s="14"/>
    </row>
    <row r="729" spans="2:101" ht="15" customHeight="1">
      <c r="B729" s="15"/>
      <c r="C729" s="17"/>
      <c r="D729" s="17"/>
      <c r="E729" s="16"/>
      <c r="F729" s="31"/>
      <c r="G729" s="31"/>
      <c r="H729" s="31"/>
      <c r="I729" s="31"/>
      <c r="Q729" s="31"/>
      <c r="R729" s="30"/>
      <c r="CT729" s="41"/>
      <c r="CW729" s="14"/>
    </row>
    <row r="730" spans="2:101" ht="15" customHeight="1">
      <c r="B730" s="15"/>
      <c r="C730" s="17"/>
      <c r="D730" s="17"/>
      <c r="E730" s="16"/>
      <c r="F730" s="31"/>
      <c r="G730" s="31"/>
      <c r="H730" s="31"/>
      <c r="I730" s="31"/>
      <c r="Q730" s="31"/>
      <c r="R730" s="30"/>
      <c r="CT730" s="41"/>
      <c r="CW730" s="14"/>
    </row>
    <row r="731" spans="2:101" ht="15" customHeight="1">
      <c r="B731" s="15"/>
      <c r="C731" s="17"/>
      <c r="D731" s="17"/>
      <c r="E731" s="16"/>
      <c r="F731" s="31"/>
      <c r="G731" s="31"/>
      <c r="H731" s="31"/>
      <c r="I731" s="31"/>
      <c r="Q731" s="31"/>
      <c r="R731" s="30"/>
      <c r="CT731" s="41"/>
      <c r="CW731" s="14"/>
    </row>
    <row r="732" spans="2:101" ht="15" customHeight="1">
      <c r="B732" s="15"/>
      <c r="C732" s="17"/>
      <c r="D732" s="17"/>
      <c r="E732" s="16"/>
      <c r="F732" s="31"/>
      <c r="G732" s="31"/>
      <c r="H732" s="31"/>
      <c r="I732" s="31"/>
      <c r="Q732" s="31"/>
      <c r="R732" s="30"/>
      <c r="CT732" s="41"/>
      <c r="CW732" s="14"/>
    </row>
    <row r="733" spans="2:101" ht="15" customHeight="1">
      <c r="B733" s="15"/>
      <c r="C733" s="17"/>
      <c r="D733" s="17"/>
      <c r="E733" s="16"/>
      <c r="F733" s="31"/>
      <c r="G733" s="31"/>
      <c r="H733" s="31"/>
      <c r="I733" s="31"/>
      <c r="Q733" s="31"/>
      <c r="R733" s="30"/>
      <c r="CT733" s="41"/>
      <c r="CW733" s="14"/>
    </row>
    <row r="734" spans="2:101" ht="15" customHeight="1">
      <c r="B734" s="15"/>
      <c r="C734" s="17"/>
      <c r="D734" s="17"/>
      <c r="E734" s="16"/>
      <c r="F734" s="31"/>
      <c r="G734" s="31"/>
      <c r="H734" s="31"/>
      <c r="I734" s="31"/>
      <c r="Q734" s="31"/>
      <c r="R734" s="30"/>
      <c r="CT734" s="41"/>
      <c r="CW734" s="14"/>
    </row>
    <row r="735" spans="2:101" ht="15" customHeight="1">
      <c r="B735" s="15"/>
      <c r="C735" s="17"/>
      <c r="D735" s="17"/>
      <c r="E735" s="16"/>
      <c r="F735" s="31"/>
      <c r="G735" s="31"/>
      <c r="H735" s="31"/>
      <c r="I735" s="31"/>
      <c r="Q735" s="31"/>
      <c r="R735" s="30"/>
      <c r="CT735" s="41"/>
      <c r="CW735" s="14"/>
    </row>
    <row r="736" spans="2:101" ht="15" customHeight="1">
      <c r="B736" s="15"/>
      <c r="C736" s="17"/>
      <c r="D736" s="17"/>
      <c r="E736" s="16"/>
      <c r="F736" s="31"/>
      <c r="G736" s="31"/>
      <c r="H736" s="31"/>
      <c r="I736" s="31"/>
      <c r="Q736" s="31"/>
      <c r="R736" s="30"/>
      <c r="CT736" s="41"/>
      <c r="CW736" s="14"/>
    </row>
    <row r="737" spans="2:101" ht="15" customHeight="1">
      <c r="B737" s="15"/>
      <c r="C737" s="17"/>
      <c r="D737" s="17"/>
      <c r="E737" s="16"/>
      <c r="F737" s="31"/>
      <c r="G737" s="31"/>
      <c r="H737" s="31"/>
      <c r="I737" s="31"/>
      <c r="Q737" s="31"/>
      <c r="R737" s="30"/>
      <c r="CT737" s="41"/>
      <c r="CW737" s="14"/>
    </row>
    <row r="738" spans="2:101" ht="15" customHeight="1">
      <c r="B738" s="15"/>
      <c r="C738" s="17"/>
      <c r="D738" s="17"/>
      <c r="E738" s="16"/>
      <c r="F738" s="31"/>
      <c r="G738" s="31"/>
      <c r="H738" s="31"/>
      <c r="I738" s="31"/>
      <c r="Q738" s="31"/>
      <c r="R738" s="30"/>
      <c r="CT738" s="41"/>
      <c r="CW738" s="14"/>
    </row>
    <row r="739" spans="2:101" ht="15" customHeight="1">
      <c r="B739" s="15"/>
      <c r="C739" s="17"/>
      <c r="D739" s="17"/>
      <c r="E739" s="16"/>
      <c r="F739" s="31"/>
      <c r="G739" s="31"/>
      <c r="H739" s="31"/>
      <c r="I739" s="31"/>
      <c r="Q739" s="31"/>
      <c r="R739" s="30"/>
      <c r="CT739" s="41"/>
      <c r="CW739" s="14"/>
    </row>
    <row r="740" spans="2:101" ht="15" customHeight="1">
      <c r="B740" s="15"/>
      <c r="C740" s="17"/>
      <c r="D740" s="17"/>
      <c r="E740" s="16"/>
      <c r="F740" s="31"/>
      <c r="G740" s="31"/>
      <c r="H740" s="31"/>
      <c r="I740" s="31"/>
      <c r="Q740" s="31"/>
      <c r="R740" s="30"/>
      <c r="CT740" s="41"/>
      <c r="CW740" s="14"/>
    </row>
    <row r="741" spans="2:101" ht="15" customHeight="1">
      <c r="B741" s="15"/>
      <c r="C741" s="17"/>
      <c r="D741" s="17"/>
      <c r="E741" s="16"/>
      <c r="F741" s="31"/>
      <c r="G741" s="31"/>
      <c r="H741" s="31"/>
      <c r="I741" s="31"/>
      <c r="Q741" s="31"/>
      <c r="R741" s="30"/>
      <c r="CT741" s="41"/>
      <c r="CW741" s="14"/>
    </row>
    <row r="742" spans="2:101" ht="15" customHeight="1">
      <c r="B742" s="15"/>
      <c r="C742" s="17"/>
      <c r="D742" s="17"/>
      <c r="E742" s="16"/>
      <c r="F742" s="31"/>
      <c r="G742" s="31"/>
      <c r="H742" s="31"/>
      <c r="I742" s="31"/>
      <c r="Q742" s="31"/>
      <c r="R742" s="30"/>
      <c r="CT742" s="41"/>
      <c r="CW742" s="14"/>
    </row>
    <row r="743" spans="2:101" ht="15" customHeight="1">
      <c r="B743" s="15"/>
      <c r="C743" s="17"/>
      <c r="D743" s="17"/>
      <c r="E743" s="16"/>
      <c r="F743" s="31"/>
      <c r="G743" s="31"/>
      <c r="H743" s="31"/>
      <c r="I743" s="31"/>
      <c r="Q743" s="31"/>
      <c r="R743" s="30"/>
      <c r="CT743" s="41"/>
      <c r="CW743" s="14"/>
    </row>
    <row r="744" spans="2:101" ht="15" customHeight="1">
      <c r="B744" s="15"/>
      <c r="C744" s="17"/>
      <c r="D744" s="17"/>
      <c r="E744" s="16"/>
      <c r="F744" s="31"/>
      <c r="G744" s="31"/>
      <c r="H744" s="31"/>
      <c r="I744" s="31"/>
      <c r="Q744" s="31"/>
      <c r="R744" s="30"/>
      <c r="CT744" s="41"/>
      <c r="CW744" s="14"/>
    </row>
    <row r="745" spans="2:101" ht="15" customHeight="1">
      <c r="B745" s="15"/>
      <c r="C745" s="17"/>
      <c r="D745" s="17"/>
      <c r="E745" s="16"/>
      <c r="F745" s="31"/>
      <c r="G745" s="31"/>
      <c r="H745" s="31"/>
      <c r="I745" s="31"/>
      <c r="Q745" s="31"/>
      <c r="R745" s="30"/>
      <c r="CT745" s="41"/>
      <c r="CW745" s="14"/>
    </row>
    <row r="746" spans="2:101" ht="15" customHeight="1">
      <c r="B746" s="15"/>
      <c r="C746" s="17"/>
      <c r="D746" s="17"/>
      <c r="E746" s="16"/>
      <c r="F746" s="31"/>
      <c r="G746" s="31"/>
      <c r="H746" s="31"/>
      <c r="I746" s="31"/>
      <c r="Q746" s="31"/>
      <c r="R746" s="30"/>
      <c r="CT746" s="41"/>
      <c r="CW746" s="14"/>
    </row>
    <row r="747" spans="2:101" ht="15" customHeight="1">
      <c r="B747" s="15"/>
      <c r="C747" s="17"/>
      <c r="D747" s="17"/>
      <c r="E747" s="16"/>
      <c r="F747" s="31"/>
      <c r="G747" s="31"/>
      <c r="H747" s="31"/>
      <c r="I747" s="31"/>
      <c r="Q747" s="31"/>
      <c r="R747" s="30"/>
      <c r="CT747" s="41"/>
      <c r="CW747" s="14"/>
    </row>
    <row r="748" spans="2:101" ht="15" customHeight="1">
      <c r="B748" s="15"/>
      <c r="C748" s="17"/>
      <c r="D748" s="17"/>
      <c r="E748" s="16"/>
      <c r="F748" s="31"/>
      <c r="G748" s="31"/>
      <c r="H748" s="31"/>
      <c r="I748" s="31"/>
      <c r="Q748" s="31"/>
      <c r="R748" s="30"/>
      <c r="CT748" s="41"/>
      <c r="CW748" s="14"/>
    </row>
    <row r="749" spans="2:101" ht="15" customHeight="1">
      <c r="B749" s="15"/>
      <c r="C749" s="17"/>
      <c r="D749" s="17"/>
      <c r="E749" s="16"/>
      <c r="F749" s="31"/>
      <c r="G749" s="31"/>
      <c r="H749" s="31"/>
      <c r="I749" s="31"/>
      <c r="Q749" s="31"/>
      <c r="R749" s="30"/>
      <c r="CT749" s="41"/>
      <c r="CW749" s="14"/>
    </row>
    <row r="750" spans="2:101" ht="15" customHeight="1">
      <c r="B750" s="15"/>
      <c r="C750" s="17"/>
      <c r="D750" s="17"/>
      <c r="E750" s="16"/>
      <c r="F750" s="31"/>
      <c r="G750" s="31"/>
      <c r="H750" s="31"/>
      <c r="I750" s="31"/>
      <c r="Q750" s="31"/>
      <c r="R750" s="30"/>
      <c r="CT750" s="41"/>
      <c r="CW750" s="14"/>
    </row>
    <row r="751" spans="2:101" ht="15" customHeight="1">
      <c r="B751" s="15"/>
      <c r="C751" s="17"/>
      <c r="D751" s="17"/>
      <c r="E751" s="16"/>
      <c r="F751" s="31"/>
      <c r="G751" s="31"/>
      <c r="H751" s="31"/>
      <c r="I751" s="31"/>
      <c r="Q751" s="31"/>
      <c r="R751" s="30"/>
      <c r="CT751" s="41"/>
      <c r="CW751" s="14"/>
    </row>
    <row r="752" spans="2:101" ht="15" customHeight="1">
      <c r="B752" s="15"/>
      <c r="C752" s="17"/>
      <c r="D752" s="17"/>
      <c r="E752" s="16"/>
      <c r="F752" s="31"/>
      <c r="G752" s="31"/>
      <c r="H752" s="31"/>
      <c r="I752" s="31"/>
      <c r="Q752" s="31"/>
      <c r="R752" s="30"/>
      <c r="CT752" s="41"/>
      <c r="CW752" s="14"/>
    </row>
    <row r="753" spans="2:101" ht="15" customHeight="1">
      <c r="B753" s="15"/>
      <c r="C753" s="17"/>
      <c r="D753" s="17"/>
      <c r="E753" s="16"/>
      <c r="F753" s="31"/>
      <c r="G753" s="31"/>
      <c r="H753" s="31"/>
      <c r="I753" s="31"/>
      <c r="Q753" s="31"/>
      <c r="R753" s="30"/>
      <c r="CT753" s="41"/>
      <c r="CW753" s="14"/>
    </row>
    <row r="754" spans="2:101" ht="15" customHeight="1">
      <c r="B754" s="15"/>
      <c r="C754" s="17"/>
      <c r="D754" s="17"/>
      <c r="E754" s="16"/>
      <c r="F754" s="31"/>
      <c r="G754" s="31"/>
      <c r="H754" s="31"/>
      <c r="I754" s="31"/>
      <c r="Q754" s="31"/>
      <c r="R754" s="30"/>
      <c r="CT754" s="41"/>
    </row>
    <row r="755" spans="2:101" ht="15" customHeight="1">
      <c r="B755" s="15"/>
      <c r="C755" s="17"/>
      <c r="D755" s="17"/>
      <c r="E755" s="16"/>
      <c r="F755" s="31"/>
      <c r="G755" s="31"/>
      <c r="H755" s="31"/>
      <c r="I755" s="31"/>
      <c r="Q755" s="31"/>
      <c r="R755" s="30"/>
      <c r="CT755" s="41"/>
    </row>
    <row r="756" spans="2:101" ht="15" customHeight="1">
      <c r="B756" s="15"/>
      <c r="C756" s="17"/>
      <c r="D756" s="17"/>
      <c r="E756" s="16"/>
      <c r="F756" s="31"/>
      <c r="G756" s="31"/>
      <c r="H756" s="31"/>
      <c r="I756" s="31"/>
      <c r="Q756" s="31"/>
      <c r="R756" s="30"/>
      <c r="CT756" s="41"/>
    </row>
    <row r="757" spans="2:101" ht="15" customHeight="1">
      <c r="B757" s="15"/>
      <c r="C757" s="17"/>
      <c r="D757" s="17"/>
      <c r="E757" s="16"/>
      <c r="F757" s="31"/>
      <c r="G757" s="31"/>
      <c r="H757" s="31"/>
      <c r="I757" s="31"/>
      <c r="Q757" s="31"/>
      <c r="R757" s="30"/>
      <c r="CT757" s="41"/>
    </row>
    <row r="758" spans="2:101" ht="15" customHeight="1">
      <c r="B758" s="15"/>
      <c r="C758" s="17"/>
      <c r="D758" s="17"/>
      <c r="E758" s="16"/>
      <c r="F758" s="31"/>
      <c r="G758" s="31"/>
      <c r="H758" s="31"/>
      <c r="I758" s="31"/>
      <c r="Q758" s="31"/>
      <c r="R758" s="30"/>
      <c r="CT758" s="41"/>
    </row>
    <row r="759" spans="2:101" ht="15" customHeight="1">
      <c r="B759" s="15"/>
      <c r="C759" s="17"/>
      <c r="D759" s="17"/>
      <c r="E759" s="16"/>
      <c r="F759" s="31"/>
      <c r="G759" s="31"/>
      <c r="H759" s="31"/>
      <c r="I759" s="31"/>
      <c r="Q759" s="31"/>
      <c r="R759" s="30"/>
      <c r="CT759" s="41"/>
    </row>
    <row r="760" spans="2:101" ht="15" customHeight="1">
      <c r="B760" s="15"/>
      <c r="C760" s="17"/>
      <c r="D760" s="17"/>
      <c r="E760" s="16"/>
      <c r="F760" s="31"/>
      <c r="G760" s="31"/>
      <c r="H760" s="31"/>
      <c r="I760" s="31"/>
      <c r="Q760" s="31"/>
      <c r="R760" s="30"/>
      <c r="CT760" s="41"/>
    </row>
    <row r="761" spans="2:101" ht="15" customHeight="1">
      <c r="B761" s="15"/>
      <c r="C761" s="17"/>
      <c r="D761" s="17"/>
      <c r="E761" s="16"/>
      <c r="F761" s="31"/>
      <c r="G761" s="31"/>
      <c r="H761" s="31"/>
      <c r="I761" s="31"/>
      <c r="Q761" s="31"/>
      <c r="R761" s="30"/>
      <c r="CT761" s="41"/>
    </row>
    <row r="762" spans="2:101" ht="15" customHeight="1">
      <c r="B762" s="15"/>
      <c r="C762" s="17"/>
      <c r="D762" s="17"/>
      <c r="E762" s="16"/>
      <c r="F762" s="31"/>
      <c r="G762" s="31"/>
      <c r="H762" s="31"/>
      <c r="I762" s="31"/>
      <c r="Q762" s="31"/>
      <c r="R762" s="30"/>
      <c r="CT762" s="41"/>
    </row>
    <row r="763" spans="2:101" ht="15" customHeight="1">
      <c r="B763" s="15"/>
      <c r="C763" s="17"/>
      <c r="D763" s="17"/>
      <c r="E763" s="16"/>
      <c r="F763" s="31"/>
      <c r="G763" s="31"/>
      <c r="H763" s="31"/>
      <c r="I763" s="31"/>
      <c r="Q763" s="31"/>
      <c r="R763" s="30"/>
      <c r="CT763" s="41"/>
    </row>
    <row r="764" spans="2:101" ht="15" customHeight="1">
      <c r="B764" s="15"/>
      <c r="C764" s="17"/>
      <c r="D764" s="17"/>
      <c r="E764" s="16"/>
      <c r="F764" s="31"/>
      <c r="G764" s="31"/>
      <c r="H764" s="31"/>
      <c r="I764" s="31"/>
      <c r="Q764" s="31"/>
      <c r="R764" s="30"/>
      <c r="CT764" s="41"/>
    </row>
    <row r="765" spans="2:101" ht="15" customHeight="1">
      <c r="B765" s="15"/>
      <c r="C765" s="17"/>
      <c r="D765" s="17"/>
      <c r="E765" s="16"/>
      <c r="F765" s="31"/>
      <c r="G765" s="31"/>
      <c r="H765" s="31"/>
      <c r="I765" s="31"/>
      <c r="Q765" s="31"/>
      <c r="R765" s="30"/>
      <c r="CT765" s="41"/>
    </row>
    <row r="766" spans="2:101" ht="15" customHeight="1">
      <c r="B766" s="15"/>
      <c r="C766" s="17"/>
      <c r="D766" s="17"/>
      <c r="E766" s="16"/>
      <c r="F766" s="31"/>
      <c r="G766" s="31"/>
      <c r="H766" s="31"/>
      <c r="I766" s="31"/>
      <c r="Q766" s="31"/>
      <c r="R766" s="30"/>
      <c r="CT766" s="41"/>
    </row>
    <row r="767" spans="2:101" ht="15" customHeight="1">
      <c r="B767" s="15"/>
      <c r="C767" s="17"/>
      <c r="D767" s="17"/>
      <c r="E767" s="16"/>
      <c r="F767" s="31"/>
      <c r="G767" s="31"/>
      <c r="H767" s="31"/>
      <c r="I767" s="31"/>
      <c r="Q767" s="31"/>
      <c r="R767" s="30"/>
      <c r="CT767" s="41"/>
    </row>
    <row r="768" spans="2:101" ht="15" customHeight="1">
      <c r="B768" s="15"/>
      <c r="C768" s="17"/>
      <c r="D768" s="17"/>
      <c r="E768" s="16"/>
      <c r="F768" s="31"/>
      <c r="G768" s="31"/>
      <c r="H768" s="31"/>
      <c r="I768" s="31"/>
      <c r="Q768" s="31"/>
      <c r="R768" s="30"/>
      <c r="CT768" s="41"/>
    </row>
    <row r="769" spans="2:98" ht="15" customHeight="1">
      <c r="B769" s="15"/>
      <c r="C769" s="17"/>
      <c r="D769" s="17"/>
      <c r="E769" s="16"/>
      <c r="F769" s="31"/>
      <c r="G769" s="31"/>
      <c r="H769" s="31"/>
      <c r="I769" s="31"/>
      <c r="Q769" s="31"/>
      <c r="R769" s="30"/>
      <c r="CT769" s="41"/>
    </row>
    <row r="770" spans="2:98" ht="15" customHeight="1">
      <c r="B770" s="15"/>
      <c r="C770" s="17"/>
      <c r="D770" s="17"/>
      <c r="E770" s="16"/>
      <c r="F770" s="31"/>
      <c r="G770" s="31"/>
      <c r="H770" s="31"/>
      <c r="I770" s="31"/>
      <c r="Q770" s="31"/>
      <c r="R770" s="30"/>
      <c r="CT770" s="41"/>
    </row>
    <row r="771" spans="2:98" ht="15" customHeight="1">
      <c r="B771" s="15"/>
      <c r="C771" s="17"/>
      <c r="D771" s="17"/>
      <c r="E771" s="16"/>
      <c r="F771" s="31"/>
      <c r="G771" s="31"/>
      <c r="H771" s="31"/>
      <c r="I771" s="31"/>
      <c r="Q771" s="31"/>
      <c r="R771" s="30"/>
      <c r="CT771" s="41"/>
    </row>
    <row r="772" spans="2:98" ht="15" customHeight="1">
      <c r="B772" s="15"/>
      <c r="C772" s="17"/>
      <c r="D772" s="17"/>
      <c r="E772" s="16"/>
      <c r="F772" s="31"/>
      <c r="G772" s="31"/>
      <c r="H772" s="31"/>
      <c r="I772" s="31"/>
      <c r="Q772" s="31"/>
      <c r="R772" s="30"/>
      <c r="CT772" s="41"/>
    </row>
    <row r="773" spans="2:98" ht="15" customHeight="1">
      <c r="B773" s="15"/>
      <c r="C773" s="17"/>
      <c r="D773" s="17"/>
      <c r="E773" s="16"/>
      <c r="F773" s="31"/>
      <c r="G773" s="31"/>
      <c r="H773" s="31"/>
      <c r="I773" s="31"/>
      <c r="Q773" s="31"/>
      <c r="R773" s="30"/>
      <c r="CT773" s="41"/>
    </row>
    <row r="774" spans="2:98" ht="15" customHeight="1">
      <c r="B774" s="15"/>
      <c r="C774" s="17"/>
      <c r="D774" s="17"/>
      <c r="E774" s="16"/>
      <c r="F774" s="31"/>
      <c r="G774" s="31"/>
      <c r="H774" s="31"/>
      <c r="I774" s="31"/>
      <c r="Q774" s="31"/>
      <c r="R774" s="30"/>
      <c r="CT774" s="41"/>
    </row>
    <row r="775" spans="2:98" ht="15" customHeight="1">
      <c r="B775" s="15"/>
      <c r="C775" s="17"/>
      <c r="D775" s="17"/>
      <c r="E775" s="16"/>
      <c r="F775" s="31"/>
      <c r="G775" s="31"/>
      <c r="H775" s="31"/>
      <c r="I775" s="31"/>
      <c r="Q775" s="31"/>
      <c r="R775" s="30"/>
      <c r="CT775" s="41"/>
    </row>
    <row r="776" spans="2:98" ht="15" customHeight="1">
      <c r="B776" s="15"/>
      <c r="C776" s="17"/>
      <c r="D776" s="17"/>
      <c r="E776" s="16"/>
      <c r="F776" s="31"/>
      <c r="G776" s="31"/>
      <c r="H776" s="31"/>
      <c r="I776" s="31"/>
      <c r="Q776" s="31"/>
      <c r="R776" s="30"/>
      <c r="CT776" s="41"/>
    </row>
    <row r="777" spans="2:98" ht="15" customHeight="1">
      <c r="B777" s="15"/>
      <c r="C777" s="17"/>
      <c r="D777" s="17"/>
      <c r="E777" s="16"/>
      <c r="F777" s="31"/>
      <c r="G777" s="31"/>
      <c r="H777" s="31"/>
      <c r="I777" s="31"/>
      <c r="Q777" s="31"/>
      <c r="R777" s="30"/>
      <c r="CT777" s="41"/>
    </row>
    <row r="778" spans="2:98" ht="15" customHeight="1">
      <c r="B778" s="15"/>
      <c r="C778" s="17"/>
      <c r="D778" s="17"/>
      <c r="E778" s="16"/>
      <c r="F778" s="31"/>
      <c r="G778" s="31"/>
      <c r="H778" s="31"/>
      <c r="I778" s="31"/>
      <c r="Q778" s="31"/>
      <c r="R778" s="30"/>
      <c r="CT778" s="41"/>
    </row>
    <row r="779" spans="2:98" ht="15" customHeight="1">
      <c r="B779" s="15"/>
      <c r="C779" s="17"/>
      <c r="D779" s="17"/>
      <c r="E779" s="16"/>
      <c r="F779" s="31"/>
      <c r="G779" s="31"/>
      <c r="H779" s="31"/>
      <c r="I779" s="31"/>
      <c r="Q779" s="31"/>
      <c r="R779" s="30"/>
      <c r="CT779" s="41"/>
    </row>
    <row r="780" spans="2:98" ht="15" customHeight="1">
      <c r="B780" s="15"/>
      <c r="C780" s="17"/>
      <c r="D780" s="17"/>
      <c r="E780" s="16"/>
      <c r="F780" s="31"/>
      <c r="G780" s="31"/>
      <c r="H780" s="31"/>
      <c r="I780" s="31"/>
      <c r="Q780" s="31"/>
      <c r="R780" s="30"/>
      <c r="CT780" s="41"/>
    </row>
    <row r="781" spans="2:98" ht="15" customHeight="1">
      <c r="B781" s="15"/>
      <c r="C781" s="17"/>
      <c r="D781" s="17"/>
      <c r="E781" s="16"/>
      <c r="F781" s="31"/>
      <c r="G781" s="31"/>
      <c r="H781" s="31"/>
      <c r="I781" s="31"/>
      <c r="Q781" s="31"/>
      <c r="R781" s="30"/>
      <c r="CT781" s="41"/>
    </row>
    <row r="782" spans="2:98" ht="15" customHeight="1">
      <c r="B782" s="15"/>
      <c r="C782" s="17"/>
      <c r="D782" s="17"/>
      <c r="E782" s="16"/>
      <c r="F782" s="31"/>
      <c r="G782" s="31"/>
      <c r="H782" s="31"/>
      <c r="I782" s="31"/>
      <c r="Q782" s="31"/>
      <c r="R782" s="30"/>
      <c r="CT782" s="41"/>
    </row>
    <row r="783" spans="2:98" ht="15" customHeight="1">
      <c r="B783" s="15"/>
      <c r="C783" s="17"/>
      <c r="D783" s="17"/>
      <c r="E783" s="16"/>
      <c r="F783" s="31"/>
      <c r="G783" s="31"/>
      <c r="H783" s="31"/>
      <c r="I783" s="31"/>
      <c r="Q783" s="31"/>
      <c r="R783" s="30"/>
      <c r="CT783" s="41"/>
    </row>
    <row r="784" spans="2:98" ht="15" customHeight="1">
      <c r="B784" s="15"/>
      <c r="C784" s="17"/>
      <c r="D784" s="17"/>
      <c r="E784" s="16"/>
      <c r="F784" s="31"/>
      <c r="G784" s="31"/>
      <c r="H784" s="31"/>
      <c r="I784" s="31"/>
      <c r="Q784" s="31"/>
      <c r="R784" s="30"/>
      <c r="CT784" s="41"/>
    </row>
    <row r="785" spans="2:98" ht="15" customHeight="1">
      <c r="B785" s="15"/>
      <c r="C785" s="17"/>
      <c r="D785" s="17"/>
      <c r="E785" s="16"/>
      <c r="F785" s="31"/>
      <c r="G785" s="31"/>
      <c r="H785" s="31"/>
      <c r="I785" s="31"/>
      <c r="Q785" s="31"/>
      <c r="R785" s="30"/>
      <c r="CT785" s="41"/>
    </row>
    <row r="786" spans="2:98" ht="15" customHeight="1">
      <c r="B786" s="15"/>
      <c r="C786" s="17"/>
      <c r="D786" s="17"/>
      <c r="E786" s="16"/>
      <c r="F786" s="31"/>
      <c r="G786" s="31"/>
      <c r="H786" s="31"/>
      <c r="I786" s="31"/>
      <c r="Q786" s="31"/>
      <c r="R786" s="30"/>
      <c r="CT786" s="41"/>
    </row>
    <row r="787" spans="2:98" ht="15" customHeight="1">
      <c r="B787" s="15"/>
      <c r="C787" s="17"/>
      <c r="D787" s="17"/>
      <c r="E787" s="16"/>
      <c r="F787" s="31"/>
      <c r="G787" s="31"/>
      <c r="H787" s="31"/>
      <c r="I787" s="31"/>
      <c r="Q787" s="31"/>
      <c r="R787" s="30"/>
      <c r="CT787" s="41"/>
    </row>
    <row r="788" spans="2:98" ht="15" customHeight="1">
      <c r="B788" s="15"/>
      <c r="C788" s="17"/>
      <c r="D788" s="17"/>
      <c r="E788" s="16"/>
      <c r="F788" s="31"/>
      <c r="G788" s="31"/>
      <c r="H788" s="31"/>
      <c r="I788" s="31"/>
      <c r="Q788" s="31"/>
      <c r="R788" s="30"/>
      <c r="CT788" s="41"/>
    </row>
    <row r="789" spans="2:98" ht="15" customHeight="1">
      <c r="B789" s="15"/>
      <c r="C789" s="17"/>
      <c r="D789" s="17"/>
      <c r="E789" s="16"/>
      <c r="F789" s="31"/>
      <c r="G789" s="31"/>
      <c r="H789" s="31"/>
      <c r="I789" s="31"/>
      <c r="Q789" s="31"/>
      <c r="R789" s="30"/>
      <c r="CT789" s="41"/>
    </row>
    <row r="790" spans="2:98" ht="15" customHeight="1">
      <c r="B790" s="15"/>
      <c r="C790" s="17"/>
      <c r="D790" s="17"/>
      <c r="E790" s="16"/>
      <c r="F790" s="31"/>
      <c r="G790" s="31"/>
      <c r="H790" s="31"/>
      <c r="I790" s="31"/>
      <c r="Q790" s="31"/>
      <c r="R790" s="30"/>
      <c r="CT790" s="41"/>
    </row>
    <row r="791" spans="2:98" ht="15" customHeight="1">
      <c r="B791" s="15"/>
      <c r="C791" s="17"/>
      <c r="D791" s="17"/>
      <c r="E791" s="16"/>
      <c r="F791" s="31"/>
      <c r="G791" s="31"/>
      <c r="H791" s="31"/>
      <c r="I791" s="31"/>
      <c r="Q791" s="31"/>
      <c r="R791" s="30"/>
      <c r="CT791" s="41"/>
    </row>
    <row r="792" spans="2:98" ht="15" customHeight="1">
      <c r="B792" s="15"/>
      <c r="C792" s="17"/>
      <c r="D792" s="17"/>
      <c r="E792" s="16"/>
      <c r="F792" s="31"/>
      <c r="G792" s="31"/>
      <c r="H792" s="31"/>
      <c r="I792" s="31"/>
      <c r="Q792" s="31"/>
      <c r="R792" s="30"/>
      <c r="CT792" s="41"/>
    </row>
    <row r="793" spans="2:98" ht="15" customHeight="1">
      <c r="B793" s="15"/>
      <c r="C793" s="17"/>
      <c r="D793" s="17"/>
      <c r="E793" s="16"/>
      <c r="F793" s="31"/>
      <c r="G793" s="31"/>
      <c r="H793" s="31"/>
      <c r="I793" s="31"/>
      <c r="Q793" s="31"/>
      <c r="R793" s="30"/>
      <c r="CT793" s="41"/>
    </row>
    <row r="794" spans="2:98" ht="15" customHeight="1">
      <c r="B794" s="15"/>
      <c r="C794" s="17"/>
      <c r="D794" s="17"/>
      <c r="E794" s="16"/>
      <c r="F794" s="31"/>
      <c r="G794" s="31"/>
      <c r="H794" s="31"/>
      <c r="I794" s="31"/>
      <c r="Q794" s="31"/>
      <c r="R794" s="30"/>
      <c r="CT794" s="41"/>
    </row>
    <row r="795" spans="2:98" ht="15" customHeight="1">
      <c r="B795" s="15"/>
      <c r="C795" s="17"/>
      <c r="D795" s="17"/>
      <c r="E795" s="16"/>
      <c r="F795" s="31"/>
      <c r="G795" s="31"/>
      <c r="H795" s="31"/>
      <c r="I795" s="31"/>
      <c r="Q795" s="31"/>
      <c r="R795" s="30"/>
      <c r="CT795" s="41"/>
    </row>
    <row r="796" spans="2:98" ht="15" customHeight="1">
      <c r="B796" s="15"/>
      <c r="C796" s="17"/>
      <c r="D796" s="17"/>
      <c r="E796" s="16"/>
      <c r="F796" s="31"/>
      <c r="G796" s="31"/>
      <c r="H796" s="31"/>
      <c r="I796" s="31"/>
      <c r="Q796" s="31"/>
      <c r="R796" s="30"/>
      <c r="CT796" s="41"/>
    </row>
    <row r="797" spans="2:98" ht="15" customHeight="1">
      <c r="B797" s="15"/>
      <c r="C797" s="17"/>
      <c r="D797" s="17"/>
      <c r="E797" s="16"/>
      <c r="F797" s="31"/>
      <c r="G797" s="31"/>
      <c r="H797" s="31"/>
      <c r="I797" s="31"/>
      <c r="Q797" s="31"/>
      <c r="R797" s="30"/>
      <c r="CT797" s="41"/>
    </row>
    <row r="798" spans="2:98" ht="15" customHeight="1">
      <c r="B798" s="15"/>
      <c r="C798" s="17"/>
      <c r="D798" s="17"/>
      <c r="E798" s="16"/>
      <c r="F798" s="31"/>
      <c r="G798" s="31"/>
      <c r="H798" s="31"/>
      <c r="I798" s="31"/>
      <c r="Q798" s="31"/>
      <c r="R798" s="30"/>
      <c r="CT798" s="41"/>
    </row>
    <row r="799" spans="2:98" ht="15" customHeight="1">
      <c r="B799" s="15"/>
      <c r="C799" s="17"/>
      <c r="D799" s="17"/>
      <c r="E799" s="16"/>
      <c r="F799" s="31"/>
      <c r="G799" s="31"/>
      <c r="H799" s="31"/>
      <c r="I799" s="31"/>
      <c r="Q799" s="31"/>
      <c r="R799" s="30"/>
      <c r="CT799" s="41"/>
    </row>
    <row r="800" spans="2:98" ht="15" customHeight="1">
      <c r="B800" s="15"/>
      <c r="C800" s="17"/>
      <c r="D800" s="17"/>
      <c r="E800" s="16"/>
      <c r="F800" s="31"/>
      <c r="G800" s="31"/>
      <c r="H800" s="31"/>
      <c r="I800" s="31"/>
      <c r="Q800" s="31"/>
      <c r="R800" s="30"/>
      <c r="CT800" s="41"/>
    </row>
    <row r="801" spans="2:98" ht="15" customHeight="1">
      <c r="B801" s="15"/>
      <c r="C801" s="17"/>
      <c r="D801" s="17"/>
      <c r="E801" s="16"/>
      <c r="F801" s="31"/>
      <c r="G801" s="31"/>
      <c r="H801" s="31"/>
      <c r="I801" s="31"/>
      <c r="Q801" s="31"/>
      <c r="R801" s="30"/>
      <c r="CT801" s="41"/>
    </row>
    <row r="802" spans="2:98" ht="15" customHeight="1">
      <c r="B802" s="15"/>
      <c r="C802" s="17"/>
      <c r="D802" s="17"/>
      <c r="E802" s="16"/>
      <c r="F802" s="31"/>
      <c r="G802" s="31"/>
      <c r="H802" s="31"/>
      <c r="I802" s="31"/>
      <c r="Q802" s="31"/>
      <c r="R802" s="30"/>
      <c r="CT802" s="41"/>
    </row>
    <row r="803" spans="2:98" ht="15" customHeight="1">
      <c r="B803" s="15"/>
      <c r="C803" s="17"/>
      <c r="D803" s="17"/>
      <c r="E803" s="16"/>
      <c r="F803" s="31"/>
      <c r="G803" s="31"/>
      <c r="H803" s="31"/>
      <c r="I803" s="31"/>
      <c r="Q803" s="31"/>
      <c r="R803" s="30"/>
      <c r="CT803" s="41"/>
    </row>
    <row r="804" spans="2:98" ht="15" customHeight="1">
      <c r="B804" s="15"/>
      <c r="C804" s="17"/>
      <c r="D804" s="17"/>
      <c r="E804" s="16"/>
      <c r="F804" s="31"/>
      <c r="G804" s="31"/>
      <c r="H804" s="31"/>
      <c r="I804" s="31"/>
      <c r="Q804" s="31"/>
      <c r="R804" s="30"/>
      <c r="CT804" s="41"/>
    </row>
    <row r="805" spans="2:98" ht="15" customHeight="1">
      <c r="B805" s="15"/>
      <c r="C805" s="17"/>
      <c r="D805" s="17"/>
      <c r="E805" s="16"/>
      <c r="F805" s="31"/>
      <c r="G805" s="31"/>
      <c r="H805" s="31"/>
      <c r="I805" s="31"/>
      <c r="Q805" s="31"/>
      <c r="R805" s="30"/>
      <c r="CT805" s="41"/>
    </row>
    <row r="806" spans="2:98" ht="15" customHeight="1">
      <c r="B806" s="15"/>
      <c r="C806" s="17"/>
      <c r="D806" s="17"/>
      <c r="E806" s="16"/>
      <c r="F806" s="31"/>
      <c r="G806" s="31"/>
      <c r="H806" s="31"/>
      <c r="I806" s="31"/>
      <c r="Q806" s="31"/>
      <c r="R806" s="30"/>
      <c r="CT806" s="41"/>
    </row>
    <row r="807" spans="2:98" ht="15" customHeight="1">
      <c r="B807" s="15"/>
      <c r="C807" s="17"/>
      <c r="D807" s="17"/>
      <c r="E807" s="16"/>
      <c r="F807" s="31"/>
      <c r="G807" s="31"/>
      <c r="H807" s="31"/>
      <c r="I807" s="31"/>
      <c r="Q807" s="31"/>
      <c r="R807" s="30"/>
      <c r="CT807" s="41"/>
    </row>
    <row r="808" spans="2:98" ht="15" customHeight="1">
      <c r="B808" s="15"/>
      <c r="C808" s="17"/>
      <c r="D808" s="17"/>
      <c r="E808" s="16"/>
      <c r="F808" s="31"/>
      <c r="G808" s="31"/>
      <c r="H808" s="31"/>
      <c r="I808" s="31"/>
      <c r="Q808" s="31"/>
      <c r="R808" s="30"/>
      <c r="CT808" s="41"/>
    </row>
    <row r="809" spans="2:98" ht="15" customHeight="1">
      <c r="B809" s="15"/>
      <c r="C809" s="17"/>
      <c r="D809" s="17"/>
      <c r="E809" s="16"/>
      <c r="F809" s="31"/>
      <c r="G809" s="31"/>
      <c r="H809" s="31"/>
      <c r="I809" s="31"/>
      <c r="Q809" s="31"/>
      <c r="R809" s="30"/>
      <c r="CT809" s="41"/>
    </row>
    <row r="810" spans="2:98" ht="15" customHeight="1">
      <c r="B810" s="15"/>
      <c r="C810" s="17"/>
      <c r="D810" s="17"/>
      <c r="E810" s="16"/>
      <c r="F810" s="31"/>
      <c r="G810" s="31"/>
      <c r="H810" s="31"/>
      <c r="I810" s="31"/>
      <c r="Q810" s="31"/>
      <c r="R810" s="30"/>
      <c r="CT810" s="41"/>
    </row>
    <row r="811" spans="2:98" ht="15" customHeight="1">
      <c r="B811" s="15"/>
      <c r="C811" s="17"/>
      <c r="D811" s="17"/>
      <c r="E811" s="16"/>
      <c r="F811" s="31"/>
      <c r="G811" s="31"/>
      <c r="H811" s="31"/>
      <c r="I811" s="31"/>
      <c r="Q811" s="31"/>
      <c r="R811" s="30"/>
      <c r="CT811" s="41"/>
    </row>
    <row r="812" spans="2:98" ht="15" customHeight="1">
      <c r="B812" s="15"/>
      <c r="C812" s="17"/>
      <c r="D812" s="17"/>
      <c r="E812" s="16"/>
      <c r="F812" s="31"/>
      <c r="G812" s="31"/>
      <c r="H812" s="31"/>
      <c r="I812" s="31"/>
      <c r="Q812" s="31"/>
      <c r="R812" s="30"/>
      <c r="CT812" s="41"/>
    </row>
    <row r="813" spans="2:98" ht="15" customHeight="1">
      <c r="B813" s="15"/>
      <c r="C813" s="17"/>
      <c r="D813" s="17"/>
      <c r="E813" s="16"/>
      <c r="F813" s="31"/>
      <c r="G813" s="31"/>
      <c r="H813" s="31"/>
      <c r="I813" s="31"/>
      <c r="Q813" s="31"/>
      <c r="R813" s="30"/>
      <c r="CT813" s="41"/>
    </row>
    <row r="814" spans="2:98" ht="15" customHeight="1">
      <c r="B814" s="15"/>
      <c r="C814" s="17"/>
      <c r="D814" s="17"/>
      <c r="E814" s="16"/>
      <c r="F814" s="31"/>
      <c r="G814" s="31"/>
      <c r="H814" s="31"/>
      <c r="I814" s="31"/>
      <c r="Q814" s="31"/>
      <c r="R814" s="30"/>
      <c r="CT814" s="41"/>
    </row>
    <row r="815" spans="2:98" ht="15" customHeight="1">
      <c r="B815" s="15"/>
      <c r="C815" s="17"/>
      <c r="D815" s="17"/>
      <c r="E815" s="16"/>
      <c r="F815" s="31"/>
      <c r="G815" s="31"/>
      <c r="H815" s="31"/>
      <c r="I815" s="31"/>
      <c r="Q815" s="31"/>
      <c r="R815" s="30"/>
      <c r="CT815" s="41"/>
    </row>
    <row r="816" spans="2:98" ht="15" customHeight="1">
      <c r="B816" s="15"/>
      <c r="C816" s="17"/>
      <c r="D816" s="17"/>
      <c r="E816" s="16"/>
      <c r="F816" s="31"/>
      <c r="G816" s="31"/>
      <c r="H816" s="31"/>
      <c r="I816" s="31"/>
      <c r="Q816" s="31"/>
      <c r="R816" s="30"/>
      <c r="CT816" s="41"/>
    </row>
    <row r="817" spans="2:98" ht="15" customHeight="1">
      <c r="B817" s="15"/>
      <c r="C817" s="17"/>
      <c r="D817" s="17"/>
      <c r="E817" s="16"/>
      <c r="F817" s="31"/>
      <c r="G817" s="31"/>
      <c r="H817" s="31"/>
      <c r="I817" s="31"/>
      <c r="Q817" s="31"/>
      <c r="R817" s="30"/>
      <c r="CT817" s="41"/>
    </row>
    <row r="818" spans="2:98" ht="15" customHeight="1">
      <c r="B818" s="15"/>
      <c r="C818" s="17"/>
      <c r="D818" s="17"/>
      <c r="E818" s="16"/>
      <c r="F818" s="31"/>
      <c r="G818" s="31"/>
      <c r="H818" s="31"/>
      <c r="I818" s="31"/>
      <c r="Q818" s="31"/>
      <c r="R818" s="30"/>
      <c r="CT818" s="41"/>
    </row>
    <row r="819" spans="2:98" ht="15" customHeight="1">
      <c r="B819" s="15"/>
      <c r="C819" s="17"/>
      <c r="D819" s="17"/>
      <c r="E819" s="16"/>
      <c r="F819" s="31"/>
      <c r="G819" s="31"/>
      <c r="H819" s="31"/>
      <c r="I819" s="31"/>
      <c r="Q819" s="31"/>
      <c r="R819" s="30"/>
      <c r="CT819" s="41"/>
    </row>
    <row r="820" spans="2:98" ht="15" customHeight="1">
      <c r="B820" s="15"/>
      <c r="C820" s="17"/>
      <c r="D820" s="17"/>
      <c r="E820" s="16"/>
      <c r="F820" s="31"/>
      <c r="G820" s="31"/>
      <c r="H820" s="31"/>
      <c r="I820" s="31"/>
      <c r="Q820" s="31"/>
      <c r="R820" s="30"/>
      <c r="CT820" s="41"/>
    </row>
    <row r="821" spans="2:98" ht="15" customHeight="1">
      <c r="B821" s="15"/>
      <c r="C821" s="17"/>
      <c r="D821" s="17"/>
      <c r="E821" s="16"/>
      <c r="F821" s="31"/>
      <c r="G821" s="31"/>
      <c r="H821" s="31"/>
      <c r="I821" s="31"/>
      <c r="Q821" s="31"/>
      <c r="R821" s="30"/>
      <c r="CT821" s="41"/>
    </row>
    <row r="822" spans="2:98" ht="15" customHeight="1">
      <c r="B822" s="15"/>
      <c r="C822" s="17"/>
      <c r="D822" s="17"/>
      <c r="E822" s="16"/>
      <c r="F822" s="31"/>
      <c r="G822" s="31"/>
      <c r="H822" s="31"/>
      <c r="I822" s="31"/>
      <c r="Q822" s="31"/>
      <c r="R822" s="30"/>
      <c r="CT822" s="41"/>
    </row>
    <row r="823" spans="2:98" ht="15" customHeight="1">
      <c r="B823" s="15"/>
      <c r="C823" s="17"/>
      <c r="D823" s="17"/>
      <c r="E823" s="16"/>
      <c r="F823" s="31"/>
      <c r="G823" s="31"/>
      <c r="H823" s="31"/>
      <c r="I823" s="31"/>
      <c r="Q823" s="31"/>
      <c r="R823" s="30"/>
      <c r="CT823" s="41"/>
    </row>
    <row r="824" spans="2:98" ht="15" customHeight="1">
      <c r="B824" s="15"/>
      <c r="C824" s="17"/>
      <c r="D824" s="17"/>
      <c r="E824" s="16"/>
      <c r="F824" s="31"/>
      <c r="G824" s="31"/>
      <c r="H824" s="31"/>
      <c r="I824" s="31"/>
      <c r="Q824" s="31"/>
      <c r="R824" s="30"/>
      <c r="CT824" s="41"/>
    </row>
    <row r="825" spans="2:98" ht="15" customHeight="1">
      <c r="B825" s="15"/>
      <c r="C825" s="17"/>
      <c r="D825" s="17"/>
      <c r="E825" s="16"/>
      <c r="F825" s="31"/>
      <c r="G825" s="31"/>
      <c r="H825" s="31"/>
      <c r="I825" s="31"/>
      <c r="Q825" s="31"/>
      <c r="R825" s="30"/>
      <c r="CT825" s="41"/>
    </row>
    <row r="826" spans="2:98" ht="15" customHeight="1">
      <c r="B826" s="15"/>
      <c r="C826" s="17"/>
      <c r="D826" s="17"/>
      <c r="E826" s="16"/>
      <c r="F826" s="31"/>
      <c r="G826" s="31"/>
      <c r="H826" s="31"/>
      <c r="I826" s="31"/>
      <c r="Q826" s="31"/>
      <c r="R826" s="30"/>
      <c r="CT826" s="41"/>
    </row>
    <row r="827" spans="2:98" ht="15" customHeight="1">
      <c r="B827" s="15"/>
      <c r="C827" s="17"/>
      <c r="D827" s="17"/>
      <c r="E827" s="16"/>
      <c r="F827" s="31"/>
      <c r="G827" s="31"/>
      <c r="H827" s="31"/>
      <c r="I827" s="31"/>
      <c r="Q827" s="31"/>
      <c r="R827" s="30"/>
      <c r="CT827" s="41"/>
    </row>
    <row r="828" spans="2:98" ht="15" customHeight="1">
      <c r="B828" s="15"/>
      <c r="C828" s="17"/>
      <c r="D828" s="17"/>
      <c r="E828" s="16"/>
      <c r="F828" s="31"/>
      <c r="G828" s="31"/>
      <c r="H828" s="31"/>
      <c r="I828" s="31"/>
      <c r="Q828" s="31"/>
      <c r="R828" s="30"/>
      <c r="CT828" s="41"/>
    </row>
    <row r="829" spans="2:98" ht="15" customHeight="1">
      <c r="B829" s="15"/>
      <c r="C829" s="17"/>
      <c r="D829" s="17"/>
      <c r="E829" s="16"/>
      <c r="F829" s="31"/>
      <c r="G829" s="31"/>
      <c r="H829" s="31"/>
      <c r="I829" s="31"/>
      <c r="Q829" s="31"/>
      <c r="R829" s="30"/>
      <c r="CT829" s="41"/>
    </row>
    <row r="830" spans="2:98" ht="15" customHeight="1">
      <c r="B830" s="15"/>
      <c r="C830" s="17"/>
      <c r="D830" s="17"/>
      <c r="E830" s="16"/>
      <c r="F830" s="31"/>
      <c r="G830" s="31"/>
      <c r="H830" s="31"/>
      <c r="I830" s="31"/>
      <c r="Q830" s="31"/>
      <c r="R830" s="30"/>
      <c r="CT830" s="41"/>
    </row>
    <row r="831" spans="2:98" ht="15" customHeight="1">
      <c r="B831" s="15"/>
      <c r="C831" s="17"/>
      <c r="D831" s="17"/>
      <c r="E831" s="16"/>
      <c r="F831" s="31"/>
      <c r="G831" s="31"/>
      <c r="H831" s="31"/>
      <c r="I831" s="31"/>
      <c r="Q831" s="31"/>
      <c r="R831" s="30"/>
      <c r="CT831" s="41"/>
    </row>
    <row r="832" spans="2:98" ht="15" customHeight="1">
      <c r="B832" s="15"/>
      <c r="C832" s="17"/>
      <c r="D832" s="17"/>
      <c r="E832" s="16"/>
      <c r="F832" s="31"/>
      <c r="G832" s="31"/>
      <c r="H832" s="31"/>
      <c r="I832" s="31"/>
      <c r="Q832" s="31"/>
      <c r="R832" s="30"/>
      <c r="CT832" s="41"/>
    </row>
    <row r="833" spans="2:98" ht="15" customHeight="1">
      <c r="B833" s="15"/>
      <c r="C833" s="17"/>
      <c r="D833" s="17"/>
      <c r="E833" s="16"/>
      <c r="F833" s="31"/>
      <c r="G833" s="31"/>
      <c r="H833" s="31"/>
      <c r="I833" s="31"/>
      <c r="Q833" s="31"/>
      <c r="R833" s="30"/>
      <c r="CT833" s="41"/>
    </row>
    <row r="834" spans="2:98" ht="15" customHeight="1">
      <c r="B834" s="15"/>
      <c r="C834" s="17"/>
      <c r="D834" s="17"/>
      <c r="E834" s="16"/>
      <c r="F834" s="31"/>
      <c r="G834" s="31"/>
      <c r="H834" s="31"/>
      <c r="I834" s="31"/>
      <c r="Q834" s="31"/>
      <c r="R834" s="30"/>
      <c r="CT834" s="41"/>
    </row>
    <row r="835" spans="2:98" ht="15" customHeight="1">
      <c r="B835" s="15"/>
      <c r="C835" s="17"/>
      <c r="D835" s="17"/>
      <c r="E835" s="16"/>
      <c r="F835" s="31"/>
      <c r="G835" s="31"/>
      <c r="H835" s="31"/>
      <c r="I835" s="31"/>
      <c r="Q835" s="31"/>
      <c r="R835" s="30"/>
      <c r="CT835" s="41"/>
    </row>
    <row r="836" spans="2:98" ht="15" customHeight="1">
      <c r="B836" s="15"/>
      <c r="C836" s="17"/>
      <c r="D836" s="17"/>
      <c r="E836" s="16"/>
      <c r="F836" s="31"/>
      <c r="G836" s="31"/>
      <c r="H836" s="31"/>
      <c r="I836" s="31"/>
      <c r="Q836" s="31"/>
      <c r="R836" s="30"/>
      <c r="CT836" s="41"/>
    </row>
    <row r="837" spans="2:98" ht="15" customHeight="1">
      <c r="B837" s="15"/>
      <c r="C837" s="17"/>
      <c r="D837" s="17"/>
      <c r="E837" s="16"/>
      <c r="F837" s="31"/>
      <c r="G837" s="31"/>
      <c r="H837" s="31"/>
      <c r="I837" s="31"/>
      <c r="Q837" s="31"/>
      <c r="R837" s="30"/>
      <c r="CT837" s="41"/>
    </row>
    <row r="838" spans="2:98" ht="15" customHeight="1">
      <c r="B838" s="15"/>
      <c r="C838" s="17"/>
      <c r="D838" s="17"/>
      <c r="E838" s="16"/>
      <c r="F838" s="31"/>
      <c r="G838" s="31"/>
      <c r="H838" s="31"/>
      <c r="I838" s="31"/>
      <c r="Q838" s="31"/>
      <c r="R838" s="30"/>
      <c r="CT838" s="41"/>
    </row>
    <row r="839" spans="2:98" ht="15" customHeight="1">
      <c r="B839" s="15"/>
      <c r="C839" s="17"/>
      <c r="D839" s="17"/>
      <c r="E839" s="16"/>
      <c r="F839" s="31"/>
      <c r="G839" s="31"/>
      <c r="H839" s="31"/>
      <c r="I839" s="31"/>
      <c r="Q839" s="31"/>
      <c r="R839" s="30"/>
      <c r="CT839" s="41"/>
    </row>
    <row r="840" spans="2:98" ht="15" customHeight="1">
      <c r="B840" s="15"/>
      <c r="C840" s="17"/>
      <c r="D840" s="17"/>
      <c r="E840" s="16"/>
      <c r="F840" s="31"/>
      <c r="G840" s="31"/>
      <c r="H840" s="31"/>
      <c r="I840" s="31"/>
      <c r="Q840" s="31"/>
      <c r="R840" s="30"/>
      <c r="CT840" s="41"/>
    </row>
    <row r="841" spans="2:98" ht="15" customHeight="1">
      <c r="B841" s="15"/>
      <c r="C841" s="17"/>
      <c r="D841" s="17"/>
      <c r="E841" s="16"/>
      <c r="F841" s="31"/>
      <c r="G841" s="31"/>
      <c r="H841" s="31"/>
      <c r="I841" s="31"/>
      <c r="Q841" s="31"/>
      <c r="R841" s="30"/>
      <c r="CT841" s="41"/>
    </row>
    <row r="842" spans="2:98" ht="15" customHeight="1">
      <c r="B842" s="15"/>
      <c r="C842" s="17"/>
      <c r="D842" s="17"/>
      <c r="E842" s="16"/>
      <c r="F842" s="31"/>
      <c r="G842" s="31"/>
      <c r="H842" s="31"/>
      <c r="I842" s="31"/>
      <c r="Q842" s="31"/>
      <c r="R842" s="30"/>
      <c r="CT842" s="41"/>
    </row>
    <row r="843" spans="2:98" ht="15" customHeight="1">
      <c r="B843" s="15"/>
      <c r="C843" s="17"/>
      <c r="D843" s="17"/>
      <c r="E843" s="16"/>
      <c r="F843" s="31"/>
      <c r="G843" s="31"/>
      <c r="H843" s="31"/>
      <c r="I843" s="31"/>
      <c r="Q843" s="31"/>
      <c r="R843" s="30"/>
      <c r="CT843" s="41"/>
    </row>
    <row r="844" spans="2:98" ht="15" customHeight="1">
      <c r="B844" s="15"/>
      <c r="C844" s="17"/>
      <c r="D844" s="17"/>
      <c r="E844" s="16"/>
      <c r="F844" s="31"/>
      <c r="G844" s="31"/>
      <c r="H844" s="31"/>
      <c r="I844" s="31"/>
      <c r="Q844" s="31"/>
      <c r="R844" s="30"/>
      <c r="CT844" s="41"/>
    </row>
    <row r="845" spans="2:98" ht="15" customHeight="1">
      <c r="B845" s="15"/>
      <c r="C845" s="17"/>
      <c r="D845" s="17"/>
      <c r="E845" s="16"/>
      <c r="F845" s="31"/>
      <c r="G845" s="31"/>
      <c r="H845" s="31"/>
      <c r="I845" s="31"/>
      <c r="Q845" s="31"/>
      <c r="R845" s="30"/>
      <c r="CT845" s="41"/>
    </row>
    <row r="846" spans="2:98" ht="15" customHeight="1">
      <c r="B846" s="15"/>
      <c r="C846" s="17"/>
      <c r="D846" s="17"/>
      <c r="E846" s="16"/>
      <c r="F846" s="31"/>
      <c r="G846" s="31"/>
      <c r="H846" s="31"/>
      <c r="I846" s="31"/>
      <c r="Q846" s="31"/>
      <c r="R846" s="30"/>
      <c r="CT846" s="41"/>
    </row>
    <row r="847" spans="2:98" ht="15" customHeight="1">
      <c r="B847" s="15"/>
      <c r="C847" s="17"/>
      <c r="D847" s="17"/>
      <c r="E847" s="16"/>
      <c r="F847" s="31"/>
      <c r="G847" s="31"/>
      <c r="H847" s="31"/>
      <c r="I847" s="31"/>
      <c r="Q847" s="31"/>
      <c r="R847" s="30"/>
      <c r="CT847" s="41"/>
    </row>
    <row r="848" spans="2:98" ht="15" customHeight="1">
      <c r="B848" s="15"/>
      <c r="C848" s="17"/>
      <c r="D848" s="17"/>
      <c r="E848" s="16"/>
      <c r="F848" s="31"/>
      <c r="G848" s="31"/>
      <c r="H848" s="31"/>
      <c r="I848" s="31"/>
      <c r="Q848" s="31"/>
      <c r="R848" s="30"/>
      <c r="CT848" s="41"/>
    </row>
    <row r="849" spans="2:98" ht="15" customHeight="1">
      <c r="B849" s="15"/>
      <c r="C849" s="17"/>
      <c r="D849" s="17"/>
      <c r="E849" s="16"/>
      <c r="F849" s="31"/>
      <c r="G849" s="31"/>
      <c r="H849" s="31"/>
      <c r="I849" s="31"/>
      <c r="Q849" s="31"/>
      <c r="R849" s="30"/>
      <c r="CT849" s="41"/>
    </row>
    <row r="850" spans="2:98" ht="15" customHeight="1">
      <c r="B850" s="15"/>
      <c r="C850" s="17"/>
      <c r="D850" s="17"/>
      <c r="E850" s="16"/>
      <c r="F850" s="31"/>
      <c r="G850" s="31"/>
      <c r="H850" s="31"/>
      <c r="I850" s="31"/>
      <c r="Q850" s="31"/>
      <c r="R850" s="30"/>
      <c r="CT850" s="41"/>
    </row>
    <row r="851" spans="2:98" ht="15" customHeight="1">
      <c r="B851" s="15"/>
      <c r="C851" s="17"/>
      <c r="D851" s="17"/>
      <c r="E851" s="16"/>
      <c r="F851" s="31"/>
      <c r="G851" s="31"/>
      <c r="H851" s="31"/>
      <c r="I851" s="31"/>
      <c r="Q851" s="31"/>
      <c r="R851" s="30"/>
      <c r="CT851" s="41"/>
    </row>
    <row r="852" spans="2:98" ht="15" customHeight="1">
      <c r="B852" s="15"/>
      <c r="C852" s="17"/>
      <c r="D852" s="17"/>
      <c r="E852" s="16"/>
      <c r="F852" s="31"/>
      <c r="G852" s="31"/>
      <c r="H852" s="31"/>
      <c r="I852" s="31"/>
      <c r="Q852" s="31"/>
      <c r="R852" s="30"/>
      <c r="CT852" s="41"/>
    </row>
    <row r="853" spans="2:98" ht="15" customHeight="1">
      <c r="B853" s="15"/>
      <c r="C853" s="17"/>
      <c r="D853" s="17"/>
      <c r="E853" s="16"/>
      <c r="F853" s="31"/>
      <c r="G853" s="31"/>
      <c r="H853" s="31"/>
      <c r="I853" s="31"/>
      <c r="Q853" s="31"/>
      <c r="R853" s="30"/>
      <c r="CT853" s="41"/>
    </row>
    <row r="854" spans="2:98" ht="15" customHeight="1">
      <c r="B854" s="15"/>
      <c r="C854" s="17"/>
      <c r="D854" s="17"/>
      <c r="E854" s="16"/>
      <c r="F854" s="31"/>
      <c r="G854" s="31"/>
      <c r="H854" s="31"/>
      <c r="I854" s="31"/>
      <c r="Q854" s="31"/>
      <c r="R854" s="30"/>
      <c r="CT854" s="41"/>
    </row>
    <row r="855" spans="2:98" ht="15" customHeight="1">
      <c r="B855" s="15"/>
      <c r="C855" s="17"/>
      <c r="D855" s="17"/>
      <c r="E855" s="16"/>
      <c r="F855" s="31"/>
      <c r="G855" s="31"/>
      <c r="H855" s="31"/>
      <c r="I855" s="31"/>
      <c r="Q855" s="31"/>
      <c r="R855" s="30"/>
      <c r="CT855" s="41"/>
    </row>
    <row r="856" spans="2:98" ht="15" customHeight="1">
      <c r="B856" s="15"/>
      <c r="C856" s="17"/>
      <c r="D856" s="17"/>
      <c r="E856" s="16"/>
      <c r="F856" s="31"/>
      <c r="G856" s="31"/>
      <c r="H856" s="31"/>
      <c r="I856" s="31"/>
      <c r="Q856" s="31"/>
      <c r="R856" s="30"/>
      <c r="CT856" s="41"/>
    </row>
    <row r="857" spans="2:98" ht="15" customHeight="1">
      <c r="B857" s="15"/>
      <c r="C857" s="17"/>
      <c r="D857" s="17"/>
      <c r="E857" s="16"/>
      <c r="F857" s="31"/>
      <c r="G857" s="31"/>
      <c r="H857" s="31"/>
      <c r="I857" s="31"/>
      <c r="Q857" s="31"/>
      <c r="R857" s="30"/>
      <c r="CT857" s="41"/>
    </row>
    <row r="858" spans="2:98" ht="15" customHeight="1">
      <c r="B858" s="15"/>
      <c r="C858" s="17"/>
      <c r="D858" s="17"/>
      <c r="E858" s="16"/>
      <c r="F858" s="31"/>
      <c r="G858" s="31"/>
      <c r="H858" s="31"/>
      <c r="I858" s="31"/>
      <c r="Q858" s="31"/>
      <c r="R858" s="30"/>
      <c r="CT858" s="41"/>
    </row>
    <row r="859" spans="2:98" ht="15" customHeight="1">
      <c r="B859" s="15"/>
      <c r="C859" s="17"/>
      <c r="D859" s="17"/>
      <c r="E859" s="16"/>
      <c r="F859" s="31"/>
      <c r="G859" s="31"/>
      <c r="H859" s="31"/>
      <c r="I859" s="31"/>
      <c r="Q859" s="31"/>
      <c r="R859" s="30"/>
      <c r="CT859" s="41"/>
    </row>
    <row r="860" spans="2:98" ht="15" customHeight="1">
      <c r="B860" s="15"/>
      <c r="C860" s="17"/>
      <c r="D860" s="17"/>
      <c r="E860" s="16"/>
      <c r="F860" s="31"/>
      <c r="G860" s="31"/>
      <c r="H860" s="31"/>
      <c r="I860" s="31"/>
      <c r="Q860" s="31"/>
      <c r="R860" s="30"/>
      <c r="CT860" s="41"/>
    </row>
    <row r="861" spans="2:98" ht="15" customHeight="1">
      <c r="B861" s="15"/>
      <c r="C861" s="17"/>
      <c r="D861" s="17"/>
      <c r="E861" s="16"/>
      <c r="F861" s="31"/>
      <c r="G861" s="31"/>
      <c r="H861" s="31"/>
      <c r="I861" s="31"/>
      <c r="Q861" s="31"/>
      <c r="R861" s="30"/>
      <c r="CT861" s="41"/>
    </row>
    <row r="862" spans="2:98" ht="15" customHeight="1">
      <c r="B862" s="15"/>
      <c r="C862" s="17"/>
      <c r="D862" s="17"/>
      <c r="E862" s="16"/>
      <c r="F862" s="31"/>
      <c r="G862" s="31"/>
      <c r="H862" s="31"/>
      <c r="I862" s="31"/>
      <c r="Q862" s="31"/>
      <c r="R862" s="30"/>
      <c r="CT862" s="41"/>
    </row>
    <row r="863" spans="2:98" ht="15" customHeight="1">
      <c r="B863" s="15"/>
      <c r="C863" s="17"/>
      <c r="D863" s="17"/>
      <c r="E863" s="16"/>
      <c r="F863" s="31"/>
      <c r="G863" s="31"/>
      <c r="H863" s="31"/>
      <c r="I863" s="31"/>
      <c r="Q863" s="31"/>
      <c r="R863" s="30"/>
      <c r="CT863" s="41"/>
    </row>
    <row r="864" spans="2:98" ht="15" customHeight="1">
      <c r="B864" s="15"/>
      <c r="C864" s="17"/>
      <c r="D864" s="17"/>
      <c r="E864" s="16"/>
      <c r="F864" s="31"/>
      <c r="G864" s="31"/>
      <c r="H864" s="31"/>
      <c r="I864" s="31"/>
      <c r="Q864" s="31"/>
      <c r="R864" s="30"/>
      <c r="CT864" s="41"/>
    </row>
    <row r="865" spans="2:98" ht="15" customHeight="1">
      <c r="B865" s="15"/>
      <c r="C865" s="17"/>
      <c r="D865" s="17"/>
      <c r="E865" s="16"/>
      <c r="F865" s="31"/>
      <c r="G865" s="31"/>
      <c r="H865" s="31"/>
      <c r="I865" s="31"/>
      <c r="Q865" s="31"/>
      <c r="R865" s="30"/>
      <c r="CT865" s="41"/>
    </row>
    <row r="866" spans="2:98" ht="15" customHeight="1">
      <c r="B866" s="15"/>
      <c r="C866" s="17"/>
      <c r="D866" s="17"/>
      <c r="E866" s="16"/>
      <c r="F866" s="31"/>
      <c r="G866" s="31"/>
      <c r="H866" s="31"/>
      <c r="I866" s="31"/>
      <c r="Q866" s="31"/>
      <c r="R866" s="30"/>
      <c r="CT866" s="41"/>
    </row>
    <row r="867" spans="2:98" ht="15" customHeight="1">
      <c r="B867" s="15"/>
      <c r="C867" s="17"/>
      <c r="D867" s="17"/>
      <c r="E867" s="16"/>
      <c r="F867" s="31"/>
      <c r="G867" s="31"/>
      <c r="H867" s="31"/>
      <c r="I867" s="31"/>
      <c r="Q867" s="31"/>
      <c r="R867" s="30"/>
      <c r="CT867" s="41"/>
    </row>
    <row r="868" spans="2:98" ht="15" customHeight="1">
      <c r="B868" s="15"/>
      <c r="C868" s="17"/>
      <c r="D868" s="17"/>
      <c r="E868" s="16"/>
      <c r="F868" s="31"/>
      <c r="G868" s="31"/>
      <c r="H868" s="31"/>
      <c r="I868" s="31"/>
      <c r="Q868" s="31"/>
      <c r="R868" s="30"/>
      <c r="CT868" s="41"/>
    </row>
    <row r="869" spans="2:98" ht="15" customHeight="1">
      <c r="B869" s="15"/>
      <c r="C869" s="17"/>
      <c r="D869" s="17"/>
      <c r="E869" s="16"/>
      <c r="F869" s="31"/>
      <c r="G869" s="31"/>
      <c r="H869" s="31"/>
      <c r="I869" s="31"/>
      <c r="Q869" s="31"/>
      <c r="R869" s="30"/>
      <c r="CT869" s="41"/>
    </row>
    <row r="870" spans="2:98" ht="15" customHeight="1">
      <c r="B870" s="15"/>
      <c r="C870" s="17"/>
      <c r="D870" s="17"/>
      <c r="E870" s="16"/>
      <c r="F870" s="31"/>
      <c r="G870" s="31"/>
      <c r="H870" s="31"/>
      <c r="I870" s="31"/>
      <c r="Q870" s="31"/>
      <c r="R870" s="30"/>
      <c r="CT870" s="41"/>
    </row>
    <row r="871" spans="2:98" ht="15" customHeight="1">
      <c r="B871" s="15"/>
      <c r="C871" s="17"/>
      <c r="D871" s="17"/>
      <c r="E871" s="16"/>
      <c r="F871" s="31"/>
      <c r="G871" s="31"/>
      <c r="H871" s="31"/>
      <c r="I871" s="31"/>
      <c r="Q871" s="31"/>
      <c r="R871" s="30"/>
      <c r="CT871" s="41"/>
    </row>
    <row r="872" spans="2:98" ht="15" customHeight="1">
      <c r="B872" s="15"/>
      <c r="C872" s="17"/>
      <c r="D872" s="17"/>
      <c r="E872" s="16"/>
      <c r="F872" s="31"/>
      <c r="G872" s="31"/>
      <c r="H872" s="31"/>
      <c r="I872" s="31"/>
      <c r="Q872" s="31"/>
      <c r="R872" s="30"/>
      <c r="CT872" s="41"/>
    </row>
    <row r="873" spans="2:98" ht="15" customHeight="1">
      <c r="B873" s="15"/>
      <c r="C873" s="17"/>
      <c r="D873" s="17"/>
      <c r="E873" s="16"/>
      <c r="F873" s="31"/>
      <c r="G873" s="31"/>
      <c r="H873" s="31"/>
      <c r="I873" s="31"/>
      <c r="Q873" s="31"/>
      <c r="R873" s="30"/>
      <c r="CT873" s="41"/>
    </row>
    <row r="874" spans="2:98" ht="15" customHeight="1">
      <c r="B874" s="15"/>
      <c r="C874" s="17"/>
      <c r="D874" s="17"/>
      <c r="E874" s="16"/>
      <c r="F874" s="31"/>
      <c r="G874" s="31"/>
      <c r="H874" s="31"/>
      <c r="I874" s="31"/>
      <c r="Q874" s="31"/>
      <c r="R874" s="30"/>
      <c r="CT874" s="41"/>
    </row>
    <row r="875" spans="2:98" ht="15" customHeight="1">
      <c r="B875" s="15"/>
      <c r="C875" s="17"/>
      <c r="D875" s="17"/>
      <c r="E875" s="16"/>
      <c r="F875" s="31"/>
      <c r="G875" s="31"/>
      <c r="H875" s="31"/>
      <c r="I875" s="31"/>
      <c r="Q875" s="31"/>
      <c r="R875" s="30"/>
      <c r="CT875" s="41"/>
    </row>
    <row r="876" spans="2:98" ht="15" customHeight="1">
      <c r="B876" s="15"/>
      <c r="C876" s="17"/>
      <c r="D876" s="17"/>
      <c r="E876" s="16"/>
      <c r="F876" s="31"/>
      <c r="G876" s="31"/>
      <c r="H876" s="31"/>
      <c r="I876" s="31"/>
      <c r="Q876" s="31"/>
      <c r="R876" s="30"/>
      <c r="CT876" s="41"/>
    </row>
    <row r="877" spans="2:98" ht="15" customHeight="1">
      <c r="B877" s="15"/>
      <c r="C877" s="17"/>
      <c r="D877" s="17"/>
      <c r="E877" s="16"/>
      <c r="F877" s="31"/>
      <c r="G877" s="31"/>
      <c r="H877" s="31"/>
      <c r="I877" s="31"/>
      <c r="Q877" s="31"/>
      <c r="R877" s="30"/>
      <c r="CT877" s="41"/>
    </row>
    <row r="878" spans="2:98" ht="15" customHeight="1">
      <c r="B878" s="15"/>
      <c r="C878" s="17"/>
      <c r="D878" s="17"/>
      <c r="E878" s="16"/>
      <c r="F878" s="31"/>
      <c r="G878" s="31"/>
      <c r="H878" s="31"/>
      <c r="I878" s="31"/>
      <c r="Q878" s="31"/>
      <c r="R878" s="30"/>
      <c r="CT878" s="41"/>
    </row>
    <row r="879" spans="2:98" ht="15" customHeight="1">
      <c r="B879" s="15"/>
      <c r="C879" s="17"/>
      <c r="D879" s="17"/>
      <c r="E879" s="16"/>
      <c r="F879" s="31"/>
      <c r="G879" s="31"/>
      <c r="H879" s="31"/>
      <c r="I879" s="31"/>
      <c r="Q879" s="31"/>
      <c r="R879" s="30"/>
      <c r="CT879" s="41"/>
    </row>
    <row r="880" spans="2:98" ht="15" customHeight="1">
      <c r="B880" s="15"/>
      <c r="C880" s="17"/>
      <c r="D880" s="17"/>
      <c r="E880" s="16"/>
      <c r="F880" s="31"/>
      <c r="G880" s="31"/>
      <c r="H880" s="31"/>
      <c r="I880" s="31"/>
      <c r="Q880" s="31"/>
      <c r="R880" s="30"/>
      <c r="CT880" s="41"/>
    </row>
    <row r="881" spans="2:98" ht="15" customHeight="1">
      <c r="B881" s="15"/>
      <c r="C881" s="17"/>
      <c r="D881" s="17"/>
      <c r="E881" s="16"/>
      <c r="F881" s="31"/>
      <c r="G881" s="31"/>
      <c r="H881" s="31"/>
      <c r="I881" s="31"/>
      <c r="Q881" s="31"/>
      <c r="R881" s="30"/>
      <c r="CT881" s="41"/>
    </row>
    <row r="882" spans="2:98" ht="15" customHeight="1">
      <c r="B882" s="15"/>
      <c r="C882" s="17"/>
      <c r="D882" s="17"/>
      <c r="E882" s="16"/>
      <c r="F882" s="31"/>
      <c r="G882" s="31"/>
      <c r="H882" s="31"/>
      <c r="I882" s="31"/>
      <c r="Q882" s="31"/>
      <c r="R882" s="30"/>
      <c r="CT882" s="41"/>
    </row>
    <row r="883" spans="2:98" ht="15" customHeight="1">
      <c r="B883" s="15"/>
      <c r="C883" s="17"/>
      <c r="D883" s="17"/>
      <c r="E883" s="16"/>
      <c r="F883" s="31"/>
      <c r="G883" s="31"/>
      <c r="H883" s="31"/>
      <c r="I883" s="31"/>
      <c r="Q883" s="31"/>
      <c r="R883" s="30"/>
      <c r="CT883" s="41"/>
    </row>
    <row r="884" spans="2:98" ht="15" customHeight="1">
      <c r="B884" s="15"/>
      <c r="C884" s="17"/>
      <c r="D884" s="17"/>
      <c r="E884" s="16"/>
      <c r="F884" s="31"/>
      <c r="G884" s="31"/>
      <c r="H884" s="31"/>
      <c r="I884" s="31"/>
      <c r="Q884" s="31"/>
      <c r="R884" s="30"/>
      <c r="CT884" s="41"/>
    </row>
    <row r="885" spans="2:98" ht="15" customHeight="1">
      <c r="B885" s="15"/>
      <c r="C885" s="17"/>
      <c r="D885" s="17"/>
      <c r="E885" s="16"/>
      <c r="F885" s="31"/>
      <c r="G885" s="31"/>
      <c r="H885" s="31"/>
      <c r="I885" s="31"/>
      <c r="Q885" s="31"/>
      <c r="R885" s="30"/>
      <c r="CT885" s="41"/>
    </row>
    <row r="886" spans="2:98" ht="15" customHeight="1">
      <c r="B886" s="15"/>
      <c r="C886" s="17"/>
      <c r="D886" s="17"/>
      <c r="E886" s="16"/>
      <c r="F886" s="31"/>
      <c r="G886" s="31"/>
      <c r="H886" s="31"/>
      <c r="I886" s="31"/>
      <c r="Q886" s="31"/>
      <c r="R886" s="30"/>
      <c r="CT886" s="41"/>
    </row>
    <row r="887" spans="2:98" ht="15" customHeight="1">
      <c r="B887" s="15"/>
      <c r="C887" s="17"/>
      <c r="D887" s="17"/>
      <c r="E887" s="16"/>
      <c r="F887" s="31"/>
      <c r="G887" s="31"/>
      <c r="H887" s="31"/>
      <c r="I887" s="31"/>
      <c r="Q887" s="31"/>
      <c r="R887" s="30"/>
      <c r="CT887" s="41"/>
    </row>
    <row r="888" spans="2:98" ht="15" customHeight="1">
      <c r="B888" s="15"/>
      <c r="C888" s="17"/>
      <c r="D888" s="17"/>
      <c r="E888" s="16"/>
      <c r="F888" s="31"/>
      <c r="G888" s="31"/>
      <c r="H888" s="31"/>
      <c r="I888" s="31"/>
      <c r="Q888" s="31"/>
      <c r="R888" s="30"/>
      <c r="CT888" s="41"/>
    </row>
    <row r="889" spans="2:98" ht="15" customHeight="1">
      <c r="B889" s="15"/>
      <c r="C889" s="17"/>
      <c r="D889" s="17"/>
      <c r="E889" s="16"/>
      <c r="F889" s="31"/>
      <c r="G889" s="31"/>
      <c r="H889" s="31"/>
      <c r="I889" s="31"/>
      <c r="Q889" s="31"/>
      <c r="R889" s="30"/>
      <c r="CT889" s="41"/>
    </row>
    <row r="890" spans="2:98" ht="15" customHeight="1">
      <c r="B890" s="15"/>
      <c r="C890" s="17"/>
      <c r="D890" s="17"/>
      <c r="E890" s="16"/>
      <c r="F890" s="31"/>
      <c r="G890" s="31"/>
      <c r="H890" s="31"/>
      <c r="I890" s="31"/>
      <c r="Q890" s="31"/>
      <c r="R890" s="30"/>
      <c r="CT890" s="41"/>
    </row>
    <row r="891" spans="2:98" ht="15" customHeight="1">
      <c r="B891" s="15"/>
      <c r="C891" s="17"/>
      <c r="D891" s="17"/>
      <c r="E891" s="16"/>
      <c r="F891" s="31"/>
      <c r="G891" s="31"/>
      <c r="H891" s="31"/>
      <c r="I891" s="31"/>
      <c r="Q891" s="31"/>
      <c r="R891" s="30"/>
      <c r="CT891" s="41"/>
    </row>
    <row r="892" spans="2:98" ht="15" customHeight="1">
      <c r="B892" s="15"/>
      <c r="C892" s="17"/>
      <c r="D892" s="17"/>
      <c r="E892" s="16"/>
      <c r="F892" s="31"/>
      <c r="G892" s="31"/>
      <c r="H892" s="31"/>
      <c r="I892" s="31"/>
      <c r="Q892" s="31"/>
      <c r="R892" s="30"/>
      <c r="CT892" s="41"/>
    </row>
    <row r="893" spans="2:98" ht="15" customHeight="1">
      <c r="B893" s="15"/>
      <c r="C893" s="17"/>
      <c r="D893" s="17"/>
      <c r="E893" s="16"/>
      <c r="F893" s="31"/>
      <c r="G893" s="31"/>
      <c r="H893" s="31"/>
      <c r="I893" s="31"/>
      <c r="Q893" s="31"/>
      <c r="R893" s="30"/>
      <c r="CT893" s="41"/>
    </row>
    <row r="894" spans="2:98" ht="15" customHeight="1">
      <c r="B894" s="15"/>
      <c r="C894" s="17"/>
      <c r="D894" s="17"/>
      <c r="E894" s="16"/>
      <c r="F894" s="31"/>
      <c r="G894" s="31"/>
      <c r="H894" s="31"/>
      <c r="I894" s="31"/>
      <c r="Q894" s="31"/>
      <c r="R894" s="30"/>
      <c r="CT894" s="41"/>
    </row>
    <row r="895" spans="2:98" ht="15" customHeight="1">
      <c r="B895" s="15"/>
      <c r="C895" s="17"/>
      <c r="D895" s="17"/>
      <c r="E895" s="16"/>
      <c r="F895" s="31"/>
      <c r="G895" s="31"/>
      <c r="H895" s="31"/>
      <c r="I895" s="31"/>
      <c r="Q895" s="31"/>
      <c r="R895" s="30"/>
      <c r="CT895" s="41"/>
    </row>
    <row r="896" spans="2:98" ht="15" customHeight="1">
      <c r="B896" s="15"/>
      <c r="C896" s="17"/>
      <c r="D896" s="17"/>
      <c r="E896" s="16"/>
      <c r="F896" s="31"/>
      <c r="G896" s="31"/>
      <c r="H896" s="31"/>
      <c r="I896" s="31"/>
      <c r="Q896" s="31"/>
      <c r="R896" s="30"/>
      <c r="CT896" s="41"/>
    </row>
    <row r="897" spans="2:98" ht="15" customHeight="1">
      <c r="B897" s="15"/>
      <c r="C897" s="17"/>
      <c r="D897" s="17"/>
      <c r="E897" s="16"/>
      <c r="F897" s="31"/>
      <c r="G897" s="31"/>
      <c r="H897" s="31"/>
      <c r="I897" s="31"/>
      <c r="Q897" s="31"/>
      <c r="R897" s="30"/>
      <c r="CT897" s="41"/>
    </row>
    <row r="898" spans="2:98" ht="15" customHeight="1">
      <c r="B898" s="15"/>
      <c r="C898" s="17"/>
      <c r="D898" s="17"/>
      <c r="E898" s="16"/>
      <c r="F898" s="31"/>
      <c r="G898" s="31"/>
      <c r="H898" s="31"/>
      <c r="I898" s="31"/>
      <c r="Q898" s="31"/>
      <c r="R898" s="30"/>
      <c r="CT898" s="41"/>
    </row>
    <row r="899" spans="2:98" ht="15" customHeight="1">
      <c r="B899" s="15"/>
      <c r="C899" s="17"/>
      <c r="D899" s="17"/>
      <c r="E899" s="16"/>
      <c r="F899" s="31"/>
      <c r="G899" s="31"/>
      <c r="H899" s="31"/>
      <c r="I899" s="31"/>
      <c r="Q899" s="31"/>
      <c r="R899" s="30"/>
      <c r="CT899" s="41"/>
    </row>
    <row r="900" spans="2:98" ht="15" customHeight="1">
      <c r="B900" s="15"/>
      <c r="C900" s="17"/>
      <c r="D900" s="17"/>
      <c r="E900" s="16"/>
      <c r="F900" s="31"/>
      <c r="G900" s="31"/>
      <c r="H900" s="31"/>
      <c r="I900" s="31"/>
      <c r="Q900" s="31"/>
      <c r="R900" s="30"/>
      <c r="CT900" s="41"/>
    </row>
    <row r="901" spans="2:98" ht="15" customHeight="1">
      <c r="B901" s="15"/>
      <c r="C901" s="17"/>
      <c r="D901" s="17"/>
      <c r="E901" s="16"/>
      <c r="F901" s="31"/>
      <c r="G901" s="31"/>
      <c r="H901" s="31"/>
      <c r="I901" s="31"/>
      <c r="Q901" s="31"/>
      <c r="R901" s="30"/>
      <c r="CT901" s="41"/>
    </row>
    <row r="902" spans="2:98" ht="15" customHeight="1">
      <c r="B902" s="15"/>
      <c r="C902" s="17"/>
      <c r="D902" s="17"/>
      <c r="E902" s="16"/>
      <c r="F902" s="31"/>
      <c r="G902" s="31"/>
      <c r="H902" s="31"/>
      <c r="I902" s="31"/>
      <c r="Q902" s="31"/>
      <c r="R902" s="30"/>
      <c r="CT902" s="41"/>
    </row>
    <row r="903" spans="2:98" ht="15" customHeight="1">
      <c r="B903" s="15"/>
      <c r="C903" s="17"/>
      <c r="D903" s="17"/>
      <c r="E903" s="16"/>
      <c r="F903" s="31"/>
      <c r="G903" s="31"/>
      <c r="H903" s="31"/>
      <c r="I903" s="31"/>
      <c r="Q903" s="31"/>
      <c r="R903" s="30"/>
      <c r="CT903" s="41"/>
    </row>
    <row r="904" spans="2:98" ht="15" customHeight="1">
      <c r="B904" s="15"/>
      <c r="C904" s="17"/>
      <c r="D904" s="17"/>
      <c r="E904" s="16"/>
      <c r="F904" s="31"/>
      <c r="G904" s="31"/>
      <c r="H904" s="31"/>
      <c r="I904" s="31"/>
      <c r="Q904" s="31"/>
      <c r="R904" s="30"/>
      <c r="CT904" s="41"/>
    </row>
    <row r="905" spans="2:98" ht="15" customHeight="1">
      <c r="B905" s="15"/>
      <c r="C905" s="17"/>
      <c r="D905" s="17"/>
      <c r="E905" s="16"/>
      <c r="F905" s="31"/>
      <c r="G905" s="31"/>
      <c r="H905" s="31"/>
      <c r="I905" s="31"/>
      <c r="Q905" s="31"/>
      <c r="R905" s="30"/>
      <c r="CT905" s="41"/>
    </row>
    <row r="906" spans="2:98" ht="15" customHeight="1">
      <c r="B906" s="15"/>
      <c r="C906" s="17"/>
      <c r="D906" s="17"/>
      <c r="E906" s="16"/>
      <c r="F906" s="31"/>
      <c r="G906" s="31"/>
      <c r="H906" s="31"/>
      <c r="I906" s="31"/>
      <c r="Q906" s="31"/>
      <c r="R906" s="30"/>
      <c r="CT906" s="41"/>
    </row>
    <row r="907" spans="2:98" ht="15" customHeight="1">
      <c r="B907" s="15"/>
      <c r="C907" s="17"/>
      <c r="D907" s="17"/>
      <c r="E907" s="16"/>
      <c r="F907" s="31"/>
      <c r="G907" s="31"/>
      <c r="H907" s="31"/>
      <c r="I907" s="31"/>
      <c r="Q907" s="31"/>
      <c r="R907" s="30"/>
      <c r="CT907" s="41"/>
    </row>
    <row r="908" spans="2:98" ht="15" customHeight="1">
      <c r="B908" s="15"/>
      <c r="C908" s="17"/>
      <c r="D908" s="17"/>
      <c r="E908" s="16"/>
      <c r="F908" s="31"/>
      <c r="G908" s="31"/>
      <c r="H908" s="31"/>
      <c r="I908" s="31"/>
      <c r="Q908" s="31"/>
      <c r="R908" s="30"/>
      <c r="CT908" s="41"/>
    </row>
    <row r="909" spans="2:98" ht="15" customHeight="1">
      <c r="B909" s="15"/>
      <c r="C909" s="17"/>
      <c r="D909" s="17"/>
      <c r="E909" s="16"/>
      <c r="F909" s="31"/>
      <c r="G909" s="31"/>
      <c r="H909" s="31"/>
      <c r="I909" s="31"/>
      <c r="Q909" s="31"/>
      <c r="R909" s="30"/>
      <c r="CT909" s="41"/>
    </row>
    <row r="910" spans="2:98" ht="15" customHeight="1">
      <c r="B910" s="15"/>
      <c r="C910" s="17"/>
      <c r="D910" s="17"/>
      <c r="E910" s="16"/>
      <c r="F910" s="31"/>
      <c r="G910" s="31"/>
      <c r="H910" s="31"/>
      <c r="I910" s="31"/>
      <c r="Q910" s="31"/>
      <c r="R910" s="30"/>
      <c r="CT910" s="41"/>
    </row>
    <row r="911" spans="2:98" ht="15" customHeight="1">
      <c r="B911" s="15"/>
      <c r="C911" s="17"/>
      <c r="D911" s="17"/>
      <c r="E911" s="16"/>
      <c r="F911" s="31"/>
      <c r="G911" s="31"/>
      <c r="H911" s="31"/>
      <c r="I911" s="31"/>
      <c r="Q911" s="31"/>
      <c r="R911" s="30"/>
      <c r="CT911" s="41"/>
    </row>
    <row r="912" spans="2:98" ht="15" customHeight="1">
      <c r="B912" s="15"/>
      <c r="C912" s="17"/>
      <c r="D912" s="17"/>
      <c r="E912" s="16"/>
      <c r="F912" s="31"/>
      <c r="G912" s="31"/>
      <c r="H912" s="31"/>
      <c r="I912" s="31"/>
      <c r="Q912" s="31"/>
      <c r="R912" s="30"/>
      <c r="CT912" s="41"/>
    </row>
    <row r="913" spans="2:98" ht="15" customHeight="1">
      <c r="B913" s="15"/>
      <c r="C913" s="17"/>
      <c r="D913" s="17"/>
      <c r="E913" s="16"/>
      <c r="F913" s="31"/>
      <c r="G913" s="31"/>
      <c r="H913" s="31"/>
      <c r="I913" s="31"/>
      <c r="Q913" s="31"/>
      <c r="R913" s="30"/>
      <c r="CT913" s="41"/>
    </row>
    <row r="914" spans="2:98" ht="15" customHeight="1">
      <c r="B914" s="15"/>
      <c r="C914" s="17"/>
      <c r="D914" s="17"/>
      <c r="E914" s="16"/>
      <c r="F914" s="31"/>
      <c r="G914" s="31"/>
      <c r="H914" s="31"/>
      <c r="I914" s="31"/>
      <c r="Q914" s="31"/>
      <c r="R914" s="30"/>
      <c r="CT914" s="41"/>
    </row>
    <row r="915" spans="2:98" ht="15" customHeight="1">
      <c r="B915" s="15"/>
      <c r="C915" s="17"/>
      <c r="D915" s="17"/>
      <c r="E915" s="16"/>
      <c r="F915" s="31"/>
      <c r="G915" s="31"/>
      <c r="H915" s="31"/>
      <c r="I915" s="31"/>
      <c r="Q915" s="31"/>
      <c r="R915" s="30"/>
      <c r="CT915" s="41"/>
    </row>
    <row r="916" spans="2:98" ht="15" customHeight="1">
      <c r="B916" s="15"/>
      <c r="C916" s="17"/>
      <c r="D916" s="17"/>
      <c r="E916" s="16"/>
      <c r="F916" s="31"/>
      <c r="G916" s="31"/>
      <c r="H916" s="31"/>
      <c r="I916" s="31"/>
      <c r="Q916" s="31"/>
      <c r="R916" s="30"/>
      <c r="CT916" s="41"/>
    </row>
    <row r="917" spans="2:98" ht="15" customHeight="1">
      <c r="B917" s="15"/>
      <c r="C917" s="17"/>
      <c r="D917" s="17"/>
      <c r="E917" s="16"/>
      <c r="F917" s="31"/>
      <c r="G917" s="31"/>
      <c r="H917" s="31"/>
      <c r="I917" s="31"/>
      <c r="Q917" s="31"/>
      <c r="R917" s="30"/>
      <c r="CT917" s="41"/>
    </row>
    <row r="918" spans="2:98" ht="15" customHeight="1">
      <c r="B918" s="15"/>
      <c r="C918" s="17"/>
      <c r="D918" s="17"/>
      <c r="E918" s="16"/>
      <c r="F918" s="31"/>
      <c r="G918" s="31"/>
      <c r="H918" s="31"/>
      <c r="I918" s="31"/>
      <c r="Q918" s="31"/>
      <c r="R918" s="30"/>
      <c r="CT918" s="41"/>
    </row>
    <row r="919" spans="2:98" ht="15" customHeight="1">
      <c r="B919" s="15"/>
      <c r="C919" s="17"/>
      <c r="D919" s="17"/>
      <c r="E919" s="16"/>
      <c r="F919" s="31"/>
      <c r="G919" s="31"/>
      <c r="H919" s="31"/>
      <c r="I919" s="31"/>
      <c r="Q919" s="31"/>
      <c r="R919" s="30"/>
      <c r="CT919" s="41"/>
    </row>
    <row r="920" spans="2:98" ht="15" customHeight="1">
      <c r="B920" s="15"/>
      <c r="C920" s="17"/>
      <c r="D920" s="17"/>
      <c r="E920" s="16"/>
      <c r="F920" s="31"/>
      <c r="G920" s="31"/>
      <c r="H920" s="31"/>
      <c r="I920" s="31"/>
      <c r="Q920" s="31"/>
      <c r="R920" s="30"/>
      <c r="CT920" s="41"/>
    </row>
    <row r="921" spans="2:98" ht="15" customHeight="1">
      <c r="B921" s="15"/>
      <c r="C921" s="17"/>
      <c r="D921" s="17"/>
      <c r="E921" s="16"/>
      <c r="F921" s="31"/>
      <c r="G921" s="31"/>
      <c r="H921" s="31"/>
      <c r="I921" s="31"/>
      <c r="Q921" s="31"/>
      <c r="R921" s="30"/>
      <c r="CT921" s="41"/>
    </row>
    <row r="922" spans="2:98" ht="15" customHeight="1">
      <c r="B922" s="15"/>
      <c r="C922" s="17"/>
      <c r="D922" s="17"/>
      <c r="E922" s="16"/>
      <c r="F922" s="31"/>
      <c r="G922" s="31"/>
      <c r="H922" s="31"/>
      <c r="I922" s="31"/>
      <c r="Q922" s="31"/>
      <c r="R922" s="30"/>
      <c r="CT922" s="41"/>
    </row>
    <row r="923" spans="2:98" ht="15" customHeight="1">
      <c r="B923" s="15"/>
      <c r="C923" s="17"/>
      <c r="D923" s="17"/>
      <c r="E923" s="16"/>
      <c r="F923" s="31"/>
      <c r="G923" s="31"/>
      <c r="H923" s="31"/>
      <c r="I923" s="31"/>
      <c r="Q923" s="31"/>
      <c r="R923" s="30"/>
      <c r="CT923" s="41"/>
    </row>
    <row r="924" spans="2:98" ht="15" customHeight="1">
      <c r="B924" s="15"/>
      <c r="C924" s="17"/>
      <c r="D924" s="17"/>
      <c r="E924" s="16"/>
      <c r="F924" s="31"/>
      <c r="G924" s="31"/>
      <c r="H924" s="31"/>
      <c r="I924" s="31"/>
      <c r="Q924" s="31"/>
      <c r="R924" s="30"/>
      <c r="CT924" s="41"/>
    </row>
    <row r="925" spans="2:98" ht="15" customHeight="1">
      <c r="B925" s="15"/>
      <c r="C925" s="17"/>
      <c r="D925" s="17"/>
      <c r="E925" s="16"/>
      <c r="F925" s="31"/>
      <c r="G925" s="31"/>
      <c r="H925" s="31"/>
      <c r="I925" s="31"/>
      <c r="Q925" s="31"/>
      <c r="R925" s="30"/>
      <c r="CT925" s="41"/>
    </row>
    <row r="926" spans="2:98" ht="15" customHeight="1">
      <c r="B926" s="15"/>
      <c r="C926" s="17"/>
      <c r="D926" s="17"/>
      <c r="E926" s="16"/>
      <c r="F926" s="31"/>
      <c r="G926" s="31"/>
      <c r="H926" s="31"/>
      <c r="I926" s="31"/>
      <c r="Q926" s="31"/>
      <c r="R926" s="30"/>
      <c r="CT926" s="41"/>
    </row>
    <row r="927" spans="2:98" ht="15" customHeight="1">
      <c r="B927" s="15"/>
      <c r="C927" s="17"/>
      <c r="D927" s="17"/>
      <c r="E927" s="16"/>
      <c r="F927" s="31"/>
      <c r="G927" s="31"/>
      <c r="H927" s="31"/>
      <c r="I927" s="31"/>
      <c r="Q927" s="31"/>
      <c r="R927" s="30"/>
      <c r="CT927" s="41"/>
    </row>
    <row r="928" spans="2:98" ht="15" customHeight="1">
      <c r="B928" s="15"/>
      <c r="C928" s="17"/>
      <c r="D928" s="17"/>
      <c r="E928" s="16"/>
      <c r="F928" s="31"/>
      <c r="G928" s="31"/>
      <c r="H928" s="31"/>
      <c r="I928" s="31"/>
      <c r="Q928" s="31"/>
      <c r="R928" s="30"/>
      <c r="CT928" s="41"/>
    </row>
    <row r="929" spans="2:98" ht="15" customHeight="1">
      <c r="B929" s="15"/>
      <c r="C929" s="17"/>
      <c r="D929" s="17"/>
      <c r="E929" s="16"/>
      <c r="F929" s="31"/>
      <c r="G929" s="31"/>
      <c r="H929" s="31"/>
      <c r="I929" s="31"/>
      <c r="Q929" s="31"/>
      <c r="R929" s="30"/>
      <c r="CT929" s="41"/>
    </row>
    <row r="930" spans="2:98" ht="15" customHeight="1">
      <c r="B930" s="15"/>
      <c r="C930" s="17"/>
      <c r="D930" s="17"/>
      <c r="E930" s="16"/>
      <c r="F930" s="31"/>
      <c r="G930" s="31"/>
      <c r="H930" s="31"/>
      <c r="I930" s="31"/>
      <c r="Q930" s="31"/>
      <c r="R930" s="30"/>
      <c r="CT930" s="41"/>
    </row>
    <row r="931" spans="2:98" ht="15" customHeight="1">
      <c r="B931" s="15"/>
      <c r="C931" s="17"/>
      <c r="D931" s="17"/>
      <c r="E931" s="16"/>
      <c r="F931" s="31"/>
      <c r="G931" s="31"/>
      <c r="H931" s="31"/>
      <c r="I931" s="31"/>
      <c r="Q931" s="31"/>
      <c r="R931" s="30"/>
      <c r="CT931" s="41"/>
    </row>
    <row r="932" spans="2:98" ht="15" customHeight="1">
      <c r="B932" s="15"/>
      <c r="C932" s="17"/>
      <c r="D932" s="17"/>
      <c r="E932" s="16"/>
      <c r="F932" s="31"/>
      <c r="G932" s="31"/>
      <c r="H932" s="31"/>
      <c r="I932" s="31"/>
      <c r="Q932" s="31"/>
      <c r="R932" s="30"/>
      <c r="CT932" s="41"/>
    </row>
    <row r="933" spans="2:98" ht="15" customHeight="1">
      <c r="B933" s="15"/>
      <c r="C933" s="17"/>
      <c r="D933" s="17"/>
      <c r="E933" s="16"/>
      <c r="F933" s="31"/>
      <c r="G933" s="31"/>
      <c r="H933" s="31"/>
      <c r="I933" s="31"/>
      <c r="Q933" s="31"/>
      <c r="R933" s="30"/>
      <c r="CT933" s="41"/>
    </row>
    <row r="934" spans="2:98" ht="15" customHeight="1">
      <c r="B934" s="15"/>
      <c r="C934" s="17"/>
      <c r="D934" s="17"/>
      <c r="E934" s="16"/>
      <c r="F934" s="31"/>
      <c r="G934" s="31"/>
      <c r="H934" s="31"/>
      <c r="I934" s="31"/>
      <c r="Q934" s="31"/>
      <c r="R934" s="30"/>
      <c r="CT934" s="41"/>
    </row>
    <row r="935" spans="2:98" ht="15" customHeight="1">
      <c r="B935" s="15"/>
      <c r="C935" s="17"/>
      <c r="D935" s="17"/>
      <c r="E935" s="16"/>
      <c r="F935" s="31"/>
      <c r="G935" s="31"/>
      <c r="H935" s="31"/>
      <c r="I935" s="31"/>
      <c r="Q935" s="31"/>
      <c r="R935" s="30"/>
      <c r="CT935" s="41"/>
    </row>
    <row r="936" spans="2:98" ht="15" customHeight="1">
      <c r="B936" s="15"/>
      <c r="C936" s="17"/>
      <c r="D936" s="17"/>
      <c r="E936" s="16"/>
      <c r="F936" s="31"/>
      <c r="G936" s="31"/>
      <c r="H936" s="31"/>
      <c r="I936" s="31"/>
      <c r="Q936" s="31"/>
      <c r="R936" s="30"/>
      <c r="CT936" s="41"/>
    </row>
    <row r="937" spans="2:98" ht="15" customHeight="1">
      <c r="B937" s="15"/>
      <c r="C937" s="17"/>
      <c r="D937" s="17"/>
      <c r="E937" s="16"/>
      <c r="F937" s="31"/>
      <c r="G937" s="31"/>
      <c r="H937" s="31"/>
      <c r="I937" s="31"/>
      <c r="Q937" s="31"/>
      <c r="R937" s="30"/>
      <c r="CT937" s="41"/>
    </row>
    <row r="938" spans="2:98" ht="15" customHeight="1">
      <c r="B938" s="15"/>
      <c r="C938" s="17"/>
      <c r="D938" s="17"/>
      <c r="E938" s="16"/>
      <c r="F938" s="31"/>
      <c r="G938" s="31"/>
      <c r="H938" s="31"/>
      <c r="I938" s="31"/>
      <c r="Q938" s="31"/>
      <c r="R938" s="30"/>
      <c r="CT938" s="41"/>
    </row>
    <row r="939" spans="2:98" ht="15" customHeight="1">
      <c r="B939" s="15"/>
      <c r="C939" s="17"/>
      <c r="D939" s="17"/>
      <c r="E939" s="16"/>
      <c r="F939" s="31"/>
      <c r="G939" s="31"/>
      <c r="H939" s="31"/>
      <c r="I939" s="31"/>
      <c r="Q939" s="31"/>
      <c r="R939" s="30"/>
      <c r="CT939" s="41"/>
    </row>
    <row r="940" spans="2:98" ht="15" customHeight="1">
      <c r="B940" s="15"/>
      <c r="C940" s="17"/>
      <c r="D940" s="17"/>
      <c r="E940" s="16"/>
      <c r="F940" s="31"/>
      <c r="G940" s="31"/>
      <c r="H940" s="31"/>
      <c r="I940" s="31"/>
      <c r="Q940" s="31"/>
      <c r="R940" s="30"/>
      <c r="CT940" s="41"/>
    </row>
    <row r="941" spans="2:98" ht="15" customHeight="1">
      <c r="B941" s="15"/>
      <c r="C941" s="17"/>
      <c r="D941" s="17"/>
      <c r="E941" s="16"/>
      <c r="F941" s="31"/>
      <c r="G941" s="31"/>
      <c r="H941" s="31"/>
      <c r="I941" s="31"/>
      <c r="Q941" s="31"/>
      <c r="R941" s="30"/>
      <c r="CT941" s="41"/>
    </row>
    <row r="942" spans="2:98" ht="15" customHeight="1">
      <c r="B942" s="15"/>
      <c r="C942" s="17"/>
      <c r="D942" s="17"/>
      <c r="E942" s="16"/>
      <c r="F942" s="31"/>
      <c r="G942" s="31"/>
      <c r="H942" s="31"/>
      <c r="I942" s="31"/>
      <c r="Q942" s="31"/>
      <c r="R942" s="30"/>
      <c r="CT942" s="41"/>
    </row>
    <row r="943" spans="2:98" ht="15" customHeight="1">
      <c r="B943" s="15"/>
      <c r="C943" s="17"/>
      <c r="D943" s="17"/>
      <c r="E943" s="16"/>
      <c r="F943" s="31"/>
      <c r="G943" s="31"/>
      <c r="H943" s="31"/>
      <c r="I943" s="31"/>
      <c r="Q943" s="31"/>
      <c r="R943" s="30"/>
      <c r="CT943" s="41"/>
    </row>
    <row r="944" spans="2:98" ht="15" customHeight="1">
      <c r="B944" s="15"/>
      <c r="C944" s="17"/>
      <c r="D944" s="17"/>
      <c r="E944" s="16"/>
      <c r="F944" s="31"/>
      <c r="G944" s="31"/>
      <c r="H944" s="31"/>
      <c r="I944" s="31"/>
      <c r="Q944" s="31"/>
      <c r="R944" s="30"/>
      <c r="CT944" s="41"/>
    </row>
    <row r="945" spans="2:98" ht="15" customHeight="1">
      <c r="B945" s="15"/>
      <c r="C945" s="17"/>
      <c r="D945" s="17"/>
      <c r="E945" s="16"/>
      <c r="F945" s="31"/>
      <c r="G945" s="31"/>
      <c r="H945" s="31"/>
      <c r="I945" s="31"/>
      <c r="Q945" s="31"/>
      <c r="R945" s="30"/>
      <c r="CT945" s="41"/>
    </row>
    <row r="946" spans="2:98" ht="15" customHeight="1">
      <c r="B946" s="15"/>
      <c r="C946" s="17"/>
      <c r="D946" s="17"/>
      <c r="E946" s="16"/>
      <c r="F946" s="31"/>
      <c r="G946" s="31"/>
      <c r="H946" s="31"/>
      <c r="I946" s="31"/>
      <c r="Q946" s="31"/>
      <c r="R946" s="30"/>
      <c r="CT946" s="41"/>
    </row>
    <row r="947" spans="2:98" ht="15" customHeight="1">
      <c r="B947" s="15"/>
      <c r="C947" s="17"/>
      <c r="D947" s="17"/>
      <c r="E947" s="16"/>
      <c r="F947" s="31"/>
      <c r="G947" s="31"/>
      <c r="H947" s="31"/>
      <c r="I947" s="31"/>
      <c r="Q947" s="31"/>
      <c r="R947" s="30"/>
      <c r="CT947" s="41"/>
    </row>
    <row r="948" spans="2:98" ht="15" customHeight="1">
      <c r="B948" s="15"/>
      <c r="C948" s="17"/>
      <c r="D948" s="17"/>
      <c r="E948" s="16"/>
      <c r="F948" s="31"/>
      <c r="G948" s="31"/>
      <c r="H948" s="31"/>
      <c r="I948" s="31"/>
      <c r="Q948" s="31"/>
      <c r="R948" s="30"/>
      <c r="CT948" s="41"/>
    </row>
    <row r="949" spans="2:98" ht="15" customHeight="1">
      <c r="B949" s="15"/>
      <c r="C949" s="17"/>
      <c r="D949" s="17"/>
      <c r="E949" s="16"/>
      <c r="F949" s="31"/>
      <c r="G949" s="31"/>
      <c r="H949" s="31"/>
      <c r="I949" s="31"/>
      <c r="Q949" s="31"/>
      <c r="R949" s="30"/>
      <c r="CT949" s="41"/>
    </row>
    <row r="950" spans="2:98" ht="15" customHeight="1">
      <c r="B950" s="15"/>
      <c r="C950" s="17"/>
      <c r="D950" s="17"/>
      <c r="E950" s="16"/>
      <c r="F950" s="31"/>
      <c r="G950" s="31"/>
      <c r="H950" s="31"/>
      <c r="I950" s="31"/>
      <c r="Q950" s="31"/>
      <c r="R950" s="30"/>
      <c r="CT950" s="41"/>
    </row>
    <row r="951" spans="2:98" ht="15" customHeight="1">
      <c r="B951" s="15"/>
      <c r="C951" s="17"/>
      <c r="D951" s="17"/>
      <c r="E951" s="16"/>
      <c r="F951" s="31"/>
      <c r="G951" s="31"/>
      <c r="H951" s="31"/>
      <c r="I951" s="31"/>
      <c r="Q951" s="31"/>
      <c r="R951" s="30"/>
      <c r="CT951" s="41"/>
    </row>
    <row r="952" spans="2:98" ht="15" customHeight="1">
      <c r="B952" s="15"/>
      <c r="C952" s="17"/>
      <c r="D952" s="17"/>
      <c r="E952" s="16"/>
      <c r="F952" s="31"/>
      <c r="G952" s="31"/>
      <c r="H952" s="31"/>
      <c r="I952" s="31"/>
      <c r="Q952" s="31"/>
      <c r="R952" s="30"/>
      <c r="CT952" s="41"/>
    </row>
    <row r="953" spans="2:98" ht="15" customHeight="1">
      <c r="B953" s="15"/>
      <c r="C953" s="17"/>
      <c r="D953" s="17"/>
      <c r="E953" s="16"/>
      <c r="F953" s="31"/>
      <c r="G953" s="31"/>
      <c r="H953" s="31"/>
      <c r="I953" s="31"/>
      <c r="Q953" s="31"/>
      <c r="R953" s="30"/>
      <c r="CT953" s="41"/>
    </row>
    <row r="954" spans="2:98" ht="15" customHeight="1">
      <c r="B954" s="15"/>
      <c r="C954" s="17"/>
      <c r="D954" s="17"/>
      <c r="E954" s="16"/>
      <c r="F954" s="31"/>
      <c r="G954" s="31"/>
      <c r="H954" s="31"/>
      <c r="I954" s="31"/>
      <c r="Q954" s="31"/>
      <c r="R954" s="30"/>
      <c r="CT954" s="41"/>
    </row>
    <row r="955" spans="2:98" ht="15" customHeight="1">
      <c r="B955" s="15"/>
      <c r="C955" s="17"/>
      <c r="D955" s="17"/>
      <c r="E955" s="16"/>
      <c r="F955" s="31"/>
      <c r="G955" s="31"/>
      <c r="H955" s="31"/>
      <c r="I955" s="31"/>
      <c r="Q955" s="31"/>
      <c r="R955" s="30"/>
      <c r="CT955" s="41"/>
    </row>
    <row r="956" spans="2:98" ht="15" customHeight="1">
      <c r="B956" s="15"/>
      <c r="C956" s="17"/>
      <c r="D956" s="17"/>
      <c r="E956" s="16"/>
      <c r="F956" s="31"/>
      <c r="G956" s="31"/>
      <c r="H956" s="31"/>
      <c r="I956" s="31"/>
      <c r="Q956" s="31"/>
      <c r="R956" s="30"/>
      <c r="CT956" s="41"/>
    </row>
    <row r="957" spans="2:98" ht="15" customHeight="1">
      <c r="B957" s="15"/>
      <c r="C957" s="17"/>
      <c r="D957" s="17"/>
      <c r="E957" s="16"/>
      <c r="F957" s="31"/>
      <c r="G957" s="31"/>
      <c r="H957" s="31"/>
      <c r="I957" s="31"/>
      <c r="Q957" s="31"/>
      <c r="R957" s="30"/>
      <c r="CT957" s="41"/>
    </row>
    <row r="958" spans="2:98" ht="15" customHeight="1">
      <c r="B958" s="15"/>
      <c r="C958" s="17"/>
      <c r="D958" s="17"/>
      <c r="E958" s="16"/>
      <c r="F958" s="31"/>
      <c r="G958" s="31"/>
      <c r="H958" s="31"/>
      <c r="I958" s="31"/>
      <c r="Q958" s="31"/>
      <c r="R958" s="30"/>
      <c r="CT958" s="41"/>
    </row>
    <row r="959" spans="2:98" ht="15" customHeight="1">
      <c r="B959" s="15"/>
      <c r="C959" s="17"/>
      <c r="D959" s="17"/>
      <c r="E959" s="16"/>
      <c r="F959" s="31"/>
      <c r="G959" s="31"/>
      <c r="H959" s="31"/>
      <c r="I959" s="31"/>
      <c r="Q959" s="31"/>
      <c r="R959" s="30"/>
      <c r="CT959" s="41"/>
    </row>
    <row r="960" spans="2:98" ht="15" customHeight="1">
      <c r="B960" s="15"/>
      <c r="C960" s="17"/>
      <c r="D960" s="17"/>
      <c r="E960" s="16"/>
      <c r="F960" s="31"/>
      <c r="G960" s="31"/>
      <c r="H960" s="31"/>
      <c r="I960" s="31"/>
      <c r="Q960" s="31"/>
      <c r="R960" s="30"/>
      <c r="CT960" s="41"/>
    </row>
    <row r="961" spans="2:98" ht="15" customHeight="1">
      <c r="B961" s="15"/>
      <c r="C961" s="17"/>
      <c r="D961" s="17"/>
      <c r="E961" s="16"/>
      <c r="F961" s="31"/>
      <c r="G961" s="31"/>
      <c r="H961" s="31"/>
      <c r="I961" s="31"/>
      <c r="Q961" s="31"/>
      <c r="R961" s="30"/>
      <c r="CT961" s="41"/>
    </row>
    <row r="962" spans="2:98" ht="15" customHeight="1">
      <c r="B962" s="15"/>
      <c r="C962" s="17"/>
      <c r="D962" s="17"/>
      <c r="E962" s="16"/>
      <c r="F962" s="31"/>
      <c r="G962" s="31"/>
      <c r="H962" s="31"/>
      <c r="I962" s="31"/>
      <c r="Q962" s="31"/>
      <c r="R962" s="30"/>
      <c r="CT962" s="41"/>
    </row>
    <row r="963" spans="2:98" ht="15" customHeight="1">
      <c r="B963" s="15"/>
      <c r="C963" s="17"/>
      <c r="D963" s="17"/>
      <c r="E963" s="16"/>
      <c r="F963" s="31"/>
      <c r="G963" s="31"/>
      <c r="H963" s="31"/>
      <c r="I963" s="31"/>
      <c r="Q963" s="31"/>
      <c r="R963" s="30"/>
      <c r="CT963" s="41"/>
    </row>
    <row r="964" spans="2:98" ht="15" customHeight="1">
      <c r="B964" s="15"/>
      <c r="C964" s="17"/>
      <c r="D964" s="17"/>
      <c r="E964" s="16"/>
      <c r="F964" s="31"/>
      <c r="G964" s="31"/>
      <c r="H964" s="31"/>
      <c r="I964" s="31"/>
      <c r="Q964" s="31"/>
      <c r="R964" s="30"/>
      <c r="CT964" s="41"/>
    </row>
    <row r="965" spans="2:98" ht="15" customHeight="1">
      <c r="B965" s="15"/>
      <c r="C965" s="17"/>
      <c r="D965" s="17"/>
      <c r="E965" s="16"/>
      <c r="F965" s="31"/>
      <c r="G965" s="31"/>
      <c r="H965" s="31"/>
      <c r="I965" s="31"/>
      <c r="Q965" s="31"/>
      <c r="R965" s="30"/>
      <c r="CT965" s="41"/>
    </row>
    <row r="966" spans="2:98" ht="15" customHeight="1">
      <c r="B966" s="15"/>
      <c r="C966" s="17"/>
      <c r="D966" s="17"/>
      <c r="E966" s="16"/>
      <c r="F966" s="31"/>
      <c r="G966" s="31"/>
      <c r="H966" s="31"/>
      <c r="I966" s="31"/>
      <c r="Q966" s="31"/>
      <c r="R966" s="30"/>
      <c r="CT966" s="41"/>
    </row>
    <row r="967" spans="2:98" ht="15" customHeight="1">
      <c r="B967" s="15"/>
      <c r="C967" s="17"/>
      <c r="D967" s="17"/>
      <c r="E967" s="16"/>
      <c r="F967" s="31"/>
      <c r="G967" s="31"/>
      <c r="H967" s="31"/>
      <c r="I967" s="31"/>
      <c r="Q967" s="31"/>
      <c r="R967" s="30"/>
      <c r="CT967" s="41"/>
    </row>
    <row r="968" spans="2:98" ht="15" customHeight="1">
      <c r="B968" s="15"/>
      <c r="C968" s="17"/>
      <c r="D968" s="17"/>
      <c r="E968" s="16"/>
      <c r="F968" s="31"/>
      <c r="G968" s="31"/>
      <c r="H968" s="31"/>
      <c r="I968" s="31"/>
      <c r="Q968" s="31"/>
      <c r="R968" s="30"/>
      <c r="CT968" s="41"/>
    </row>
    <row r="969" spans="2:98" ht="15" customHeight="1">
      <c r="B969" s="15"/>
      <c r="C969" s="17"/>
      <c r="D969" s="17"/>
      <c r="E969" s="16"/>
      <c r="F969" s="31"/>
      <c r="G969" s="31"/>
      <c r="H969" s="31"/>
      <c r="I969" s="31"/>
      <c r="Q969" s="31"/>
      <c r="R969" s="30"/>
      <c r="CT969" s="41"/>
    </row>
    <row r="970" spans="2:98" ht="15" customHeight="1">
      <c r="B970" s="15"/>
      <c r="C970" s="17"/>
      <c r="D970" s="17"/>
      <c r="E970" s="16"/>
      <c r="F970" s="31"/>
      <c r="G970" s="31"/>
      <c r="H970" s="31"/>
      <c r="I970" s="31"/>
      <c r="Q970" s="31"/>
      <c r="R970" s="30"/>
      <c r="CT970" s="41"/>
    </row>
    <row r="971" spans="2:98" ht="15" customHeight="1">
      <c r="B971" s="15"/>
      <c r="C971" s="17"/>
      <c r="D971" s="17"/>
      <c r="E971" s="16"/>
      <c r="F971" s="31"/>
      <c r="G971" s="31"/>
      <c r="H971" s="31"/>
      <c r="I971" s="31"/>
      <c r="Q971" s="31"/>
      <c r="R971" s="30"/>
      <c r="CT971" s="41"/>
    </row>
    <row r="972" spans="2:98" ht="15" customHeight="1">
      <c r="B972" s="15"/>
      <c r="C972" s="17"/>
      <c r="D972" s="17"/>
      <c r="E972" s="16"/>
      <c r="F972" s="31"/>
      <c r="G972" s="31"/>
      <c r="H972" s="31"/>
      <c r="I972" s="31"/>
      <c r="Q972" s="31"/>
      <c r="R972" s="30"/>
      <c r="CT972" s="41"/>
    </row>
    <row r="973" spans="2:98" ht="15" customHeight="1">
      <c r="B973" s="15"/>
      <c r="C973" s="17"/>
      <c r="D973" s="17"/>
      <c r="E973" s="16"/>
      <c r="F973" s="31"/>
      <c r="G973" s="31"/>
      <c r="H973" s="31"/>
      <c r="I973" s="31"/>
      <c r="Q973" s="31"/>
      <c r="R973" s="30"/>
      <c r="CT973" s="41"/>
    </row>
    <row r="974" spans="2:98" ht="15" customHeight="1">
      <c r="B974" s="15"/>
      <c r="C974" s="17"/>
      <c r="D974" s="17"/>
      <c r="E974" s="16"/>
      <c r="F974" s="31"/>
      <c r="G974" s="31"/>
      <c r="H974" s="31"/>
      <c r="I974" s="31"/>
      <c r="Q974" s="31"/>
      <c r="R974" s="30"/>
      <c r="CT974" s="41"/>
    </row>
    <row r="975" spans="2:98" ht="15" customHeight="1">
      <c r="B975" s="15"/>
      <c r="C975" s="17"/>
      <c r="D975" s="17"/>
      <c r="E975" s="16"/>
      <c r="F975" s="31"/>
      <c r="G975" s="31"/>
      <c r="H975" s="31"/>
      <c r="I975" s="31"/>
      <c r="Q975" s="31"/>
      <c r="R975" s="30"/>
      <c r="CT975" s="41"/>
    </row>
    <row r="976" spans="2:98" ht="15" customHeight="1">
      <c r="B976" s="15"/>
      <c r="C976" s="17"/>
      <c r="D976" s="17"/>
      <c r="E976" s="16"/>
      <c r="F976" s="31"/>
      <c r="G976" s="31"/>
      <c r="H976" s="31"/>
      <c r="I976" s="31"/>
      <c r="Q976" s="31"/>
      <c r="R976" s="30"/>
      <c r="AX976" s="48"/>
      <c r="CT976" s="41"/>
    </row>
    <row r="977" spans="2:98" ht="15" customHeight="1">
      <c r="B977" s="15"/>
      <c r="C977" s="17"/>
      <c r="D977" s="17"/>
      <c r="E977" s="16"/>
      <c r="F977" s="31"/>
      <c r="G977" s="31"/>
      <c r="H977" s="31"/>
      <c r="I977" s="31"/>
      <c r="Q977" s="31"/>
      <c r="R977" s="30"/>
      <c r="CT977" s="41"/>
    </row>
    <row r="978" spans="2:98" ht="15" customHeight="1">
      <c r="B978" s="15"/>
      <c r="C978" s="17"/>
      <c r="D978" s="17"/>
      <c r="E978" s="16"/>
      <c r="F978" s="31"/>
      <c r="G978" s="31"/>
      <c r="H978" s="31"/>
      <c r="I978" s="31"/>
      <c r="Q978" s="31"/>
      <c r="R978" s="30"/>
      <c r="CT978" s="41"/>
    </row>
    <row r="979" spans="2:98" ht="15" customHeight="1">
      <c r="B979" s="15"/>
      <c r="C979" s="17"/>
      <c r="D979" s="17"/>
      <c r="E979" s="16"/>
      <c r="F979" s="31"/>
      <c r="G979" s="31"/>
      <c r="H979" s="31"/>
      <c r="I979" s="31"/>
      <c r="Q979" s="31"/>
      <c r="R979" s="30"/>
      <c r="CT979" s="41"/>
    </row>
    <row r="980" spans="2:98" ht="15" customHeight="1">
      <c r="B980" s="15"/>
      <c r="C980" s="17"/>
      <c r="D980" s="17"/>
      <c r="E980" s="16"/>
      <c r="F980" s="31"/>
      <c r="G980" s="31"/>
      <c r="H980" s="31"/>
      <c r="I980" s="31"/>
      <c r="Q980" s="31"/>
      <c r="R980" s="30"/>
      <c r="CT980" s="41"/>
    </row>
    <row r="981" spans="2:98" ht="15" customHeight="1">
      <c r="B981" s="15"/>
      <c r="C981" s="17"/>
      <c r="D981" s="17"/>
      <c r="E981" s="16"/>
      <c r="F981" s="31"/>
      <c r="G981" s="31"/>
      <c r="H981" s="31"/>
      <c r="I981" s="31"/>
      <c r="Q981" s="31"/>
      <c r="R981" s="30"/>
      <c r="CT981" s="41"/>
    </row>
    <row r="982" spans="2:98" ht="15" customHeight="1">
      <c r="C982" s="17"/>
      <c r="D982" s="17"/>
      <c r="E982" s="16"/>
      <c r="F982" s="31"/>
      <c r="G982" s="31"/>
      <c r="H982" s="31"/>
      <c r="I982" s="31"/>
      <c r="Q982" s="31"/>
      <c r="R982" s="30"/>
      <c r="CT982" s="41"/>
    </row>
    <row r="983" spans="2:98" ht="15" customHeight="1">
      <c r="C983" s="17"/>
      <c r="D983" s="17"/>
      <c r="E983" s="16"/>
      <c r="F983" s="31"/>
      <c r="G983" s="31"/>
      <c r="H983" s="31"/>
      <c r="I983" s="31"/>
      <c r="Q983" s="31"/>
      <c r="R983" s="30"/>
      <c r="CT983" s="41"/>
    </row>
    <row r="984" spans="2:98" ht="15" customHeight="1">
      <c r="C984" s="17"/>
      <c r="D984" s="17"/>
      <c r="E984" s="16"/>
      <c r="F984" s="31"/>
      <c r="G984" s="31"/>
      <c r="H984" s="31"/>
      <c r="I984" s="31"/>
      <c r="Q984" s="31"/>
      <c r="R984" s="30"/>
      <c r="CT984" s="41"/>
    </row>
    <row r="985" spans="2:98" ht="15" customHeight="1">
      <c r="C985" s="17"/>
      <c r="D985" s="17"/>
      <c r="E985" s="16"/>
      <c r="F985" s="31"/>
      <c r="G985" s="31"/>
      <c r="H985" s="31"/>
      <c r="I985" s="31"/>
      <c r="Q985" s="31"/>
      <c r="R985" s="30"/>
      <c r="CT985" s="41"/>
    </row>
    <row r="986" spans="2:98" ht="15" customHeight="1">
      <c r="C986" s="17"/>
      <c r="D986" s="17"/>
      <c r="E986" s="16"/>
      <c r="F986" s="31"/>
      <c r="G986" s="31"/>
      <c r="H986" s="31"/>
      <c r="I986" s="31"/>
      <c r="Q986" s="31"/>
      <c r="R986" s="30"/>
      <c r="CT986" s="41"/>
    </row>
    <row r="987" spans="2:98" ht="15" customHeight="1">
      <c r="C987" s="17"/>
      <c r="D987" s="17"/>
      <c r="E987" s="16"/>
      <c r="F987" s="31"/>
      <c r="G987" s="31"/>
      <c r="H987" s="31"/>
      <c r="I987" s="31"/>
      <c r="Q987" s="31"/>
      <c r="R987" s="30"/>
      <c r="CT987" s="41"/>
    </row>
    <row r="988" spans="2:98" ht="15" customHeight="1">
      <c r="C988" s="17"/>
      <c r="D988" s="17"/>
      <c r="E988" s="16"/>
      <c r="F988" s="31"/>
      <c r="G988" s="31"/>
      <c r="H988" s="31"/>
      <c r="I988" s="31"/>
      <c r="Q988" s="31"/>
      <c r="R988" s="30"/>
      <c r="CT988" s="41"/>
    </row>
    <row r="989" spans="2:98" ht="15" customHeight="1">
      <c r="C989" s="17"/>
      <c r="D989" s="17"/>
      <c r="E989" s="16"/>
      <c r="F989" s="31"/>
      <c r="G989" s="31"/>
      <c r="H989" s="31"/>
      <c r="I989" s="31"/>
      <c r="Q989" s="31"/>
      <c r="R989" s="30"/>
      <c r="CT989" s="41"/>
    </row>
    <row r="990" spans="2:98" ht="15" customHeight="1">
      <c r="C990" s="17"/>
      <c r="D990" s="17"/>
      <c r="E990" s="16"/>
      <c r="F990" s="31"/>
      <c r="G990" s="31"/>
      <c r="H990" s="31"/>
      <c r="I990" s="31"/>
      <c r="Q990" s="31"/>
      <c r="R990" s="30"/>
      <c r="CT990" s="41"/>
    </row>
    <row r="991" spans="2:98" ht="15" customHeight="1">
      <c r="C991" s="17"/>
      <c r="D991" s="17"/>
      <c r="E991" s="16"/>
      <c r="F991" s="31"/>
      <c r="G991" s="31"/>
      <c r="H991" s="31"/>
      <c r="I991" s="31"/>
      <c r="Q991" s="31"/>
      <c r="R991" s="30"/>
      <c r="CT991" s="41"/>
    </row>
    <row r="992" spans="2:98" ht="15" customHeight="1">
      <c r="C992" s="17"/>
      <c r="D992" s="17"/>
      <c r="E992" s="16"/>
      <c r="F992" s="31"/>
      <c r="G992" s="31"/>
      <c r="H992" s="31"/>
      <c r="I992" s="31"/>
      <c r="Q992" s="31"/>
      <c r="R992" s="30"/>
      <c r="CT992" s="41"/>
    </row>
    <row r="993" spans="3:18" ht="15" customHeight="1">
      <c r="C993" s="47"/>
      <c r="D993" s="17"/>
      <c r="E993" s="16"/>
      <c r="F993" s="31"/>
      <c r="G993" s="31"/>
      <c r="H993" s="31"/>
      <c r="I993" s="31"/>
      <c r="Q993" s="31"/>
      <c r="R993" s="30"/>
    </row>
    <row r="994" spans="3:18" ht="15" customHeight="1">
      <c r="C994" s="47"/>
      <c r="D994" s="17"/>
      <c r="E994" s="16"/>
      <c r="F994" s="31"/>
      <c r="G994" s="31"/>
      <c r="H994" s="31"/>
      <c r="I994" s="31"/>
      <c r="Q994" s="31"/>
    </row>
    <row r="995" spans="3:18" ht="15" customHeight="1">
      <c r="C995" s="47"/>
      <c r="D995" s="17"/>
      <c r="E995" s="16"/>
      <c r="F995" s="31"/>
      <c r="G995" s="31"/>
      <c r="H995" s="31"/>
      <c r="I995" s="31"/>
      <c r="Q995" s="31"/>
    </row>
    <row r="996" spans="3:18" ht="15" customHeight="1">
      <c r="C996" s="47"/>
      <c r="D996" s="17"/>
      <c r="E996" s="16"/>
      <c r="F996" s="31"/>
      <c r="G996" s="31"/>
      <c r="H996" s="31"/>
      <c r="I996" s="31"/>
      <c r="Q996" s="31"/>
    </row>
    <row r="997" spans="3:18" ht="15" customHeight="1">
      <c r="C997" s="47"/>
      <c r="D997" s="17"/>
      <c r="E997" s="16"/>
      <c r="F997" s="31"/>
      <c r="G997" s="31"/>
      <c r="H997" s="31"/>
      <c r="I997" s="31"/>
      <c r="Q997" s="31"/>
    </row>
    <row r="998" spans="3:18" ht="15" customHeight="1">
      <c r="C998" s="47"/>
      <c r="D998" s="17"/>
      <c r="E998" s="16"/>
      <c r="F998" s="31"/>
      <c r="G998" s="31"/>
      <c r="H998" s="31"/>
      <c r="I998" s="31"/>
      <c r="Q998" s="31"/>
    </row>
    <row r="999" spans="3:18" ht="15" customHeight="1">
      <c r="C999" s="47"/>
      <c r="D999" s="17"/>
      <c r="E999" s="16"/>
      <c r="F999" s="31"/>
      <c r="G999" s="31"/>
      <c r="H999" s="31"/>
      <c r="I999" s="31"/>
      <c r="Q999" s="31"/>
    </row>
    <row r="1000" spans="3:18" ht="15" customHeight="1">
      <c r="C1000" s="47"/>
      <c r="D1000" s="17"/>
      <c r="E1000" s="16"/>
      <c r="F1000" s="31"/>
      <c r="G1000" s="31"/>
      <c r="H1000" s="31"/>
      <c r="I1000" s="31"/>
      <c r="Q1000" s="31"/>
    </row>
    <row r="1001" spans="3:18" ht="15" customHeight="1">
      <c r="C1001" s="47"/>
      <c r="D1001" s="17"/>
      <c r="E1001" s="16"/>
      <c r="F1001" s="31"/>
      <c r="G1001" s="31"/>
      <c r="H1001" s="31"/>
      <c r="I1001" s="31"/>
      <c r="Q1001" s="31"/>
    </row>
    <row r="1002" spans="3:18" ht="15" customHeight="1">
      <c r="C1002" s="47"/>
      <c r="D1002" s="17"/>
      <c r="E1002" s="16"/>
      <c r="F1002" s="31"/>
      <c r="G1002" s="31"/>
      <c r="H1002" s="31"/>
      <c r="I1002" s="31"/>
      <c r="Q1002" s="31"/>
    </row>
    <row r="1003" spans="3:18" ht="15" customHeight="1">
      <c r="C1003" s="47"/>
      <c r="D1003" s="17"/>
      <c r="E1003" s="16"/>
      <c r="F1003" s="31"/>
      <c r="G1003" s="31"/>
      <c r="H1003" s="31"/>
      <c r="I1003" s="31"/>
      <c r="Q1003" s="31"/>
    </row>
    <row r="1004" spans="3:18" ht="15" customHeight="1">
      <c r="C1004" s="47"/>
      <c r="D1004" s="17"/>
      <c r="E1004" s="16"/>
      <c r="F1004" s="31"/>
      <c r="G1004" s="31"/>
      <c r="H1004" s="31"/>
      <c r="I1004" s="31"/>
      <c r="Q1004" s="31"/>
    </row>
    <row r="1005" spans="3:18" ht="15" customHeight="1">
      <c r="C1005" s="47"/>
      <c r="D1005" s="17"/>
      <c r="E1005" s="16"/>
      <c r="F1005" s="31"/>
      <c r="G1005" s="31"/>
      <c r="H1005" s="31"/>
      <c r="I1005" s="31"/>
      <c r="Q1005" s="31"/>
    </row>
  </sheetData>
  <sheetProtection autoFilter="0"/>
  <autoFilter ref="B5:DN9" xr:uid="{00000000-0009-0000-0000-000002000000}"/>
  <dataValidations disablePrompts="1" count="3">
    <dataValidation type="list" showInputMessage="1" showErrorMessage="1" errorTitle="Select from values" sqref="AV203:AV992 U188:AU992 AW188:BF992 AV188:AV201 T30:T992 U30:AV187 T6:AV29 BA6:BF187" xr:uid="{00000000-0002-0000-0200-000000000000}">
      <formula1>DropdownValues</formula1>
    </dataValidation>
    <dataValidation type="list" allowBlank="1" showInputMessage="1" showErrorMessage="1" errorTitle="Select from Values" error="Select from Values" sqref="T993:BF1004" xr:uid="{00000000-0002-0000-0200-000001000000}">
      <formula1>DropdownValues</formula1>
    </dataValidation>
    <dataValidation type="list" allowBlank="1" showInputMessage="1" showErrorMessage="1" sqref="S6:S9" xr:uid="{00000000-0002-0000-0200-000002000000}">
      <formula1>#REF!</formula1>
    </dataValidation>
  </dataValidations>
  <hyperlinks>
    <hyperlink ref="G3" r:id="rId1" tooltip="http://www.inmindcomputing.com/platform/platform-schema.owl#dynamicAttributeEnumerable" xr:uid="{00000000-0004-0000-0200-000000000000}"/>
    <hyperlink ref="AW3" r:id="rId2" xr:uid="{00000000-0004-0000-0200-000001000000}"/>
    <hyperlink ref="D3" r:id="rId3" tooltip="http://www.w3.org/2000/01/rdf-schema#datatype" xr:uid="{00000000-0004-0000-0200-000002000000}"/>
    <hyperlink ref="R3" r:id="rId4" tooltip="http://www.inmindcomputing.com/platform/platform-schema.owl#SymbolicValue" xr:uid="{00000000-0004-0000-0200-000003000000}"/>
    <hyperlink ref="F3" r:id="rId5" tooltip="http://www.inmindcomputing.com/platform/platform-schema.owl#dynamicAttributeMandatory" xr:uid="{00000000-0004-0000-0200-000004000000}"/>
    <hyperlink ref="C3" r:id="rId6" xr:uid="{00000000-0004-0000-0200-000005000000}"/>
    <hyperlink ref="B3" r:id="rId7" tooltip="http://www.inmindcomputing.com/application/application-schema.owl#Group" xr:uid="{00000000-0004-0000-0200-000006000000}"/>
    <hyperlink ref="CY3" r:id="rId8" tooltip="http://www.w3.org/2000/01/rdf-schema#comment" xr:uid="{00000000-0004-0000-0200-000007000000}"/>
    <hyperlink ref="CT3" r:id="rId9" tooltip="http://www.w3.org/2000/01/rdf-schema#label" xr:uid="{00000000-0004-0000-0200-000008000000}"/>
    <hyperlink ref="BI3" r:id="rId10" display="=HYPERLINK(&quot;http://www.inmindcomputing.com/application/application-implementation.owl&quot;,&quot;http://www.inmindcomputing.com/application/application-implementation.owl#&quot;)" xr:uid="{00000000-0004-0000-0200-000009000000}"/>
    <hyperlink ref="E3" r:id="rId11" xr:uid="{00000000-0004-0000-0200-00000A000000}"/>
    <hyperlink ref="I3" r:id="rId12" location="dynamicAttributeReadOnly" xr:uid="{00000000-0004-0000-0200-00000B000000}"/>
    <hyperlink ref="J3" r:id="rId13" tooltip="http://www.inmindcomputing.com/platform/platform-schema.owl#dynamicAttributeHidden" xr:uid="{00000000-0004-0000-0200-00000C000000}"/>
  </hyperlinks>
  <pageMargins left="0.69930555555555596" right="0.69930555555555596" top="0.78680555555555598" bottom="0.78680555555555598" header="0.3" footer="0.3"/>
  <pageSetup paperSize="9" orientation="portrait" r:id="rId14"/>
  <headerFooter alignWithMargins="0"/>
  <drawing r:id="rId15"/>
  <legacyDrawing r:id="rId16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200-000003000000}">
          <x14:formula1>
            <xm:f>types!$A$2:$A$6</xm:f>
          </x14:formula1>
          <xm:sqref>D7:D8 D10:D1006</xm:sqref>
        </x14:dataValidation>
        <x14:dataValidation type="list" allowBlank="1" showInputMessage="1" showErrorMessage="1" xr:uid="{00000000-0002-0000-0200-000004000000}">
          <x14:formula1>
            <xm:f>'C:\Users\admin-01\git\devops\operations\hc\us_east\issnetafim_bda8d2c70\issnetafimtest01\excels\productModels\[Model Input Document Netafim V1.1-Infield Headworks.xlsx]types'!#REF!</xm:f>
          </x14:formula1>
          <xm:sqref>D6 D9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6"/>
  <sheetViews>
    <sheetView workbookViewId="0">
      <selection activeCell="F12" sqref="F12"/>
    </sheetView>
  </sheetViews>
  <sheetFormatPr defaultColWidth="15.109375" defaultRowHeight="15" customHeight="1"/>
  <cols>
    <col min="1" max="1" width="10.109375" customWidth="1"/>
    <col min="2" max="26" width="7.88671875" customWidth="1"/>
  </cols>
  <sheetData>
    <row r="1" spans="1:2" ht="15" customHeight="1">
      <c r="A1" t="s">
        <v>59</v>
      </c>
      <c r="B1" t="s">
        <v>60</v>
      </c>
    </row>
    <row r="2" spans="1:2" ht="15" customHeight="1">
      <c r="A2" t="s">
        <v>57</v>
      </c>
    </row>
    <row r="3" spans="1:2" ht="15" customHeight="1">
      <c r="A3" t="s">
        <v>60</v>
      </c>
    </row>
    <row r="4" spans="1:2" ht="15" customHeight="1">
      <c r="A4" t="s">
        <v>61</v>
      </c>
    </row>
    <row r="5" spans="1:2" ht="15" customHeight="1">
      <c r="A5" t="s">
        <v>62</v>
      </c>
    </row>
    <row r="6" spans="1:2" ht="15" customHeight="1">
      <c r="A6" t="s">
        <v>63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2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33" sqref="E33"/>
    </sheetView>
  </sheetViews>
  <sheetFormatPr defaultColWidth="11.44140625" defaultRowHeight="14.4"/>
  <cols>
    <col min="1" max="2" width="11.44140625" style="58"/>
    <col min="3" max="3" width="0" style="58" hidden="1" customWidth="1"/>
    <col min="4" max="4" width="26.33203125" style="58" customWidth="1"/>
    <col min="5" max="5" width="33.5546875" style="58" customWidth="1"/>
    <col min="6" max="6" width="28.5546875" style="58" customWidth="1"/>
    <col min="7" max="7" width="27.44140625" style="58" customWidth="1"/>
    <col min="8" max="8" width="31.109375" style="58" customWidth="1"/>
    <col min="9" max="9" width="22.33203125" style="58" customWidth="1"/>
    <col min="10" max="10" width="17" style="58" customWidth="1"/>
    <col min="11" max="11" width="16.6640625" style="58" customWidth="1"/>
    <col min="12" max="12" width="17.5546875" style="58" customWidth="1"/>
    <col min="13" max="13" width="24.33203125" style="58" customWidth="1"/>
    <col min="14" max="14" width="29.6640625" style="58" customWidth="1"/>
    <col min="15" max="16384" width="11.44140625" style="58"/>
  </cols>
  <sheetData>
    <row r="1" spans="1:11" s="71" customFormat="1">
      <c r="A1" s="68" t="s">
        <v>118</v>
      </c>
      <c r="B1" s="69"/>
      <c r="C1" s="70" t="s">
        <v>58</v>
      </c>
      <c r="D1" s="68"/>
      <c r="F1" s="69"/>
      <c r="I1" s="72"/>
      <c r="J1" s="72"/>
      <c r="K1" s="72"/>
    </row>
    <row r="2" spans="1:11" s="71" customFormat="1">
      <c r="A2" s="73" t="s">
        <v>119</v>
      </c>
      <c r="B2" s="74" t="s">
        <v>120</v>
      </c>
      <c r="C2" s="74" t="s">
        <v>121</v>
      </c>
      <c r="D2" s="75"/>
      <c r="E2" s="75"/>
      <c r="F2" s="75"/>
      <c r="G2" s="75"/>
      <c r="H2" s="75"/>
      <c r="I2" s="75"/>
      <c r="J2" s="75"/>
      <c r="K2" s="75"/>
    </row>
    <row r="3" spans="1:11" s="71" customFormat="1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</row>
    <row r="4" spans="1:11" s="71" customFormat="1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</row>
    <row r="5" spans="1:11" s="71" customFormat="1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</row>
    <row r="6" spans="1:11" s="71" customFormat="1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</row>
    <row r="7" spans="1:11" s="71" customFormat="1">
      <c r="A7" s="76"/>
      <c r="B7" s="76"/>
      <c r="C7" s="76"/>
      <c r="D7" s="76"/>
      <c r="E7" s="76"/>
      <c r="F7" s="76"/>
      <c r="G7" s="76"/>
      <c r="H7" s="76"/>
      <c r="I7" s="76"/>
      <c r="J7" s="76"/>
      <c r="K7" s="76"/>
    </row>
    <row r="8" spans="1:11" s="71" customFormat="1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</row>
    <row r="9" spans="1:11" s="71" customFormat="1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</row>
    <row r="10" spans="1:11" s="71" customFormat="1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</row>
    <row r="11" spans="1:11" s="71" customFormat="1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</row>
    <row r="12" spans="1:11" s="71" customFormat="1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</row>
    <row r="13" spans="1:11" s="71" customFormat="1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</row>
    <row r="14" spans="1:11" s="71" customFormat="1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</row>
    <row r="15" spans="1:11" s="71" customFormat="1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</row>
    <row r="16" spans="1:11" s="71" customFormat="1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</row>
    <row r="17" spans="1:11" s="71" customFormat="1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</row>
    <row r="18" spans="1:11" s="71" customFormat="1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</row>
    <row r="19" spans="1:11" s="71" customFormat="1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</row>
    <row r="20" spans="1:11">
      <c r="A20" s="76"/>
      <c r="B20" s="76"/>
      <c r="C20" s="76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E10"/>
  <sheetViews>
    <sheetView workbookViewId="0">
      <selection activeCell="B5" sqref="B5"/>
    </sheetView>
  </sheetViews>
  <sheetFormatPr defaultColWidth="9.109375" defaultRowHeight="14.4"/>
  <cols>
    <col min="1" max="1" width="45.6640625" style="58" customWidth="1"/>
    <col min="2" max="2" width="70.88671875" style="58" customWidth="1"/>
    <col min="3" max="3" width="35.44140625" style="58" customWidth="1"/>
    <col min="4" max="4" width="40.109375" style="58" customWidth="1"/>
    <col min="5" max="16384" width="9.109375" style="58"/>
  </cols>
  <sheetData>
    <row r="1" spans="1:5">
      <c r="A1" s="58" t="s">
        <v>130</v>
      </c>
      <c r="B1" s="58" t="s">
        <v>131</v>
      </c>
      <c r="C1" s="58" t="s">
        <v>132</v>
      </c>
      <c r="D1" s="58" t="s">
        <v>133</v>
      </c>
    </row>
    <row r="2" spans="1:5">
      <c r="A2" s="93" t="s">
        <v>116</v>
      </c>
      <c r="B2" s="93"/>
      <c r="C2" s="93"/>
      <c r="D2" s="93"/>
      <c r="E2" s="93"/>
    </row>
    <row r="3" spans="1:5">
      <c r="A3" s="58" t="s">
        <v>122</v>
      </c>
      <c r="B3" s="58" t="s">
        <v>146</v>
      </c>
    </row>
    <row r="4" spans="1:5" ht="16.8">
      <c r="A4" s="58" t="s">
        <v>123</v>
      </c>
      <c r="B4" s="58" t="s">
        <v>147</v>
      </c>
    </row>
    <row r="5" spans="1:5" ht="57.6">
      <c r="A5" s="58" t="s">
        <v>124</v>
      </c>
      <c r="B5" s="78" t="s">
        <v>148</v>
      </c>
    </row>
    <row r="6" spans="1:5">
      <c r="A6" s="58" t="s">
        <v>125</v>
      </c>
      <c r="B6" s="58" t="s">
        <v>149</v>
      </c>
    </row>
    <row r="7" spans="1:5">
      <c r="A7" s="58" t="s">
        <v>126</v>
      </c>
      <c r="B7" s="58" t="s">
        <v>150</v>
      </c>
    </row>
    <row r="8" spans="1:5" ht="16.8">
      <c r="A8" s="58" t="s">
        <v>127</v>
      </c>
      <c r="B8" s="58" t="s">
        <v>151</v>
      </c>
    </row>
    <row r="9" spans="1:5">
      <c r="A9" s="58" t="s">
        <v>128</v>
      </c>
      <c r="B9" s="58" t="s">
        <v>152</v>
      </c>
    </row>
    <row r="10" spans="1:5">
      <c r="A10" s="58" t="s">
        <v>129</v>
      </c>
      <c r="B10" s="58" t="s">
        <v>153</v>
      </c>
    </row>
  </sheetData>
  <mergeCells count="1"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3:L17"/>
  <sheetViews>
    <sheetView workbookViewId="0"/>
  </sheetViews>
  <sheetFormatPr defaultColWidth="15.109375" defaultRowHeight="15" customHeight="1"/>
  <cols>
    <col min="1" max="1" width="7.88671875" customWidth="1"/>
    <col min="2" max="2" width="12.6640625" customWidth="1"/>
    <col min="3" max="3" width="16.6640625" customWidth="1"/>
    <col min="4" max="5" width="7.88671875" customWidth="1"/>
    <col min="6" max="6" width="17.6640625" customWidth="1"/>
    <col min="7" max="7" width="19.109375" customWidth="1"/>
    <col min="8" max="8" width="21.33203125" customWidth="1"/>
    <col min="9" max="10" width="7.88671875" customWidth="1"/>
    <col min="11" max="11" width="25.33203125" customWidth="1"/>
    <col min="12" max="26" width="7.88671875" customWidth="1"/>
  </cols>
  <sheetData>
    <row r="3" spans="1:12" ht="15" customHeight="1">
      <c r="A3" t="s">
        <v>64</v>
      </c>
      <c r="E3" t="s">
        <v>65</v>
      </c>
      <c r="J3" t="s">
        <v>66</v>
      </c>
    </row>
    <row r="4" spans="1:12" ht="15" customHeight="1">
      <c r="A4" s="1" t="s">
        <v>67</v>
      </c>
      <c r="B4" t="s">
        <v>68</v>
      </c>
      <c r="C4" t="str">
        <f t="shared" ref="C4" si="0">A4&amp;" "&amp;B4</f>
        <v>0001 SL Wetzlar</v>
      </c>
      <c r="E4" s="1" t="s">
        <v>69</v>
      </c>
      <c r="F4" t="s">
        <v>70</v>
      </c>
      <c r="G4" t="s">
        <v>71</v>
      </c>
      <c r="H4" t="str">
        <f t="shared" ref="H4" si="1">E4&amp;" "&amp;G4</f>
        <v>01 Wz:Opht.Opt.Machines</v>
      </c>
      <c r="J4" s="1" t="s">
        <v>67</v>
      </c>
      <c r="K4" s="1" t="s">
        <v>72</v>
      </c>
      <c r="L4" t="str">
        <f t="shared" ref="L4" si="2">J4&amp;" "&amp;K4</f>
        <v>0001 Satisloh GmbH Brillenoptik</v>
      </c>
    </row>
    <row r="5" spans="1:12" ht="15" customHeight="1">
      <c r="A5" s="1" t="s">
        <v>73</v>
      </c>
      <c r="B5" t="s">
        <v>74</v>
      </c>
      <c r="C5" t="str">
        <f t="shared" ref="C5" si="3">A5&amp;" "&amp;B5</f>
        <v>0002 LOH Oensingen</v>
      </c>
      <c r="E5" s="1" t="s">
        <v>75</v>
      </c>
      <c r="F5" t="s">
        <v>76</v>
      </c>
      <c r="G5" t="s">
        <v>76</v>
      </c>
      <c r="H5" t="str">
        <f t="shared" ref="H5" si="4">E5&amp;" "&amp;G5</f>
        <v>02 Wz:Consumables</v>
      </c>
      <c r="J5" s="1" t="s">
        <v>73</v>
      </c>
      <c r="K5" s="1" t="s">
        <v>77</v>
      </c>
      <c r="L5" t="str">
        <f t="shared" ref="L5" si="5">J5&amp;" "&amp;K5</f>
        <v>0002 Satisloh Oensingen AG-obsolet</v>
      </c>
    </row>
    <row r="6" spans="1:12" ht="15" customHeight="1">
      <c r="A6" s="1" t="s">
        <v>78</v>
      </c>
      <c r="B6" t="s">
        <v>79</v>
      </c>
      <c r="C6" t="str">
        <f t="shared" ref="C6:C13" si="6">A6&amp;" "&amp;B6</f>
        <v>0003 SL Baar</v>
      </c>
      <c r="E6" s="1" t="s">
        <v>80</v>
      </c>
      <c r="F6" t="s">
        <v>81</v>
      </c>
      <c r="G6" t="s">
        <v>82</v>
      </c>
      <c r="H6" t="str">
        <f t="shared" ref="H6:H17" si="7">E6&amp;" "&amp;G6</f>
        <v>03 Wz:Opht.Opt.Services</v>
      </c>
      <c r="J6" s="1" t="s">
        <v>78</v>
      </c>
      <c r="K6" s="1" t="s">
        <v>83</v>
      </c>
      <c r="L6" t="str">
        <f t="shared" ref="L6:L16" si="8">J6&amp;" "&amp;K6</f>
        <v>0003 Satisloh AG</v>
      </c>
    </row>
    <row r="7" spans="1:12" ht="15" customHeight="1">
      <c r="A7" s="1" t="s">
        <v>84</v>
      </c>
      <c r="B7" t="s">
        <v>85</v>
      </c>
      <c r="C7" t="str">
        <f t="shared" si="6"/>
        <v>0004 SL France</v>
      </c>
      <c r="E7" s="1" t="s">
        <v>86</v>
      </c>
      <c r="F7" t="s">
        <v>74</v>
      </c>
      <c r="G7" t="s">
        <v>74</v>
      </c>
      <c r="H7" t="str">
        <f t="shared" si="7"/>
        <v>04 LOH Oensingen</v>
      </c>
      <c r="J7" s="1" t="s">
        <v>84</v>
      </c>
      <c r="K7" s="1" t="s">
        <v>87</v>
      </c>
      <c r="L7" t="str">
        <f t="shared" si="8"/>
        <v>0004 Satisloh France S.A.S.</v>
      </c>
    </row>
    <row r="8" spans="1:12" ht="15" customHeight="1">
      <c r="A8" s="1" t="s">
        <v>88</v>
      </c>
      <c r="B8" t="s">
        <v>89</v>
      </c>
      <c r="C8" t="str">
        <f t="shared" si="6"/>
        <v>0005 SL USA</v>
      </c>
      <c r="E8" s="1">
        <v>11</v>
      </c>
      <c r="F8" t="s">
        <v>90</v>
      </c>
      <c r="G8" t="s">
        <v>91</v>
      </c>
      <c r="H8" t="str">
        <f t="shared" si="7"/>
        <v>11 Wz:Prec.Opt.Services</v>
      </c>
      <c r="J8" s="1" t="s">
        <v>88</v>
      </c>
      <c r="K8" s="1" t="s">
        <v>92</v>
      </c>
      <c r="L8" t="str">
        <f t="shared" si="8"/>
        <v>0005 Satisloh North America Inc.</v>
      </c>
    </row>
    <row r="9" spans="1:12" ht="15" customHeight="1">
      <c r="A9" s="1" t="s">
        <v>93</v>
      </c>
      <c r="B9" t="s">
        <v>94</v>
      </c>
      <c r="C9" t="str">
        <f t="shared" si="6"/>
        <v>0006 SL Hongkong</v>
      </c>
      <c r="E9" s="1">
        <v>12</v>
      </c>
      <c r="F9" t="s">
        <v>95</v>
      </c>
      <c r="G9" t="s">
        <v>96</v>
      </c>
      <c r="H9" t="str">
        <f t="shared" si="7"/>
        <v>12 Wz:Prec.Opt.Machines</v>
      </c>
      <c r="J9" s="1" t="s">
        <v>93</v>
      </c>
      <c r="K9" s="1" t="s">
        <v>97</v>
      </c>
      <c r="L9" t="str">
        <f t="shared" si="8"/>
        <v>0006 Satisloh Asia Ltd.</v>
      </c>
    </row>
    <row r="10" spans="1:12" ht="15" customHeight="1">
      <c r="A10" s="1" t="s">
        <v>98</v>
      </c>
      <c r="B10" t="s">
        <v>99</v>
      </c>
      <c r="C10" t="str">
        <f t="shared" si="6"/>
        <v>0007 SL Zhongshan</v>
      </c>
      <c r="E10" s="1">
        <v>18</v>
      </c>
      <c r="F10" t="s">
        <v>100</v>
      </c>
      <c r="G10" t="s">
        <v>100</v>
      </c>
      <c r="H10" t="str">
        <f t="shared" si="7"/>
        <v>18 SL Danyang</v>
      </c>
      <c r="J10" s="1" t="s">
        <v>98</v>
      </c>
      <c r="K10" s="1" t="s">
        <v>101</v>
      </c>
      <c r="L10" t="str">
        <f t="shared" si="8"/>
        <v>0007 Satisloh  Zhongshan</v>
      </c>
    </row>
    <row r="11" spans="1:12" ht="15" customHeight="1">
      <c r="A11" s="1" t="s">
        <v>102</v>
      </c>
      <c r="B11" t="s">
        <v>103</v>
      </c>
      <c r="C11" t="str">
        <f t="shared" si="6"/>
        <v>0008 SL Settimo</v>
      </c>
      <c r="E11" s="1">
        <v>30</v>
      </c>
      <c r="F11" t="s">
        <v>79</v>
      </c>
      <c r="G11" t="s">
        <v>79</v>
      </c>
      <c r="H11" t="str">
        <f t="shared" si="7"/>
        <v>30 SL Baar</v>
      </c>
      <c r="J11" s="1" t="s">
        <v>102</v>
      </c>
      <c r="K11" s="1" t="s">
        <v>104</v>
      </c>
      <c r="L11" t="str">
        <f t="shared" si="8"/>
        <v>0008 Satisloh Italy S.r.l.</v>
      </c>
    </row>
    <row r="12" spans="1:12" ht="15" customHeight="1">
      <c r="A12" s="1" t="s">
        <v>105</v>
      </c>
      <c r="B12" t="s">
        <v>106</v>
      </c>
      <c r="C12" t="str">
        <f t="shared" si="6"/>
        <v>0009 SL Horgen</v>
      </c>
      <c r="E12" s="1">
        <v>40</v>
      </c>
      <c r="F12" t="s">
        <v>85</v>
      </c>
      <c r="G12" t="s">
        <v>85</v>
      </c>
      <c r="H12" t="str">
        <f t="shared" si="7"/>
        <v>40 SL France</v>
      </c>
      <c r="J12" s="1" t="s">
        <v>105</v>
      </c>
      <c r="K12" s="1" t="s">
        <v>107</v>
      </c>
      <c r="L12" t="str">
        <f t="shared" si="8"/>
        <v>0009 Satisloh Photonics AG</v>
      </c>
    </row>
    <row r="13" spans="1:12" ht="15" customHeight="1">
      <c r="A13" s="1" t="s">
        <v>108</v>
      </c>
      <c r="B13" t="s">
        <v>100</v>
      </c>
      <c r="C13" t="str">
        <f t="shared" si="6"/>
        <v>0018 SL Danyang</v>
      </c>
      <c r="E13" s="1">
        <v>50</v>
      </c>
      <c r="F13" t="s">
        <v>89</v>
      </c>
      <c r="G13" t="s">
        <v>89</v>
      </c>
      <c r="H13" t="str">
        <f t="shared" si="7"/>
        <v>50 SL USA</v>
      </c>
      <c r="J13" s="1" t="s">
        <v>109</v>
      </c>
      <c r="K13" s="1" t="s">
        <v>110</v>
      </c>
      <c r="L13" t="str">
        <f t="shared" si="8"/>
        <v>0011 Satisloh GmbH Feinoptik</v>
      </c>
    </row>
    <row r="14" spans="1:12" ht="15" customHeight="1">
      <c r="E14" s="1">
        <v>60</v>
      </c>
      <c r="F14" t="s">
        <v>94</v>
      </c>
      <c r="G14" t="s">
        <v>94</v>
      </c>
      <c r="H14" t="str">
        <f t="shared" si="7"/>
        <v>60 SL Hongkong</v>
      </c>
      <c r="J14" s="1" t="s">
        <v>108</v>
      </c>
      <c r="K14" s="1" t="s">
        <v>111</v>
      </c>
      <c r="L14" t="str">
        <f t="shared" si="8"/>
        <v>0018 Satisloh  Danyang</v>
      </c>
    </row>
    <row r="15" spans="1:12" ht="15" customHeight="1">
      <c r="E15" s="1">
        <v>70</v>
      </c>
      <c r="F15" t="s">
        <v>99</v>
      </c>
      <c r="G15" t="s">
        <v>99</v>
      </c>
      <c r="H15" t="str">
        <f t="shared" si="7"/>
        <v>70 SL Zhongshan</v>
      </c>
      <c r="J15" s="1" t="s">
        <v>112</v>
      </c>
      <c r="K15" s="1" t="s">
        <v>113</v>
      </c>
      <c r="L15" t="str">
        <f t="shared" si="8"/>
        <v>001S SL GmbH Spain</v>
      </c>
    </row>
    <row r="16" spans="1:12" ht="15" customHeight="1">
      <c r="E16" s="1">
        <v>80</v>
      </c>
      <c r="F16" t="s">
        <v>103</v>
      </c>
      <c r="G16" t="s">
        <v>103</v>
      </c>
      <c r="H16" t="str">
        <f t="shared" si="7"/>
        <v>80 SL Settimo</v>
      </c>
      <c r="J16" s="1" t="s">
        <v>114</v>
      </c>
      <c r="K16" s="1" t="s">
        <v>115</v>
      </c>
      <c r="L16" t="str">
        <f t="shared" si="8"/>
        <v>005C Satisloh Warehouse Canada</v>
      </c>
    </row>
    <row r="17" spans="5:8" ht="15" customHeight="1">
      <c r="E17" s="1">
        <v>90</v>
      </c>
      <c r="F17" t="s">
        <v>106</v>
      </c>
      <c r="G17" t="s">
        <v>106</v>
      </c>
      <c r="H17" t="str">
        <f t="shared" si="7"/>
        <v>90 SL Horgen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Revision</vt:lpstr>
      <vt:lpstr>Root Material</vt:lpstr>
      <vt:lpstr>Attributes</vt:lpstr>
      <vt:lpstr>types</vt:lpstr>
      <vt:lpstr>Rules Premis</vt:lpstr>
      <vt:lpstr>Calculation</vt:lpstr>
      <vt:lpstr>ERP Org</vt:lpstr>
      <vt:lpstr>DC</vt:lpstr>
      <vt:lpstr>Plant</vt:lpstr>
      <vt:lpstr>SalesOrg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2016-05-10T09:07:00Z</dcterms:created>
  <dcterms:modified xsi:type="dcterms:W3CDTF">2017-09-11T03:37:48Z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