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20496" windowHeight="7536" activeTab="1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Attributes!$B$5:$DN$9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<sst xmlns="http://schemas.openxmlformats.org/spreadsheetml/2006/main" count="255" uniqueCount="178">
  <si>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</si>
  <si>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</si>
  <si>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</si>
  <si>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</si>
  <si>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</si>
  <si>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</si>
  <si>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</si>
  <si>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</si>
  <si>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</si>
  <si>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</si>
  <si>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</si>
  <si>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</si>
  <si>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</si>
  <si>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</si>
  <si>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</si>
  <si>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</si>
  <si>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</si>
  <si>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</si>
  <si>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</si>
  <si>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</si>
  <si>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</si>
  <si>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</si>
  <si>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</si>
  <si>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</si>
  <si>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</si>
  <si>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</si>
  <si>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</si>
  <si>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</si>
  <si>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</si>
  <si>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</si>
  <si>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</si>
  <si>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</si>
  <si>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</si>
  <si>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</si>
  <si>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</si>
  <si>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</si>
  <si>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</si>
  <si>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</si>
  <si>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</si>
  <si>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</si>
  <si>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</si>
  <si>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</si>
  <si>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</si>
  <si>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</si>
  <si>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</si>
  <si>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</si>
  <si>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</si>
  <si>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</si>
  <si>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</si>
  <si>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</si>
  <si>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</si>
  <si>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</si>
  <si>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</si>
  <si>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</si>
  <si>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</si>
  <si>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</si>
  <si>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</si>
  <si>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</si>
  <si>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</si>
  <si>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</si>
  <si>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</si>
  <si>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</si>
  <si>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</si>
  <si>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</si>
  <si>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</si>
  <si>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</si>
  <si>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</si>
  <si>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</si>
  <si>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</si>
  <si>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</si>
  <si>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</si>
  <si>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</si>
  <si>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</si>
  <si>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</si>
  <si>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</si>
  <si>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</si>
  <si>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</si>
  <si>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</si>
  <si>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</si>
  <si>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</si>
  <si>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</si>
  <si>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</si>
  <si>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</si>
  <si>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</si>
  <si>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</si>
  <si>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</si>
  <si>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</si>
  <si>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</si>
  <si>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</si>
  <si>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</si>
  <si>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</si>
  <si>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</si>
  <si>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</si>
  <si>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</si>
  <si>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</si>
  <si>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</si>
  <si>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</si>
  <si>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</si>
  <si>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</si>
  <si>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</si>
  <si>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</si>
  <si>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</si>
  <si>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</si>
  <si>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</si>
  <si>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</si>
  <si>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</si>
  <si>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</si>
  <si>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</si>
  <si>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</si>
  <si>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</si>
  <si>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</si>
  <si>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</si>
  <si>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</si>
  <si>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</si>
  <si>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</si>
  <si>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</si>
  <si>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</si>
  <si>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</si>
  <si>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</si>
  <si>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</si>
  <si>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</si>
  <si>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</si>
  <si>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</si>
  <si>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</si>
  <si>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</si>
  <si>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</si>
  <si>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</si>
  <si>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</si>
  <si>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</si>
  <si>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</si>
  <si>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</si>
  <si>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</si>
  <si>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</si>
  <si>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</si>
  <si>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</si>
  <si>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</si>
  <si>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</si>
  <si>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</si>
  <si>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</si>
  <si>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</si>
  <si>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</si>
  <si>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</si>
  <si>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</si>
  <si>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</si>
  <si>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</si>
  <si>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</si>
  <si>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</si>
  <si>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</si>
  <si>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</si>
  <si>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</si>
  <si>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</si>
  <si>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</si>
  <si>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</si>
  <si>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</si>
  <si>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</si>
  <si>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</si>
  <si>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</si>
  <si>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</si>
  <si>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</si>
  <si>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</si>
  <si>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</si>
  <si>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</si>
  <si>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</si>
  <si>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</si>
  <si>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</si>
  <si>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</si>
  <si>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</si>
  <si>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</si>
  <si>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MainlineSectionConcentrated</t>
  </si>
  <si>
    <t>Mainline Section Concentrated</t>
  </si>
  <si>
    <t>MainlineSectionConcentrated-KB</t>
  </si>
  <si>
    <t>S. Siemoleit</t>
  </si>
  <si>
    <t>not needed</t>
  </si>
  <si>
    <t>product/Irrigation.jpg,product/concerntrated.png,product/scattered.png</t>
  </si>
  <si>
    <t>Product Type</t>
  </si>
  <si>
    <t>CONFIGURABLE</t>
  </si>
  <si>
    <t>Use BOM Entry</t>
  </si>
  <si>
    <t>Sub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</si>
</sst>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G6" sqref="G6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171</v>
      </c>
      <c r="F2" s="56" t="s">
        <v>172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tabSelected="1" workbookViewId="0">
      <selection activeCell="A16" sqref="A16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168</v>
      </c>
      <c r="F2" t="s">
        <v>144</v>
      </c>
      <c r="G2" s="65" t="s">
        <v>169</v>
      </c>
    </row>
    <row r="3" spans="1:7" ht="15" customHeight="1">
      <c r="B3" t="s">
        <v>15</v>
      </c>
      <c r="C3" s="64" t="s">
        <v>173</v>
      </c>
      <c r="F3" s="80" t="s">
        <v>145</v>
      </c>
    </row>
    <row r="4" spans="1:7" ht="15" customHeight="1">
      <c r="B4" t="s">
        <v>16</v>
      </c>
      <c r="C4" s="64" t="s">
        <v>117</v>
      </c>
    </row>
    <row r="5" spans="1:7" ht="15" customHeight="1">
      <c r="B5" t="s">
        <v>18</v>
      </c>
      <c r="C5" s="81" t="s">
        <v>17</v>
      </c>
    </row>
    <row r="6" spans="1:7" ht="15" customHeight="1">
      <c r="B6" t="s">
        <v>19</v>
      </c>
      <c r="C6" s="2" t="s">
        <v>134</v>
      </c>
    </row>
    <row r="7" spans="1:7" ht="15" customHeight="1">
      <c r="B7" t="s">
        <v>20</v>
      </c>
      <c r="C7" s="2" t="b">
        <v>0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s">
        <v>23</v>
      </c>
    </row>
    <row r="10" spans="1:7" ht="15" customHeight="1">
      <c r="A10" s="58"/>
      <c r="B10" s="58" t="s">
        <v>174</v>
      </c>
      <c r="C10" s="58" t="s">
        <v>175</v>
      </c>
      <c r="D10" s="71"/>
      <c r="E10" s="71"/>
      <c r="F10" s="71"/>
      <c r="G10" s="71"/>
    </row>
    <row r="11" spans="1:7" ht="15" customHeight="1">
      <c r="B11" t="s">
        <v>24</v>
      </c>
      <c r="C11" s="59" t="s">
        <v>135</v>
      </c>
    </row>
    <row r="12" spans="1:7" ht="15" customHeight="1">
      <c r="B12" t="s">
        <v>25</v>
      </c>
      <c r="C12" s="65" t="s">
        <v>170</v>
      </c>
    </row>
    <row r="13" spans="1:7" ht="15" customHeight="1">
      <c r="B13" s="49" t="s">
        <v>26</v>
      </c>
      <c r="C13" s="65" t="s">
        <v>168</v>
      </c>
    </row>
    <row r="14" spans="1:7" ht="15" customHeight="1">
      <c r="B14" s="49" t="s">
        <v>176</v>
      </c>
      <c r="C14" s="65" t="b">
        <v>1</v>
      </c>
    </row>
    <row r="15" spans="1:7" ht="15" customHeight="1">
      <c r="A15" t="s">
        <v>27</v>
      </c>
    </row>
    <row r="16" spans="1:7" ht="15" customHeight="1">
      <c r="B16" t="s">
        <v>28</v>
      </c>
      <c r="C16" s="2" t="s">
        <v>134</v>
      </c>
    </row>
    <row r="17" spans="2:3" ht="15" customHeight="1">
      <c r="B17" t="s">
        <v>29</v>
      </c>
      <c r="C17" s="2" t="s">
        <v>136</v>
      </c>
    </row>
    <row r="18" spans="2:3" ht="15" customHeight="1">
      <c r="B18" t="s">
        <v>30</v>
      </c>
      <c r="C18" s="82" t="s">
        <v>137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1005"/>
  <sheetViews>
    <sheetView zoomScale="85" zoomScaleNormal="85" workbookViewId="0">
      <pane xSplit="18" ySplit="5" topLeftCell="S6" activePane="bottomRight" state="frozen"/>
      <selection pane="topRight"/>
      <selection pane="bottomLeft"/>
      <selection pane="bottomRight" activeCell="A5" sqref="A5"/>
    </sheetView>
  </sheetViews>
  <sheetFormatPr defaultColWidth="15.109375" defaultRowHeight="15" customHeight="1" outlineLevelCol="2"/>
  <cols>
    <col min="2" max="2" width="32.44140625" customWidth="1" outlineLevel="2"/>
    <col min="3" max="3" width="58.554687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92" customWidth="1"/>
    <col min="12" max="12" width="8.44140625" style="92" customWidth="1" outlineLevel="1"/>
    <col min="13" max="14" width="4.44140625" style="92" customWidth="1" outlineLevel="1"/>
    <col min="15" max="15" width="2.6640625" style="92" customWidth="1" outlineLevel="1"/>
    <col min="16" max="16" width="7" style="92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35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36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142</v>
      </c>
      <c r="BI2" s="20" t="s">
        <v>37</v>
      </c>
      <c r="CT2" s="38" t="s">
        <v>31</v>
      </c>
      <c r="CU2" s="38"/>
      <c r="CY2" s="38" t="s">
        <v>32</v>
      </c>
      <c r="CZ2" s="38"/>
      <c r="DA2" s="38"/>
    </row>
    <row r="3" spans="1:105" s="4" customFormat="1" ht="18.899999999999999" customHeight="1">
      <c r="B3" s="8" t="s">
        <v>38</v>
      </c>
      <c r="C3" s="8" t="s">
        <v>39</v>
      </c>
      <c r="D3" s="9" t="s">
        <v>40</v>
      </c>
      <c r="E3" s="10" t="s">
        <v>41</v>
      </c>
      <c r="F3" s="8" t="s">
        <v>42</v>
      </c>
      <c r="G3" s="8" t="s">
        <v>43</v>
      </c>
      <c r="H3" s="9" t="s">
        <v>44</v>
      </c>
      <c r="I3" s="83" t="s">
        <v>138</v>
      </c>
      <c r="J3" s="90" t="s">
        <v>154</v>
      </c>
      <c r="K3" s="90" t="s">
        <v>156</v>
      </c>
      <c r="L3" s="90" t="s">
        <v>158</v>
      </c>
      <c r="M3" s="90" t="s">
        <v>160</v>
      </c>
      <c r="N3" s="90" t="s">
        <v>162</v>
      </c>
      <c r="O3" s="90" t="s">
        <v>164</v>
      </c>
      <c r="P3" s="90" t="s">
        <v>166</v>
      </c>
      <c r="Q3" s="84" t="s">
        <v>140</v>
      </c>
      <c r="R3" s="8" t="s">
        <v>45</v>
      </c>
      <c r="S3" s="24" t="s">
        <v>46</v>
      </c>
      <c r="T3" s="25" t="s">
        <v>47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3" t="s">
        <v>48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143</v>
      </c>
      <c r="BI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7"/>
      <c r="CT3" s="39" t="s">
        <v>33</v>
      </c>
      <c r="CU3" s="40"/>
      <c r="CY3" s="39" t="s">
        <v>34</v>
      </c>
      <c r="CZ3" s="40"/>
      <c r="DA3" s="40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6"/>
    </row>
    <row r="5" spans="1:105" s="3" customFormat="1" ht="57.75" customHeight="1">
      <c r="A5" s="12" t="s">
        <v>49</v>
      </c>
      <c r="B5" s="12" t="s">
        <v>177</v>
      </c>
      <c r="C5" s="7" t="s">
        <v>50</v>
      </c>
      <c r="D5" s="7" t="s">
        <v>40</v>
      </c>
      <c r="E5" s="13" t="s">
        <v>51</v>
      </c>
      <c r="F5" s="26" t="s">
        <v>52</v>
      </c>
      <c r="G5" s="26" t="s">
        <v>53</v>
      </c>
      <c r="H5" s="26" t="s">
        <v>44</v>
      </c>
      <c r="I5" s="26" t="s">
        <v>139</v>
      </c>
      <c r="J5" s="91" t="s">
        <v>155</v>
      </c>
      <c r="K5" s="91" t="s">
        <v>157</v>
      </c>
      <c r="L5" s="91" t="s">
        <v>159</v>
      </c>
      <c r="M5" s="91" t="s">
        <v>161</v>
      </c>
      <c r="N5" s="91" t="s">
        <v>163</v>
      </c>
      <c r="O5" s="91" t="s">
        <v>165</v>
      </c>
      <c r="P5" s="91" t="s">
        <v>167</v>
      </c>
      <c r="Q5" s="85" t="s">
        <v>141</v>
      </c>
      <c r="R5" s="11" t="s">
        <v>54</v>
      </c>
      <c r="S5" s="27" t="s">
        <v>55</v>
      </c>
      <c r="T5" s="28" t="s">
        <v>35</v>
      </c>
      <c r="U5" s="27" t="s">
        <v>35</v>
      </c>
      <c r="V5" s="27" t="s">
        <v>35</v>
      </c>
      <c r="W5" s="27" t="s">
        <v>35</v>
      </c>
      <c r="X5" s="27" t="s">
        <v>35</v>
      </c>
      <c r="Y5" s="27" t="s">
        <v>35</v>
      </c>
      <c r="Z5" s="27" t="s">
        <v>35</v>
      </c>
      <c r="AA5" s="27" t="s">
        <v>35</v>
      </c>
      <c r="AB5" s="27" t="s">
        <v>35</v>
      </c>
      <c r="AC5" s="27" t="s">
        <v>35</v>
      </c>
      <c r="AD5" s="27" t="s">
        <v>35</v>
      </c>
      <c r="AE5" s="27" t="s">
        <v>35</v>
      </c>
      <c r="AF5" s="27" t="s">
        <v>35</v>
      </c>
      <c r="AG5" s="27" t="s">
        <v>35</v>
      </c>
      <c r="AH5" s="27" t="s">
        <v>35</v>
      </c>
      <c r="AI5" s="27" t="s">
        <v>35</v>
      </c>
      <c r="AJ5" s="27" t="s">
        <v>35</v>
      </c>
      <c r="AK5" s="27" t="s">
        <v>35</v>
      </c>
      <c r="AL5" s="27" t="s">
        <v>35</v>
      </c>
      <c r="AM5" s="27" t="s">
        <v>35</v>
      </c>
      <c r="AN5" s="27" t="s">
        <v>35</v>
      </c>
      <c r="AO5" s="27" t="s">
        <v>35</v>
      </c>
      <c r="AP5" s="27" t="s">
        <v>35</v>
      </c>
      <c r="AQ5" s="27" t="s">
        <v>35</v>
      </c>
      <c r="AR5" s="27" t="s">
        <v>35</v>
      </c>
      <c r="AS5" s="27" t="s">
        <v>35</v>
      </c>
      <c r="AT5" s="27" t="s">
        <v>35</v>
      </c>
      <c r="AU5" s="27" t="s">
        <v>35</v>
      </c>
      <c r="AV5" s="27" t="s">
        <v>35</v>
      </c>
      <c r="AW5" s="27" t="s">
        <v>36</v>
      </c>
      <c r="AX5" s="27" t="s">
        <v>36</v>
      </c>
      <c r="AY5" s="27" t="s">
        <v>36</v>
      </c>
      <c r="AZ5" s="27" t="s">
        <v>36</v>
      </c>
      <c r="BA5" s="27" t="s">
        <v>36</v>
      </c>
      <c r="BB5" s="27" t="s">
        <v>36</v>
      </c>
      <c r="BC5" s="27" t="s">
        <v>36</v>
      </c>
      <c r="BD5" s="27" t="s">
        <v>36</v>
      </c>
      <c r="BE5" s="27" t="s">
        <v>36</v>
      </c>
      <c r="BF5" s="27" t="s">
        <v>36</v>
      </c>
      <c r="BG5" s="27"/>
      <c r="BI5" s="27" t="s">
        <v>56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144</v>
      </c>
      <c r="CU5" s="11" t="s">
        <v>145</v>
      </c>
      <c r="CY5" s="11" t="s">
        <v>144</v>
      </c>
      <c r="CZ5" s="79" t="s">
        <v>145</v>
      </c>
    </row>
    <row r="6" spans="1:105" ht="15" customHeight="1">
      <c r="B6" s="66"/>
      <c r="C6" s="17"/>
      <c r="D6" s="61"/>
      <c r="E6" s="16"/>
      <c r="F6" s="62"/>
      <c r="H6" s="62"/>
      <c r="I6" s="62"/>
      <c r="J6" s="62"/>
      <c r="K6" s="62"/>
      <c r="L6" s="62"/>
      <c r="M6" s="62"/>
      <c r="N6" s="62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60"/>
      <c r="CU6" s="42"/>
      <c r="CW6" s="16"/>
      <c r="CX6" s="14"/>
      <c r="CY6" s="60"/>
    </row>
    <row r="7" spans="1:105" ht="15" customHeight="1">
      <c r="B7" s="66"/>
      <c r="C7" s="17"/>
      <c r="D7" s="61"/>
      <c r="E7" s="16"/>
      <c r="F7" s="62"/>
      <c r="H7" s="62"/>
      <c r="I7" s="62"/>
      <c r="J7" s="62"/>
      <c r="K7" s="62"/>
      <c r="L7" s="62"/>
      <c r="M7" s="62"/>
      <c r="N7" s="62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0"/>
      <c r="CU7" s="42"/>
      <c r="CW7" s="16"/>
      <c r="CX7" s="14"/>
      <c r="CY7" s="60"/>
    </row>
    <row r="8" spans="1:105" ht="15" customHeight="1">
      <c r="B8" s="66"/>
      <c r="C8" s="17"/>
      <c r="D8" s="61"/>
      <c r="E8" s="16"/>
      <c r="F8" s="62"/>
      <c r="H8" s="62"/>
      <c r="I8" s="62"/>
      <c r="J8" s="62"/>
      <c r="K8" s="62"/>
      <c r="L8" s="62"/>
      <c r="M8" s="62"/>
      <c r="N8" s="62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0"/>
      <c r="CU8" s="42"/>
      <c r="CW8" s="16"/>
      <c r="CX8" s="14"/>
      <c r="CY8" s="60"/>
    </row>
    <row r="9" spans="1:105" ht="15" customHeight="1">
      <c r="B9" s="66"/>
      <c r="C9" s="17"/>
      <c r="D9" s="61"/>
      <c r="E9" s="16"/>
      <c r="F9" s="62"/>
      <c r="H9" s="62"/>
      <c r="I9" s="62"/>
      <c r="J9" s="62"/>
      <c r="K9" s="62"/>
      <c r="L9" s="62"/>
      <c r="M9" s="62"/>
      <c r="N9" s="62"/>
      <c r="Q9" s="30"/>
      <c r="R9" s="30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60"/>
      <c r="CT9" s="60"/>
      <c r="CU9" s="42"/>
      <c r="CW9" s="16"/>
      <c r="CX9" s="14"/>
      <c r="CY9" s="60"/>
    </row>
    <row r="10" spans="1:105" ht="15" customHeight="1">
      <c r="B10" s="15"/>
      <c r="C10" s="17"/>
      <c r="D10" s="61"/>
      <c r="E10" s="16"/>
      <c r="F10" s="63"/>
      <c r="H10" s="63"/>
      <c r="I10" s="63"/>
      <c r="J10" s="31"/>
      <c r="K10" s="31"/>
      <c r="L10" s="31"/>
      <c r="M10" s="31"/>
      <c r="N10" s="31"/>
      <c r="O10" s="31"/>
      <c r="P10" s="31"/>
      <c r="Q10" s="67"/>
      <c r="R10" s="67"/>
      <c r="S10" s="58"/>
      <c r="CT10" s="67"/>
      <c r="CU10" s="43"/>
      <c r="CW10" s="14"/>
      <c r="CX10" s="14"/>
    </row>
    <row r="11" spans="1:105" ht="15" customHeight="1">
      <c r="B11" s="15"/>
      <c r="C11" s="17"/>
      <c r="D11" s="61"/>
      <c r="E11" s="16"/>
      <c r="F11" s="61"/>
      <c r="H11" s="63"/>
      <c r="I11" s="63"/>
      <c r="J11" s="31"/>
      <c r="K11" s="31"/>
      <c r="L11" s="31"/>
      <c r="M11" s="31"/>
      <c r="N11" s="31"/>
      <c r="O11" s="31"/>
      <c r="P11" s="31"/>
      <c r="Q11" s="67"/>
      <c r="R11" s="67"/>
      <c r="CT11" s="67"/>
      <c r="CU11" s="43"/>
      <c r="CW11" s="18"/>
      <c r="CX11" s="14"/>
    </row>
    <row r="12" spans="1:105" ht="15" customHeight="1">
      <c r="B12" s="15"/>
      <c r="C12" s="17"/>
      <c r="D12" s="61"/>
      <c r="E12" s="16"/>
      <c r="F12" s="63"/>
      <c r="H12" s="63"/>
      <c r="I12" s="63"/>
      <c r="J12" s="31"/>
      <c r="K12" s="31"/>
      <c r="L12" s="31"/>
      <c r="M12" s="31"/>
      <c r="N12" s="31"/>
      <c r="O12" s="31"/>
      <c r="P12" s="31"/>
      <c r="Q12" s="67"/>
      <c r="R12" s="67"/>
      <c r="CT12" s="67"/>
      <c r="CU12" s="43"/>
      <c r="CW12" s="14"/>
    </row>
    <row r="13" spans="1:105" ht="15" customHeight="1">
      <c r="B13" s="15"/>
      <c r="C13" s="17"/>
      <c r="D13" s="17"/>
      <c r="E13" s="16"/>
      <c r="F13" s="63"/>
      <c r="H13" s="63"/>
      <c r="I13" s="63"/>
      <c r="J13" s="31"/>
      <c r="K13" s="31"/>
      <c r="L13" s="31"/>
      <c r="M13" s="31"/>
      <c r="N13" s="31"/>
      <c r="O13" s="31"/>
      <c r="P13" s="31"/>
      <c r="Q13" s="67"/>
      <c r="R13" s="67"/>
      <c r="CT13" s="67"/>
      <c r="CU13" s="43"/>
      <c r="CW13" s="14"/>
    </row>
    <row r="14" spans="1:105" ht="15" customHeight="1">
      <c r="B14" s="15"/>
      <c r="C14" s="17"/>
      <c r="D14" s="17"/>
      <c r="E14" s="16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67"/>
      <c r="R14" s="67"/>
      <c r="CT14" s="67"/>
      <c r="CU14" s="43"/>
      <c r="CW14" s="18"/>
    </row>
    <row r="15" spans="1:105" ht="15" customHeight="1">
      <c r="B15" s="15"/>
      <c r="C15" s="17"/>
      <c r="D15" s="17"/>
      <c r="E15" s="16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67"/>
      <c r="R15" s="67"/>
      <c r="CT15" s="67"/>
      <c r="CU15" s="43"/>
      <c r="CW15" s="14"/>
    </row>
    <row r="16" spans="1:105" ht="15" customHeight="1">
      <c r="B16" s="15"/>
      <c r="C16" s="17"/>
      <c r="D16" s="17"/>
      <c r="E16" s="1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67"/>
      <c r="R16" s="67"/>
      <c r="CT16" s="67"/>
      <c r="CU16" s="43"/>
      <c r="CW16" s="14"/>
    </row>
    <row r="17" spans="2:101" ht="15" customHeight="1">
      <c r="B17" s="15"/>
      <c r="C17" s="17"/>
      <c r="D17" s="17"/>
      <c r="E17" s="1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67"/>
      <c r="R17" s="67"/>
      <c r="CT17" s="67"/>
      <c r="CU17" s="43"/>
      <c r="CW17" s="18"/>
    </row>
    <row r="18" spans="2:101" ht="15" customHeight="1">
      <c r="B18" s="15"/>
      <c r="C18" s="17"/>
      <c r="D18" s="17"/>
      <c r="E18" s="1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67"/>
      <c r="R18" s="67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BA18" s="32"/>
      <c r="BB18" s="32"/>
      <c r="BC18" s="32"/>
      <c r="BD18" s="32"/>
      <c r="BE18" s="32"/>
      <c r="BF18" s="32"/>
      <c r="CT18" s="67"/>
      <c r="CU18" s="43"/>
      <c r="CW18" s="14"/>
    </row>
    <row r="19" spans="2:101" ht="15" customHeight="1">
      <c r="B19" s="15"/>
      <c r="C19" s="17"/>
      <c r="D19" s="17"/>
      <c r="E19" s="16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67"/>
      <c r="R19" s="67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CT19" s="67"/>
      <c r="CU19" s="43"/>
      <c r="CW19" s="14"/>
    </row>
    <row r="20" spans="2:101" ht="15" customHeight="1">
      <c r="B20" s="15"/>
      <c r="C20" s="17"/>
      <c r="D20" s="17"/>
      <c r="E20" s="16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67"/>
      <c r="R20" s="67"/>
      <c r="CT20" s="67"/>
      <c r="CU20" s="43"/>
      <c r="CW20" s="14"/>
    </row>
    <row r="21" spans="2:101" ht="15" customHeight="1">
      <c r="B21" s="15"/>
      <c r="C21" s="17"/>
      <c r="D21" s="17"/>
      <c r="E21" s="16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67"/>
      <c r="R21" s="67"/>
      <c r="CT21" s="67"/>
      <c r="CU21" s="43"/>
      <c r="CW21" s="18"/>
    </row>
    <row r="22" spans="2:101" ht="15" customHeight="1">
      <c r="B22" s="15"/>
      <c r="C22" s="17"/>
      <c r="D22" s="17"/>
      <c r="E22" s="16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67"/>
      <c r="R22" s="67"/>
      <c r="CT22" s="67"/>
      <c r="CU22" s="43"/>
      <c r="CW22" s="14"/>
    </row>
    <row r="23" spans="2:101" ht="15" customHeight="1">
      <c r="B23" s="15"/>
      <c r="C23" s="17"/>
      <c r="D23" s="17"/>
      <c r="E23" s="16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67"/>
      <c r="R23" s="67"/>
      <c r="CT23" s="67"/>
      <c r="CU23" s="43"/>
      <c r="CW23" s="14"/>
    </row>
    <row r="24" spans="2:101" ht="15" customHeight="1">
      <c r="B24" s="15"/>
      <c r="C24" s="17"/>
      <c r="D24" s="17"/>
      <c r="E24" s="16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67"/>
      <c r="R24" s="67"/>
      <c r="CT24" s="67"/>
      <c r="CU24" s="43"/>
      <c r="CW24" s="14"/>
    </row>
    <row r="25" spans="2:101" ht="15" customHeight="1">
      <c r="B25" s="15"/>
      <c r="C25" s="17"/>
      <c r="D25" s="17"/>
      <c r="E25" s="16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7"/>
      <c r="R25" s="67"/>
      <c r="CT25" s="67"/>
      <c r="CU25" s="43"/>
      <c r="CW25" s="14"/>
    </row>
    <row r="26" spans="2:101" ht="15" customHeight="1">
      <c r="B26" s="15"/>
      <c r="C26" s="17"/>
      <c r="D26" s="17"/>
      <c r="E26" s="16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67"/>
      <c r="R26" s="67"/>
      <c r="CT26" s="67"/>
      <c r="CU26" s="43"/>
      <c r="CW26" s="14"/>
    </row>
    <row r="27" spans="2:101" ht="15" customHeight="1">
      <c r="B27" s="15"/>
      <c r="C27" s="17"/>
      <c r="D27" s="17"/>
      <c r="E27" s="16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67"/>
      <c r="R27" s="67"/>
      <c r="CT27" s="67"/>
      <c r="CU27" s="43"/>
      <c r="CW27" s="14"/>
    </row>
    <row r="28" spans="2:101" ht="15" customHeight="1">
      <c r="B28" s="15"/>
      <c r="C28" s="17"/>
      <c r="D28" s="17"/>
      <c r="E28" s="16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67"/>
      <c r="R28" s="67"/>
      <c r="CT28" s="67"/>
      <c r="CU28" s="43"/>
      <c r="CW28" s="18"/>
    </row>
    <row r="29" spans="2:101" ht="15" customHeight="1">
      <c r="B29" s="15"/>
      <c r="C29" s="17"/>
      <c r="D29" s="17"/>
      <c r="E29" s="16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67"/>
      <c r="R29" s="67"/>
      <c r="CT29" s="67"/>
      <c r="CU29" s="43"/>
      <c r="CW29" s="14"/>
    </row>
    <row r="30" spans="2:101" ht="15" customHeight="1">
      <c r="B30" s="15"/>
      <c r="C30" s="17"/>
      <c r="D30" s="17"/>
      <c r="E30" s="16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67"/>
      <c r="R30" s="67"/>
      <c r="CT30" s="67"/>
      <c r="CU30" s="43"/>
      <c r="CW30" s="14"/>
    </row>
    <row r="31" spans="2:101" ht="15" customHeight="1">
      <c r="B31" s="15"/>
      <c r="C31" s="17"/>
      <c r="D31" s="17"/>
      <c r="E31" s="16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67"/>
      <c r="R31" s="67"/>
      <c r="CT31" s="67"/>
      <c r="CU31" s="43"/>
      <c r="CW31" s="18"/>
    </row>
    <row r="32" spans="2:101" ht="15" customHeight="1">
      <c r="B32" s="15"/>
      <c r="C32" s="17"/>
      <c r="D32" s="17"/>
      <c r="E32" s="16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67"/>
      <c r="R32" s="67"/>
      <c r="CT32" s="67"/>
      <c r="CU32" s="43"/>
      <c r="CW32" s="14"/>
    </row>
    <row r="33" spans="2:101" ht="15" customHeight="1">
      <c r="B33" s="15"/>
      <c r="C33" s="17"/>
      <c r="D33" s="17"/>
      <c r="E33" s="16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67"/>
      <c r="R33" s="67"/>
      <c r="CT33" s="67"/>
      <c r="CU33" s="43"/>
      <c r="CW33" s="14"/>
    </row>
    <row r="34" spans="2:101" ht="13.5" customHeight="1">
      <c r="B34" s="15"/>
      <c r="C34" s="17"/>
      <c r="D34" s="17"/>
      <c r="E34" s="1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67"/>
      <c r="R34" s="67"/>
      <c r="CT34" s="67"/>
      <c r="CU34" s="43"/>
      <c r="CW34" s="18"/>
    </row>
    <row r="35" spans="2:101" ht="15" customHeight="1">
      <c r="B35" s="15"/>
      <c r="C35" s="17"/>
      <c r="D35" s="17"/>
      <c r="E35" s="1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7"/>
      <c r="R35" s="67"/>
      <c r="CT35" s="67"/>
      <c r="CU35" s="43"/>
      <c r="CW35" s="14"/>
    </row>
    <row r="36" spans="2:101" ht="15" customHeight="1">
      <c r="B36" s="15"/>
      <c r="C36" s="17"/>
      <c r="D36" s="17"/>
      <c r="E36" s="16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67"/>
      <c r="R36" s="67"/>
      <c r="CT36" s="67"/>
      <c r="CU36" s="43"/>
      <c r="CW36" s="14"/>
    </row>
    <row r="37" spans="2:101" ht="15" customHeight="1">
      <c r="B37" s="15"/>
      <c r="C37" s="17"/>
      <c r="D37" s="17"/>
      <c r="E37" s="16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67"/>
      <c r="R37" s="67"/>
      <c r="CT37" s="67"/>
      <c r="CU37" s="43"/>
      <c r="CW37" s="14"/>
    </row>
    <row r="38" spans="2:101" ht="15" customHeight="1">
      <c r="B38" s="15"/>
      <c r="C38" s="17"/>
      <c r="D38" s="17"/>
      <c r="E38" s="16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67"/>
      <c r="R38" s="67"/>
      <c r="CT38" s="67"/>
      <c r="CU38" s="43"/>
      <c r="CW38" s="14"/>
    </row>
    <row r="39" spans="2:101" ht="15" customHeight="1">
      <c r="B39" s="15"/>
      <c r="C39" s="17"/>
      <c r="D39" s="17"/>
      <c r="E39" s="16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67"/>
      <c r="R39" s="67"/>
      <c r="CT39" s="67"/>
      <c r="CU39" s="43"/>
      <c r="CW39" s="14"/>
    </row>
    <row r="40" spans="2:101" ht="15" customHeight="1">
      <c r="B40" s="15"/>
      <c r="C40" s="17"/>
      <c r="D40" s="17"/>
      <c r="E40" s="16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67"/>
      <c r="R40" s="67"/>
      <c r="CT40" s="67"/>
      <c r="CU40" s="43"/>
      <c r="CW40" s="14"/>
    </row>
    <row r="41" spans="2:101" ht="15" customHeight="1">
      <c r="B41" s="15"/>
      <c r="C41" s="17"/>
      <c r="D41" s="17"/>
      <c r="E41" s="1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7"/>
      <c r="R41" s="67"/>
      <c r="CT41" s="67"/>
      <c r="CU41" s="43"/>
      <c r="CW41" s="14"/>
    </row>
    <row r="42" spans="2:101" ht="15" customHeight="1">
      <c r="B42" s="15"/>
      <c r="C42" s="17"/>
      <c r="D42" s="17"/>
      <c r="E42" s="16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67"/>
      <c r="R42" s="67"/>
      <c r="CT42" s="67"/>
      <c r="CU42" s="43"/>
      <c r="CW42" s="14"/>
    </row>
    <row r="43" spans="2:101" ht="15" customHeight="1">
      <c r="B43" s="15"/>
      <c r="C43" s="17"/>
      <c r="D43" s="17"/>
      <c r="E43" s="16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67"/>
      <c r="R43" s="67"/>
      <c r="CT43" s="67"/>
      <c r="CU43" s="43"/>
      <c r="CW43" s="14"/>
    </row>
    <row r="44" spans="2:101" ht="15" customHeight="1">
      <c r="B44" s="15"/>
      <c r="C44" s="17"/>
      <c r="D44" s="17"/>
      <c r="E44" s="1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67"/>
      <c r="R44" s="67"/>
      <c r="CT44" s="67"/>
      <c r="CU44" s="43"/>
      <c r="CW44" s="14"/>
    </row>
    <row r="45" spans="2:101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7"/>
      <c r="R45" s="67"/>
      <c r="CT45" s="67"/>
      <c r="CU45" s="43"/>
      <c r="CW45" s="14"/>
    </row>
    <row r="46" spans="2:101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7"/>
      <c r="R46" s="67"/>
      <c r="CT46" s="67"/>
      <c r="CU46" s="43"/>
      <c r="CW46" s="14"/>
    </row>
    <row r="47" spans="2:101" ht="15" customHeight="1">
      <c r="B47" s="15"/>
      <c r="C47" s="17"/>
      <c r="D47" s="17"/>
      <c r="E47" s="1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67"/>
      <c r="R47" s="67"/>
      <c r="CT47" s="67"/>
      <c r="CU47" s="43"/>
      <c r="CW47" s="14"/>
    </row>
    <row r="48" spans="2:101" ht="15" customHeight="1">
      <c r="B48" s="15"/>
      <c r="C48" s="17"/>
      <c r="D48" s="17"/>
      <c r="E48" s="1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67"/>
      <c r="R48" s="67"/>
      <c r="CT48" s="67"/>
      <c r="CU48" s="43"/>
      <c r="CW48" s="14"/>
    </row>
    <row r="49" spans="2:101" ht="15" customHeight="1">
      <c r="B49" s="15"/>
      <c r="C49" s="17"/>
      <c r="D49" s="17"/>
      <c r="E49" s="1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67"/>
      <c r="R49" s="67"/>
      <c r="CT49" s="67"/>
      <c r="CU49" s="43"/>
      <c r="CW49" s="14"/>
    </row>
    <row r="50" spans="2:101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7"/>
      <c r="R50" s="67"/>
      <c r="CT50" s="67"/>
      <c r="CU50" s="43"/>
      <c r="CW50" s="14"/>
    </row>
    <row r="51" spans="2:101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7"/>
      <c r="R51" s="67"/>
      <c r="CT51" s="67"/>
      <c r="CU51" s="43"/>
      <c r="CW51" s="14"/>
    </row>
    <row r="52" spans="2:101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7"/>
      <c r="R52" s="67"/>
      <c r="CT52" s="67"/>
      <c r="CU52" s="43"/>
      <c r="CW52" s="14"/>
    </row>
    <row r="53" spans="2:101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7"/>
      <c r="R53" s="67"/>
      <c r="CT53" s="67"/>
      <c r="CU53" s="43"/>
      <c r="CW53" s="14"/>
    </row>
    <row r="54" spans="2:101" ht="15" customHeight="1">
      <c r="B54" s="15"/>
      <c r="C54" s="17"/>
      <c r="D54" s="17"/>
      <c r="E54" s="1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67"/>
      <c r="R54" s="67"/>
      <c r="CT54" s="67"/>
      <c r="CU54" s="43"/>
      <c r="CW54" s="14"/>
    </row>
    <row r="55" spans="2:101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7"/>
      <c r="R55" s="67"/>
      <c r="CT55" s="67"/>
      <c r="CU55" s="43"/>
      <c r="CW55" s="14"/>
    </row>
    <row r="56" spans="2:101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7"/>
      <c r="R56" s="67"/>
      <c r="CT56" s="67"/>
      <c r="CU56" s="43"/>
      <c r="CW56" s="14"/>
    </row>
    <row r="57" spans="2:101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7"/>
      <c r="R57" s="67"/>
      <c r="CT57" s="67"/>
      <c r="CU57" s="43"/>
      <c r="CW57" s="14"/>
    </row>
    <row r="58" spans="2:101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7"/>
      <c r="R58" s="67"/>
      <c r="CT58" s="67"/>
      <c r="CU58" s="43"/>
      <c r="CW58" s="14"/>
    </row>
    <row r="59" spans="2:101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7"/>
      <c r="R59" s="67"/>
      <c r="CT59" s="67"/>
      <c r="CU59" s="43"/>
      <c r="CW59" s="14"/>
    </row>
    <row r="60" spans="2:101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7"/>
      <c r="R60" s="67"/>
      <c r="CT60" s="67"/>
      <c r="CU60" s="43"/>
      <c r="CW60" s="14"/>
    </row>
    <row r="61" spans="2:101" ht="15" customHeight="1">
      <c r="B61" s="15"/>
      <c r="C61" s="17"/>
      <c r="D61" s="17"/>
      <c r="E61" s="16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67"/>
      <c r="R61" s="67"/>
      <c r="CT61" s="67"/>
      <c r="CU61" s="43"/>
      <c r="CW61" s="14"/>
    </row>
    <row r="62" spans="2:101" ht="15" customHeight="1">
      <c r="B62" s="15"/>
      <c r="C62" s="17"/>
      <c r="D62" s="17"/>
      <c r="E62" s="16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67"/>
      <c r="R62" s="67"/>
      <c r="CT62" s="67"/>
      <c r="CU62" s="43"/>
      <c r="CW62" s="14"/>
    </row>
    <row r="63" spans="2:101" ht="15" customHeight="1">
      <c r="B63" s="15"/>
      <c r="C63" s="17"/>
      <c r="D63" s="17"/>
      <c r="E63" s="16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67"/>
      <c r="R63" s="67"/>
      <c r="CT63" s="67"/>
      <c r="CU63" s="43"/>
      <c r="CW63" s="14"/>
    </row>
    <row r="64" spans="2:101" ht="15" customHeight="1">
      <c r="B64" s="15"/>
      <c r="C64" s="17"/>
      <c r="D64" s="17"/>
      <c r="E64" s="16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67"/>
      <c r="R64" s="67"/>
      <c r="CT64" s="67"/>
      <c r="CU64" s="43"/>
      <c r="CW64" s="14"/>
    </row>
    <row r="65" spans="2:101" ht="15" customHeight="1">
      <c r="B65" s="15"/>
      <c r="C65" s="17"/>
      <c r="D65" s="17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7"/>
      <c r="R65" s="67"/>
      <c r="CT65" s="67"/>
      <c r="CU65" s="43"/>
      <c r="CW65" s="14"/>
    </row>
    <row r="66" spans="2:101" ht="15" customHeight="1">
      <c r="B66" s="15"/>
      <c r="C66" s="17"/>
      <c r="D66" s="17"/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7"/>
      <c r="R66" s="67"/>
      <c r="CT66" s="67"/>
      <c r="CU66" s="43"/>
      <c r="CW66" s="14"/>
    </row>
    <row r="67" spans="2:101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7"/>
      <c r="R67" s="67"/>
      <c r="CT67" s="67"/>
      <c r="CU67" s="43"/>
      <c r="CW67" s="14"/>
    </row>
    <row r="68" spans="2:101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7"/>
      <c r="R68" s="67"/>
      <c r="CT68" s="67"/>
      <c r="CU68" s="43"/>
      <c r="CW68" s="14"/>
    </row>
    <row r="69" spans="2:101" ht="15" customHeight="1">
      <c r="B69" s="15"/>
      <c r="D69" s="17"/>
      <c r="E69" s="16"/>
      <c r="F69" s="77"/>
      <c r="G69" s="77"/>
      <c r="H69" s="31"/>
      <c r="I69" s="31"/>
      <c r="J69" s="31"/>
      <c r="K69" s="31"/>
      <c r="L69" s="31"/>
      <c r="M69" s="31"/>
      <c r="N69" s="31"/>
      <c r="O69" s="31"/>
      <c r="P69" s="31"/>
      <c r="Q69" s="67"/>
      <c r="R69" s="67"/>
      <c r="CT69" s="67"/>
      <c r="CU69" s="43"/>
      <c r="CW69" s="14"/>
    </row>
    <row r="70" spans="2:101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7"/>
      <c r="R70" s="67"/>
      <c r="CT70" s="67"/>
      <c r="CU70" s="43"/>
      <c r="CW70" s="14"/>
    </row>
    <row r="71" spans="2:101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7"/>
      <c r="R71" s="67"/>
      <c r="CT71" s="67"/>
      <c r="CU71" s="43"/>
      <c r="CW71" s="44"/>
    </row>
    <row r="72" spans="2:101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7"/>
      <c r="R72" s="67"/>
      <c r="CT72" s="67"/>
      <c r="CU72" s="43"/>
      <c r="CW72" s="14"/>
    </row>
    <row r="73" spans="2:101" ht="15" customHeight="1">
      <c r="B73" s="15"/>
      <c r="C73" s="17"/>
      <c r="D73" s="17"/>
      <c r="E73" s="16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7"/>
      <c r="R73" s="67"/>
      <c r="CT73" s="67"/>
      <c r="CU73" s="43"/>
      <c r="CW73" s="14"/>
    </row>
    <row r="74" spans="2:101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7"/>
      <c r="R74" s="67"/>
      <c r="CT74" s="67"/>
      <c r="CU74" s="43"/>
      <c r="CW74" s="18"/>
    </row>
    <row r="75" spans="2:101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7"/>
      <c r="R75" s="67"/>
      <c r="CT75" s="67"/>
      <c r="CU75" s="43"/>
      <c r="CW75" s="14"/>
    </row>
    <row r="76" spans="2:101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7"/>
      <c r="R76" s="67"/>
      <c r="CT76" s="67"/>
      <c r="CU76" s="43"/>
      <c r="CW76" s="14"/>
    </row>
    <row r="77" spans="2:101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7"/>
      <c r="R77" s="67"/>
      <c r="CT77" s="67"/>
      <c r="CU77" s="43"/>
      <c r="CW77" s="14"/>
    </row>
    <row r="78" spans="2:101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7"/>
      <c r="R78" s="67"/>
      <c r="CT78" s="67"/>
      <c r="CU78" s="43"/>
      <c r="CW78" s="44"/>
    </row>
    <row r="79" spans="2:101" ht="15" customHeight="1">
      <c r="B79" s="15"/>
      <c r="C79" s="17"/>
      <c r="D79" s="17"/>
      <c r="E79" s="16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67"/>
      <c r="R79" s="67"/>
      <c r="CT79" s="67"/>
      <c r="CU79" s="43"/>
      <c r="CW79" s="14"/>
    </row>
    <row r="80" spans="2:101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7"/>
      <c r="R80" s="67"/>
      <c r="CT80" s="67"/>
      <c r="CU80" s="43"/>
      <c r="CW80" s="14"/>
    </row>
    <row r="81" spans="2:101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7"/>
      <c r="R81" s="67"/>
      <c r="CT81" s="67"/>
      <c r="CU81" s="43"/>
      <c r="CW81" s="18"/>
    </row>
    <row r="82" spans="2:101" ht="15" customHeight="1">
      <c r="B82" s="15"/>
      <c r="C82" s="17"/>
      <c r="D82" s="17"/>
      <c r="E82" s="16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67"/>
      <c r="R82" s="67"/>
      <c r="CT82" s="67"/>
      <c r="CU82" s="43"/>
      <c r="CW82" s="14"/>
    </row>
    <row r="83" spans="2:101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7"/>
      <c r="R83" s="67"/>
      <c r="CT83" s="67"/>
      <c r="CU83" s="43"/>
      <c r="CW83" s="14"/>
    </row>
    <row r="84" spans="2:101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7"/>
      <c r="R84" s="67"/>
      <c r="CT84" s="67"/>
      <c r="CU84" s="43"/>
      <c r="CW84" s="14"/>
    </row>
    <row r="85" spans="2:101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7"/>
      <c r="R85" s="67"/>
      <c r="CT85" s="67"/>
      <c r="CU85" s="43"/>
      <c r="CW85" s="18"/>
    </row>
    <row r="86" spans="2:101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7"/>
      <c r="R86" s="67"/>
      <c r="CT86" s="67"/>
      <c r="CU86" s="43"/>
      <c r="CW86" s="14"/>
    </row>
    <row r="87" spans="2:101" ht="15" customHeight="1">
      <c r="B87" s="15"/>
      <c r="C87" s="17"/>
      <c r="D87" s="17"/>
      <c r="E87" s="1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67"/>
      <c r="R87" s="67"/>
      <c r="CT87" s="67"/>
      <c r="CU87" s="43"/>
      <c r="CW87" s="14"/>
    </row>
    <row r="88" spans="2:101" ht="15" customHeight="1">
      <c r="B88" s="15"/>
      <c r="C88" s="17"/>
      <c r="D88" s="17"/>
      <c r="E88" s="16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7"/>
      <c r="R88" s="67"/>
      <c r="CT88" s="67"/>
      <c r="CU88" s="43"/>
      <c r="CW88" s="18"/>
    </row>
    <row r="89" spans="2:101" ht="15" customHeight="1">
      <c r="B89" s="15"/>
      <c r="C89" s="17"/>
      <c r="D89" s="17"/>
      <c r="E89" s="16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67"/>
      <c r="R89" s="67"/>
      <c r="CT89" s="67"/>
      <c r="CU89" s="43"/>
      <c r="CW89" s="14"/>
    </row>
    <row r="90" spans="2:101" ht="15" customHeight="1">
      <c r="B90" s="15"/>
      <c r="C90" s="17"/>
      <c r="D90" s="17"/>
      <c r="E90" s="16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67"/>
      <c r="R90" s="67"/>
      <c r="CT90" s="67"/>
      <c r="CU90" s="43"/>
      <c r="CW90" s="14"/>
    </row>
    <row r="91" spans="2:101" ht="15" customHeight="1">
      <c r="B91" s="15"/>
      <c r="C91" s="17"/>
      <c r="D91" s="17"/>
      <c r="E91" s="1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67"/>
      <c r="R91" s="67"/>
      <c r="CT91" s="67"/>
      <c r="CU91" s="43"/>
      <c r="CW91" s="14"/>
    </row>
    <row r="92" spans="2:101" ht="15" customHeight="1">
      <c r="B92" s="15"/>
      <c r="C92" s="17"/>
      <c r="D92" s="17"/>
      <c r="E92" s="16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67"/>
      <c r="R92" s="67"/>
      <c r="CT92" s="67"/>
      <c r="CU92" s="43"/>
      <c r="CW92" s="14"/>
    </row>
    <row r="93" spans="2:101" ht="15" customHeight="1">
      <c r="B93" s="15"/>
      <c r="C93" s="17"/>
      <c r="D93" s="17"/>
      <c r="E93" s="16"/>
      <c r="F93" s="45"/>
      <c r="G93" s="45"/>
      <c r="J93" s="31"/>
      <c r="K93" s="31"/>
      <c r="L93" s="31"/>
      <c r="M93" s="31"/>
      <c r="N93" s="31"/>
      <c r="O93" s="31"/>
      <c r="P93" s="31"/>
      <c r="Q93" s="67"/>
      <c r="R93" s="67"/>
      <c r="CT93" s="67"/>
      <c r="CU93" s="43"/>
      <c r="CW93" s="18"/>
    </row>
    <row r="94" spans="2:101" ht="15" customHeight="1">
      <c r="B94" s="15"/>
      <c r="C94" s="17"/>
      <c r="H94" s="31"/>
      <c r="I94" s="31"/>
      <c r="J94" s="31"/>
      <c r="K94" s="31"/>
      <c r="L94" s="31"/>
      <c r="M94" s="31"/>
      <c r="N94" s="31"/>
      <c r="O94" s="31"/>
      <c r="P94" s="31"/>
      <c r="Q94" s="67"/>
      <c r="R94" s="67"/>
      <c r="CT94" s="67"/>
      <c r="CU94" s="43"/>
    </row>
    <row r="95" spans="2:101" ht="15" customHeight="1">
      <c r="B95" s="15"/>
      <c r="C95" s="17"/>
      <c r="H95" s="31"/>
      <c r="I95" s="31"/>
      <c r="J95" s="31"/>
      <c r="K95" s="31"/>
      <c r="L95" s="31"/>
      <c r="M95" s="31"/>
      <c r="N95" s="31"/>
      <c r="O95" s="31"/>
      <c r="P95" s="31"/>
      <c r="Q95" s="67"/>
      <c r="R95" s="67"/>
      <c r="S95" s="34"/>
      <c r="CT95" s="67"/>
      <c r="CU95" s="43"/>
    </row>
    <row r="96" spans="2:101" ht="15" customHeight="1">
      <c r="B96" s="15"/>
      <c r="C96" s="17"/>
      <c r="D96" s="17"/>
      <c r="E96" s="1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67"/>
      <c r="R96" s="67"/>
      <c r="CT96" s="67"/>
      <c r="CU96" s="43"/>
      <c r="CW96" s="18"/>
    </row>
    <row r="97" spans="2:101" ht="15" customHeight="1">
      <c r="B97" s="15"/>
      <c r="C97" s="17"/>
      <c r="D97" s="17"/>
      <c r="E97" s="16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67"/>
      <c r="R97" s="67"/>
      <c r="CT97" s="67"/>
      <c r="CU97" s="43"/>
      <c r="CW97" s="14"/>
    </row>
    <row r="98" spans="2:101" ht="15" customHeight="1">
      <c r="B98" s="15"/>
      <c r="C98" s="17"/>
      <c r="D98" s="17"/>
      <c r="E98" s="16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67"/>
      <c r="R98" s="67"/>
      <c r="CT98" s="67"/>
      <c r="CU98" s="43"/>
      <c r="CW98" s="14"/>
    </row>
    <row r="99" spans="2:101" ht="15" customHeight="1">
      <c r="B99" s="15"/>
      <c r="C99" s="17"/>
      <c r="D99" s="17"/>
      <c r="E99" s="16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67"/>
      <c r="R99" s="67"/>
      <c r="CT99" s="67"/>
      <c r="CU99" s="43"/>
      <c r="CW99" s="18"/>
    </row>
    <row r="100" spans="2:101" ht="15" customHeight="1">
      <c r="B100" s="15"/>
      <c r="C100" s="17"/>
      <c r="D100" s="17"/>
      <c r="E100" s="1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67"/>
      <c r="R100" s="67"/>
      <c r="CT100" s="67"/>
      <c r="CU100" s="43"/>
      <c r="CW100" s="14"/>
    </row>
    <row r="101" spans="2:101" ht="15" customHeight="1">
      <c r="B101" s="15"/>
      <c r="C101" s="17"/>
      <c r="D101" s="17"/>
      <c r="E101" s="1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67"/>
      <c r="R101" s="67"/>
      <c r="CT101" s="67"/>
      <c r="CU101" s="43"/>
      <c r="CW101" s="14"/>
    </row>
    <row r="102" spans="2:101" ht="15" customHeight="1">
      <c r="B102" s="15"/>
      <c r="C102" s="17"/>
      <c r="D102" s="17"/>
      <c r="E102" s="1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67"/>
      <c r="R102" s="67"/>
      <c r="CT102" s="67"/>
      <c r="CU102" s="43"/>
      <c r="CW102" s="14"/>
    </row>
    <row r="103" spans="2:101" ht="15" customHeight="1">
      <c r="B103" s="15"/>
      <c r="C103" s="17"/>
      <c r="D103" s="17"/>
      <c r="E103" s="16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67"/>
      <c r="R103" s="67"/>
      <c r="S103" s="34"/>
      <c r="CT103" s="67"/>
      <c r="CU103" s="43"/>
      <c r="CW103" s="14"/>
    </row>
    <row r="104" spans="2:101" ht="15" customHeight="1">
      <c r="B104" s="15"/>
      <c r="C104" s="17"/>
      <c r="D104" s="17"/>
      <c r="E104" s="16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67"/>
      <c r="R104" s="67"/>
      <c r="CT104" s="67"/>
      <c r="CU104" s="43"/>
      <c r="CW104" s="18"/>
    </row>
    <row r="105" spans="2:101" ht="15" customHeight="1">
      <c r="B105" s="15"/>
      <c r="C105" s="17"/>
      <c r="D105" s="17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7"/>
      <c r="R105" s="67"/>
      <c r="CT105" s="67"/>
      <c r="CU105" s="43"/>
      <c r="CW105" s="14"/>
    </row>
    <row r="106" spans="2:101" ht="15" customHeight="1">
      <c r="B106" s="15"/>
      <c r="C106" s="17"/>
      <c r="D106" s="17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7"/>
      <c r="R106" s="67"/>
      <c r="CT106" s="67"/>
      <c r="CU106" s="43"/>
      <c r="CW106" s="14"/>
    </row>
    <row r="107" spans="2:101" ht="15" customHeight="1">
      <c r="B107" s="15"/>
      <c r="C107" s="17"/>
      <c r="D107" s="17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7"/>
      <c r="R107" s="67"/>
      <c r="CT107" s="67"/>
      <c r="CU107" s="43"/>
      <c r="CW107" s="18"/>
    </row>
    <row r="108" spans="2:101" ht="15" customHeight="1">
      <c r="B108" s="15"/>
      <c r="C108" s="17"/>
      <c r="D108" s="17"/>
      <c r="E108" s="16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67"/>
      <c r="R108" s="67"/>
      <c r="CT108" s="67"/>
      <c r="CU108" s="43"/>
      <c r="CW108" s="14"/>
    </row>
    <row r="109" spans="2:101" ht="15" customHeight="1">
      <c r="B109" s="15"/>
      <c r="C109" s="17"/>
      <c r="D109" s="17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7"/>
      <c r="R109" s="67"/>
      <c r="CT109" s="67"/>
      <c r="CU109" s="43"/>
      <c r="CW109" s="14"/>
    </row>
    <row r="110" spans="2:101" ht="15" customHeight="1">
      <c r="B110" s="15"/>
      <c r="C110" s="17"/>
      <c r="D110" s="17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7"/>
      <c r="R110" s="67"/>
      <c r="CT110" s="67"/>
      <c r="CU110" s="43"/>
      <c r="CW110" s="18"/>
    </row>
    <row r="111" spans="2:101" ht="15" customHeight="1">
      <c r="B111" s="15"/>
      <c r="C111" s="17"/>
      <c r="D111" s="17"/>
      <c r="E111" s="16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67"/>
      <c r="R111" s="67"/>
      <c r="CT111" s="67"/>
      <c r="CU111" s="43"/>
      <c r="CW111" s="14"/>
    </row>
    <row r="112" spans="2:101" ht="15" customHeight="1">
      <c r="B112" s="15"/>
      <c r="C112" s="17"/>
      <c r="D112" s="17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67"/>
      <c r="R112" s="67"/>
      <c r="CT112" s="67"/>
      <c r="CU112" s="43"/>
      <c r="CW112" s="14"/>
    </row>
    <row r="113" spans="2:102" ht="15" customHeight="1">
      <c r="B113" s="15"/>
      <c r="C113" s="17"/>
      <c r="D113" s="17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67"/>
      <c r="R113" s="67"/>
      <c r="CT113" s="67"/>
      <c r="CU113" s="43"/>
      <c r="CW113" s="18"/>
    </row>
    <row r="114" spans="2:102" ht="15" customHeight="1">
      <c r="B114" s="15"/>
      <c r="C114" s="17"/>
      <c r="D114" s="17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7"/>
      <c r="R114" s="67"/>
      <c r="CT114" s="67"/>
      <c r="CU114" s="43"/>
      <c r="CW114" s="14"/>
    </row>
    <row r="115" spans="2:102" ht="15" customHeight="1">
      <c r="B115" s="15"/>
      <c r="C115" s="17"/>
      <c r="D115" s="17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7"/>
      <c r="R115" s="67"/>
      <c r="CT115" s="67"/>
      <c r="CU115" s="43"/>
      <c r="CW115" s="14"/>
    </row>
    <row r="116" spans="2:102" ht="15" customHeight="1">
      <c r="B116" s="15"/>
      <c r="C116" s="17"/>
      <c r="D116" s="17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7"/>
      <c r="R116" s="67"/>
      <c r="CT116" s="67"/>
      <c r="CU116" s="43"/>
      <c r="CW116" s="18"/>
    </row>
    <row r="117" spans="2:102" ht="15" customHeight="1">
      <c r="B117" s="15"/>
      <c r="C117" s="17"/>
      <c r="D117" s="17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7"/>
      <c r="R117" s="67"/>
      <c r="CT117" s="67"/>
      <c r="CU117" s="43"/>
      <c r="CW117" s="14"/>
    </row>
    <row r="118" spans="2:102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7"/>
      <c r="R118" s="67"/>
      <c r="CT118" s="67"/>
      <c r="CU118" s="43"/>
      <c r="CW118" s="14"/>
    </row>
    <row r="119" spans="2:102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7"/>
      <c r="R119" s="67"/>
      <c r="CT119" s="67"/>
      <c r="CU119" s="43"/>
      <c r="CW119" s="14"/>
      <c r="CX119" s="14"/>
    </row>
    <row r="120" spans="2:102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7"/>
      <c r="R120" s="67"/>
      <c r="CT120" s="67"/>
      <c r="CU120" s="43"/>
      <c r="CW120" s="18"/>
      <c r="CX120" s="14"/>
    </row>
    <row r="121" spans="2:102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7"/>
      <c r="R121" s="67"/>
      <c r="CT121" s="67"/>
      <c r="CU121" s="43"/>
      <c r="CW121" s="14"/>
    </row>
    <row r="122" spans="2:102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7"/>
      <c r="R122" s="67"/>
      <c r="CT122" s="67"/>
      <c r="CU122" s="43"/>
      <c r="CW122" s="14"/>
    </row>
    <row r="123" spans="2:102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7"/>
      <c r="R123" s="67"/>
      <c r="CT123" s="67"/>
      <c r="CU123" s="43"/>
      <c r="CW123" s="14"/>
    </row>
    <row r="124" spans="2:102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7"/>
      <c r="R124" s="67"/>
      <c r="CT124" s="67"/>
      <c r="CU124" s="43"/>
      <c r="CW124" s="14"/>
    </row>
    <row r="125" spans="2:102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7"/>
      <c r="R125" s="67"/>
      <c r="CT125" s="67"/>
      <c r="CU125" s="43"/>
      <c r="CW125" s="14"/>
    </row>
    <row r="126" spans="2:102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7"/>
      <c r="R126" s="67"/>
      <c r="CT126" s="67"/>
      <c r="CU126" s="43"/>
      <c r="CW126" s="14"/>
    </row>
    <row r="127" spans="2:102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7"/>
      <c r="R127" s="67"/>
      <c r="CT127" s="67"/>
      <c r="CU127" s="43"/>
      <c r="CW127" s="18"/>
    </row>
    <row r="128" spans="2:102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7"/>
      <c r="R128" s="67"/>
      <c r="CT128" s="67"/>
      <c r="CU128" s="43"/>
      <c r="CW128" s="14"/>
    </row>
    <row r="129" spans="2:102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7"/>
      <c r="R129" s="67"/>
      <c r="CT129" s="67"/>
      <c r="CU129" s="43"/>
      <c r="CW129" s="14"/>
    </row>
    <row r="130" spans="2:102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7"/>
      <c r="R130" s="67"/>
      <c r="CT130" s="67"/>
      <c r="CU130" s="43"/>
      <c r="CW130" s="14"/>
    </row>
    <row r="131" spans="2:102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7"/>
      <c r="R131" s="67"/>
      <c r="CT131" s="67"/>
      <c r="CU131" s="43"/>
      <c r="CW131" s="14"/>
    </row>
    <row r="132" spans="2:102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7"/>
      <c r="R132" s="67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CT132" s="67"/>
      <c r="CU132" s="43"/>
      <c r="CW132" s="16"/>
    </row>
    <row r="133" spans="2:102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7"/>
      <c r="R133" s="67"/>
      <c r="CT133" s="67"/>
      <c r="CU133" s="43"/>
      <c r="CW133" s="16"/>
    </row>
    <row r="134" spans="2:102" ht="15" customHeight="1">
      <c r="B134" s="15"/>
      <c r="C134" s="17"/>
      <c r="D134" s="17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7"/>
      <c r="R134" s="67"/>
      <c r="W134" s="32"/>
      <c r="X134" s="32"/>
      <c r="BA134" s="32"/>
      <c r="BB134" s="32"/>
      <c r="BC134" s="32"/>
      <c r="BD134" s="32"/>
      <c r="BE134" s="32"/>
      <c r="BF134" s="32"/>
      <c r="CT134" s="67"/>
      <c r="CU134" s="43"/>
      <c r="CW134" s="14"/>
    </row>
    <row r="135" spans="2:102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7"/>
      <c r="R135" s="67"/>
      <c r="CT135" s="67"/>
      <c r="CU135" s="43"/>
      <c r="CW135" s="14"/>
    </row>
    <row r="136" spans="2:102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7"/>
      <c r="R136" s="67"/>
      <c r="CT136" s="67"/>
      <c r="CU136" s="43"/>
      <c r="CW136" s="14"/>
      <c r="CX136" s="14"/>
    </row>
    <row r="137" spans="2:102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7"/>
      <c r="R137" s="67"/>
      <c r="CT137" s="67"/>
      <c r="CU137" s="43"/>
      <c r="CW137" s="16"/>
    </row>
    <row r="138" spans="2:102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7"/>
      <c r="R138" s="67"/>
      <c r="CT138" s="67"/>
      <c r="CU138" s="43"/>
      <c r="CW138" s="14"/>
    </row>
    <row r="139" spans="2:102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7"/>
      <c r="R139" s="67"/>
      <c r="CT139" s="67"/>
      <c r="CU139" s="43"/>
      <c r="CW139" s="14"/>
    </row>
    <row r="140" spans="2:102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7"/>
      <c r="R140" s="67"/>
      <c r="CT140" s="67"/>
      <c r="CU140" s="43"/>
      <c r="CW140" s="16"/>
    </row>
    <row r="141" spans="2:102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7"/>
      <c r="R141" s="67"/>
      <c r="CT141" s="67"/>
      <c r="CU141" s="43"/>
      <c r="CW141" s="14"/>
    </row>
    <row r="142" spans="2:102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7"/>
      <c r="R142" s="67"/>
      <c r="CT142" s="67"/>
      <c r="CU142" s="43"/>
      <c r="CW142" s="14"/>
    </row>
    <row r="143" spans="2:102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7"/>
      <c r="R143" s="67"/>
      <c r="CT143" s="67"/>
      <c r="CU143" s="43"/>
      <c r="CW143" s="16"/>
      <c r="CX143" s="14"/>
    </row>
    <row r="144" spans="2:102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7"/>
      <c r="R144" s="67"/>
      <c r="U144" s="34"/>
      <c r="V144" s="34"/>
      <c r="W144" s="34"/>
      <c r="X144" s="34"/>
      <c r="BA144" s="34"/>
      <c r="BB144" s="34"/>
      <c r="BC144" s="34"/>
      <c r="BD144" s="34"/>
      <c r="BE144" s="34"/>
      <c r="BF144" s="34"/>
      <c r="CT144" s="67"/>
      <c r="CU144" s="43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7"/>
      <c r="R145" s="67"/>
      <c r="CT145" s="67"/>
      <c r="CU145" s="43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7"/>
      <c r="R146" s="67"/>
      <c r="CT146" s="67"/>
      <c r="CU146" s="43"/>
      <c r="CW146" s="16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7"/>
      <c r="R147" s="67"/>
      <c r="CT147" s="67"/>
      <c r="CU147" s="43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7"/>
      <c r="R148" s="67"/>
      <c r="CT148" s="67"/>
      <c r="CU148" s="43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7"/>
      <c r="R149" s="67"/>
      <c r="CT149" s="67"/>
      <c r="CU149" s="43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7"/>
      <c r="R150" s="67"/>
      <c r="CT150" s="67"/>
      <c r="CU150" s="43"/>
      <c r="CW150" s="16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7"/>
      <c r="R151" s="67"/>
      <c r="CT151" s="67"/>
      <c r="CU151" s="43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7"/>
      <c r="R152" s="67"/>
      <c r="CT152" s="67"/>
      <c r="CU152" s="43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7"/>
      <c r="R153" s="67"/>
      <c r="CT153" s="67"/>
      <c r="CU153" s="43"/>
      <c r="CW153" s="16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7"/>
      <c r="R154" s="67"/>
      <c r="CT154" s="67"/>
      <c r="CU154" s="43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7"/>
      <c r="R155" s="67"/>
      <c r="CT155" s="67"/>
      <c r="CU155" s="43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7"/>
      <c r="R156" s="67"/>
      <c r="CT156" s="67"/>
      <c r="CU156" s="43"/>
      <c r="CW156" s="16"/>
    </row>
    <row r="157" spans="2:101" ht="15" customHeight="1">
      <c r="B157" s="15"/>
      <c r="C157" s="17"/>
      <c r="D157" s="17"/>
      <c r="E157" s="16"/>
      <c r="F157" s="46"/>
      <c r="G157" s="45"/>
      <c r="J157" s="31"/>
      <c r="K157" s="31"/>
      <c r="L157" s="31"/>
      <c r="M157" s="31"/>
      <c r="N157" s="31"/>
      <c r="O157" s="31"/>
      <c r="P157" s="31"/>
      <c r="Q157" s="67"/>
      <c r="R157" s="67"/>
      <c r="S157" s="34"/>
      <c r="CT157" s="67"/>
      <c r="CU157" s="43"/>
      <c r="CW157" s="16"/>
    </row>
    <row r="158" spans="2:101" ht="15" customHeight="1">
      <c r="B158" s="15"/>
      <c r="C158" s="17"/>
      <c r="J158" s="31"/>
      <c r="K158" s="31"/>
      <c r="L158" s="31"/>
      <c r="M158" s="31"/>
      <c r="N158" s="31"/>
      <c r="O158" s="31"/>
      <c r="P158" s="31"/>
      <c r="Q158" s="67"/>
      <c r="R158" s="67"/>
      <c r="S158" s="34"/>
      <c r="CT158" s="67"/>
      <c r="CU158" s="43"/>
    </row>
    <row r="159" spans="2:101" ht="15" customHeight="1">
      <c r="B159" s="15"/>
      <c r="C159" s="17"/>
      <c r="J159" s="31"/>
      <c r="K159" s="31"/>
      <c r="L159" s="31"/>
      <c r="M159" s="31"/>
      <c r="N159" s="31"/>
      <c r="O159" s="31"/>
      <c r="P159" s="31"/>
      <c r="Q159" s="67"/>
      <c r="R159" s="67"/>
      <c r="S159" s="34"/>
      <c r="CT159" s="67"/>
      <c r="CU159" s="43"/>
    </row>
    <row r="160" spans="2:101" ht="15" customHeight="1">
      <c r="B160" s="15"/>
      <c r="C160" s="17"/>
      <c r="J160" s="31"/>
      <c r="K160" s="31"/>
      <c r="L160" s="31"/>
      <c r="M160" s="31"/>
      <c r="N160" s="31"/>
      <c r="O160" s="31"/>
      <c r="P160" s="31"/>
      <c r="Q160" s="67"/>
      <c r="R160" s="67"/>
      <c r="S160" s="34"/>
      <c r="CT160" s="67"/>
      <c r="CU160" s="43"/>
    </row>
    <row r="161" spans="2:101" ht="15" customHeight="1">
      <c r="B161" s="15"/>
      <c r="C161" s="17"/>
      <c r="J161" s="31"/>
      <c r="K161" s="31"/>
      <c r="L161" s="31"/>
      <c r="M161" s="31"/>
      <c r="N161" s="31"/>
      <c r="O161" s="31"/>
      <c r="P161" s="31"/>
      <c r="Q161" s="67"/>
      <c r="R161" s="67"/>
      <c r="S161" s="34"/>
      <c r="CT161" s="67"/>
      <c r="CU161" s="43"/>
    </row>
    <row r="162" spans="2:101" ht="15" customHeight="1">
      <c r="B162" s="15"/>
      <c r="C162" s="17"/>
      <c r="J162" s="31"/>
      <c r="K162" s="31"/>
      <c r="L162" s="31"/>
      <c r="M162" s="31"/>
      <c r="N162" s="31"/>
      <c r="O162" s="31"/>
      <c r="P162" s="31"/>
      <c r="Q162" s="67"/>
      <c r="R162" s="67"/>
      <c r="S162" s="34"/>
      <c r="CT162" s="67"/>
    </row>
    <row r="163" spans="2:101" ht="15" customHeight="1">
      <c r="B163" s="15"/>
      <c r="C163" s="17"/>
      <c r="J163" s="31"/>
      <c r="K163" s="31"/>
      <c r="L163" s="31"/>
      <c r="M163" s="31"/>
      <c r="N163" s="31"/>
      <c r="O163" s="31"/>
      <c r="P163" s="31"/>
      <c r="Q163" s="67"/>
      <c r="R163" s="67"/>
      <c r="S163" s="34"/>
      <c r="CT163" s="67"/>
    </row>
    <row r="164" spans="2:101" ht="15" customHeight="1">
      <c r="B164" s="15"/>
      <c r="C164" s="17"/>
      <c r="J164" s="31"/>
      <c r="K164" s="31"/>
      <c r="L164" s="31"/>
      <c r="M164" s="31"/>
      <c r="N164" s="31"/>
      <c r="O164" s="31"/>
      <c r="P164" s="31"/>
      <c r="Q164" s="67"/>
      <c r="R164" s="67"/>
      <c r="S164" s="34"/>
      <c r="CT164" s="67"/>
    </row>
    <row r="165" spans="2:101" ht="15" customHeight="1">
      <c r="B165" s="15"/>
      <c r="C165" s="17"/>
      <c r="J165" s="31"/>
      <c r="K165" s="31"/>
      <c r="L165" s="31"/>
      <c r="M165" s="31"/>
      <c r="N165" s="31"/>
      <c r="O165" s="31"/>
      <c r="P165" s="31"/>
      <c r="Q165" s="67"/>
      <c r="R165" s="67"/>
      <c r="S165" s="34"/>
      <c r="CT165" s="67"/>
    </row>
    <row r="166" spans="2:101" ht="15" customHeight="1">
      <c r="B166" s="15"/>
      <c r="C166" s="17"/>
      <c r="J166" s="31"/>
      <c r="K166" s="31"/>
      <c r="L166" s="31"/>
      <c r="M166" s="31"/>
      <c r="N166" s="31"/>
      <c r="O166" s="31"/>
      <c r="P166" s="31"/>
      <c r="Q166" s="67"/>
      <c r="R166" s="67"/>
      <c r="S166" s="34"/>
      <c r="CT166" s="67"/>
    </row>
    <row r="167" spans="2:101" ht="15" customHeight="1">
      <c r="B167" s="15"/>
      <c r="C167" s="17"/>
      <c r="J167" s="31"/>
      <c r="K167" s="31"/>
      <c r="L167" s="31"/>
      <c r="M167" s="31"/>
      <c r="N167" s="31"/>
      <c r="O167" s="31"/>
      <c r="P167" s="31"/>
      <c r="Q167" s="67"/>
      <c r="R167" s="67"/>
      <c r="S167" s="34"/>
      <c r="CT167" s="67"/>
    </row>
    <row r="168" spans="2:101" ht="15" customHeight="1">
      <c r="B168" s="15"/>
      <c r="C168" s="17"/>
      <c r="J168" s="31"/>
      <c r="K168" s="31"/>
      <c r="L168" s="31"/>
      <c r="M168" s="31"/>
      <c r="N168" s="31"/>
      <c r="O168" s="31"/>
      <c r="P168" s="31"/>
      <c r="Q168" s="67"/>
      <c r="R168" s="67"/>
      <c r="S168" s="34"/>
      <c r="CT168" s="67"/>
    </row>
    <row r="169" spans="2:101" ht="15" customHeight="1">
      <c r="B169" s="15"/>
      <c r="C169" s="17"/>
      <c r="J169" s="31"/>
      <c r="K169" s="31"/>
      <c r="L169" s="31"/>
      <c r="M169" s="31"/>
      <c r="N169" s="31"/>
      <c r="O169" s="31"/>
      <c r="P169" s="31"/>
      <c r="Q169" s="67"/>
      <c r="R169" s="67"/>
      <c r="S169" s="34"/>
      <c r="CT169" s="67"/>
    </row>
    <row r="170" spans="2:101" ht="15" customHeight="1">
      <c r="B170" s="15"/>
      <c r="C170" s="17"/>
      <c r="J170" s="31"/>
      <c r="K170" s="31"/>
      <c r="L170" s="31"/>
      <c r="M170" s="31"/>
      <c r="N170" s="31"/>
      <c r="O170" s="31"/>
      <c r="P170" s="31"/>
      <c r="Q170" s="67"/>
      <c r="R170" s="67"/>
      <c r="S170" s="34"/>
      <c r="CT170" s="67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7"/>
      <c r="R171" s="67"/>
      <c r="CT171" s="67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7"/>
      <c r="R172" s="67"/>
      <c r="CT172" s="67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7"/>
      <c r="R173" s="67"/>
      <c r="CT173" s="67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7"/>
      <c r="R174" s="67"/>
      <c r="CT174" s="67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7"/>
      <c r="R175" s="67"/>
      <c r="CT175" s="67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7"/>
      <c r="R176" s="67"/>
      <c r="CT176" s="67"/>
      <c r="CW176" s="14"/>
    </row>
    <row r="177" spans="2:101" ht="15" customHeight="1">
      <c r="B177" s="15"/>
      <c r="C177" s="17"/>
      <c r="D177" s="17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7"/>
      <c r="R177" s="67"/>
      <c r="CT177" s="67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7"/>
      <c r="R178" s="67"/>
      <c r="CT178" s="67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7"/>
      <c r="R179" s="67"/>
      <c r="CT179" s="67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7"/>
      <c r="R180" s="67"/>
      <c r="CT180" s="67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7"/>
      <c r="R181" s="67"/>
      <c r="CT181" s="67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7"/>
      <c r="R182" s="67"/>
      <c r="CT182" s="67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7"/>
      <c r="R183" s="67"/>
      <c r="CT183" s="67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7"/>
      <c r="R184" s="67"/>
      <c r="CT184" s="67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7"/>
      <c r="R185" s="67"/>
      <c r="CT185" s="67"/>
      <c r="CW185" s="14"/>
    </row>
    <row r="186" spans="2:101" ht="15" customHeight="1">
      <c r="B186" s="15"/>
      <c r="C186" s="17"/>
      <c r="D186" s="17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7"/>
      <c r="R186" s="67"/>
      <c r="CT186" s="67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7"/>
      <c r="R187" s="67"/>
      <c r="CT187" s="67"/>
      <c r="CW187" s="14"/>
    </row>
    <row r="188" spans="2:101" ht="15" customHeight="1">
      <c r="B188" s="15"/>
      <c r="C188" s="17"/>
      <c r="D188" s="17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R188" s="30"/>
      <c r="CT188" s="67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7"/>
      <c r="R189" s="67"/>
      <c r="CT189" s="58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7"/>
      <c r="R190" s="67"/>
      <c r="CT190" s="58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7"/>
      <c r="R191" s="67"/>
      <c r="CT191" s="58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7"/>
      <c r="R192" s="67"/>
      <c r="CT192" s="58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7"/>
      <c r="R193" s="67"/>
      <c r="CT193" s="58"/>
      <c r="CW193" s="14"/>
    </row>
    <row r="194" spans="2:101" ht="15" customHeight="1">
      <c r="B194" s="15"/>
      <c r="C194" s="17"/>
      <c r="D194" s="17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7"/>
      <c r="R194" s="67"/>
      <c r="CT194" s="58"/>
      <c r="CW194" s="14"/>
    </row>
    <row r="195" spans="2:101" ht="15" customHeight="1">
      <c r="B195" s="15"/>
      <c r="C195" s="17"/>
      <c r="D195" s="17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7"/>
      <c r="R195" s="67"/>
      <c r="CT195" s="58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7"/>
      <c r="R196" s="67"/>
      <c r="CT196" s="58"/>
      <c r="CW196" s="14"/>
    </row>
    <row r="197" spans="2:101" ht="15" customHeight="1">
      <c r="B197" s="15"/>
      <c r="C197" s="17"/>
      <c r="D197" s="17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7"/>
      <c r="R197" s="67"/>
      <c r="CT197" s="58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7"/>
      <c r="R198" s="67"/>
      <c r="CT198" s="58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7"/>
      <c r="R199" s="67"/>
      <c r="CT199" s="58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7"/>
      <c r="R200" s="67"/>
      <c r="CT200" s="58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7"/>
      <c r="R201" s="67"/>
      <c r="CT201" s="58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7"/>
      <c r="R202" s="67"/>
      <c r="AV202" s="67"/>
      <c r="CT202" s="58"/>
      <c r="CW202" s="14"/>
    </row>
    <row r="203" spans="2:101" ht="15" customHeight="1">
      <c r="B203" s="15"/>
      <c r="C203" s="17"/>
      <c r="D203" s="17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7"/>
      <c r="R203" s="67"/>
      <c r="CT203" s="58"/>
      <c r="CW203" s="14"/>
    </row>
    <row r="204" spans="2:101" ht="15" customHeight="1">
      <c r="B204" s="15"/>
      <c r="C204" s="17"/>
      <c r="D204" s="17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7"/>
      <c r="R204" s="67"/>
      <c r="CT204" s="58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7"/>
      <c r="R205" s="67"/>
      <c r="CT205" s="58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7"/>
      <c r="R206" s="67"/>
      <c r="CT206" s="58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7"/>
      <c r="R207" s="67"/>
      <c r="CT207" s="58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7"/>
      <c r="R208" s="67"/>
      <c r="CT208" s="58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7"/>
      <c r="R209" s="67"/>
      <c r="CT209" s="58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7"/>
      <c r="R210" s="67"/>
      <c r="CT210" s="58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7"/>
      <c r="R211" s="67"/>
      <c r="CT211" s="58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7"/>
      <c r="R212" s="67"/>
      <c r="CT212" s="58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7"/>
      <c r="R213" s="67"/>
      <c r="CT213" s="58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7"/>
      <c r="R214" s="67"/>
      <c r="CT214" s="58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7"/>
      <c r="R215" s="67"/>
      <c r="CT215" s="58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7"/>
      <c r="R216" s="67"/>
      <c r="CT216" s="58"/>
      <c r="CW216" s="14"/>
    </row>
    <row r="217" spans="2:101" ht="15" customHeight="1">
      <c r="B217" s="15"/>
      <c r="C217" s="17"/>
      <c r="D217" s="17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7"/>
      <c r="R217" s="67"/>
      <c r="CT217" s="58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7"/>
      <c r="R218" s="67"/>
      <c r="CT218" s="58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7"/>
      <c r="R219" s="67"/>
      <c r="CT219" s="58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7"/>
      <c r="R220" s="67"/>
      <c r="CT220" s="58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7"/>
      <c r="R221" s="67"/>
      <c r="CT221" s="58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7"/>
      <c r="R222" s="67"/>
      <c r="CT222" s="58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7"/>
      <c r="R223" s="67"/>
      <c r="CT223" s="58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7"/>
      <c r="R224" s="67"/>
      <c r="CT224" s="58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7"/>
      <c r="R225" s="67"/>
      <c r="CT225" s="58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7"/>
      <c r="R226" s="67"/>
      <c r="CT226" s="58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7"/>
      <c r="R227" s="67"/>
      <c r="CT227" s="58"/>
      <c r="CW227" s="14"/>
    </row>
    <row r="228" spans="2:101" ht="15" customHeight="1">
      <c r="B228" s="15"/>
      <c r="C228" s="17"/>
      <c r="D228" s="17"/>
      <c r="E228" s="16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7"/>
      <c r="R228" s="67"/>
      <c r="CT228" s="58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7"/>
      <c r="R229" s="67"/>
      <c r="CT229" s="58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7"/>
      <c r="R230" s="67"/>
      <c r="CT230" s="58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7"/>
      <c r="R231" s="67"/>
      <c r="CT231" s="58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7"/>
      <c r="R232" s="67"/>
      <c r="CT232" s="58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7"/>
      <c r="R233" s="67"/>
      <c r="CT233" s="58"/>
      <c r="CW233" s="14"/>
    </row>
    <row r="234" spans="2:101" ht="15" customHeight="1">
      <c r="B234" s="15"/>
      <c r="C234" s="17"/>
      <c r="D234" s="17"/>
      <c r="E234" s="16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7"/>
      <c r="R234" s="67"/>
      <c r="CT234" s="58"/>
      <c r="CW234" s="14"/>
    </row>
    <row r="235" spans="2:101" ht="15" customHeight="1">
      <c r="B235" s="15"/>
      <c r="C235" s="17"/>
      <c r="D235" s="17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7"/>
      <c r="R235" s="67"/>
      <c r="CT235" s="58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7"/>
      <c r="R236" s="67"/>
      <c r="CT236" s="58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7"/>
      <c r="R237" s="67"/>
      <c r="CT237" s="58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7"/>
      <c r="R238" s="67"/>
      <c r="CT238" s="58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7"/>
      <c r="R239" s="67"/>
      <c r="CT239" s="58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7"/>
      <c r="R240" s="67"/>
      <c r="CT240" s="58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7"/>
      <c r="R241" s="67"/>
      <c r="CT241" s="58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7"/>
      <c r="R242" s="67"/>
      <c r="CT242" s="58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7"/>
      <c r="R243" s="67"/>
      <c r="CT243" s="58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7"/>
      <c r="R244" s="67"/>
      <c r="CT244" s="58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7"/>
      <c r="R245" s="67"/>
      <c r="CT245" s="58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7"/>
      <c r="R246" s="67"/>
      <c r="CT246" s="58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7"/>
      <c r="R247" s="67"/>
      <c r="CT247" s="58"/>
      <c r="CW247" s="14"/>
    </row>
    <row r="248" spans="2:101" ht="15" customHeight="1">
      <c r="B248" s="15"/>
      <c r="C248" s="17"/>
      <c r="D248" s="17"/>
      <c r="E248" s="16"/>
      <c r="F248" s="77"/>
      <c r="G248" s="77"/>
      <c r="H248" s="31"/>
      <c r="I248" s="31"/>
      <c r="J248" s="31"/>
      <c r="K248" s="31"/>
      <c r="L248" s="31"/>
      <c r="M248" s="31"/>
      <c r="N248" s="31"/>
      <c r="O248" s="31"/>
      <c r="P248" s="31"/>
      <c r="Q248" s="67"/>
      <c r="R248" s="67"/>
      <c r="CT248" s="67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7"/>
      <c r="R249" s="67"/>
      <c r="BH249" s="67"/>
      <c r="CT249" s="67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7"/>
      <c r="R250" s="67"/>
      <c r="BH250" s="67"/>
      <c r="CT250" s="67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7"/>
      <c r="R251" s="67"/>
      <c r="BH251" s="67"/>
      <c r="CT251" s="67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67"/>
      <c r="R252" s="67"/>
      <c r="BH252" s="67"/>
      <c r="CT252" s="67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7"/>
      <c r="R253" s="67"/>
      <c r="BH253" s="67"/>
      <c r="CT253" s="67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7"/>
      <c r="R254" s="67"/>
      <c r="BH254" s="41"/>
      <c r="CT254" s="41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7"/>
      <c r="R255" s="67"/>
      <c r="BH255" s="41"/>
      <c r="CT255" s="41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7"/>
      <c r="R256" s="67"/>
      <c r="BH256" s="41"/>
      <c r="CT256" s="41"/>
      <c r="CW256" s="14"/>
    </row>
    <row r="257" spans="2:101" ht="15" customHeight="1">
      <c r="B257" s="15"/>
      <c r="C257" s="17"/>
      <c r="D257" s="17"/>
      <c r="E257" s="16"/>
      <c r="F257" s="77"/>
      <c r="G257" s="77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R257" s="30"/>
      <c r="CT257" s="41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7"/>
      <c r="R258" s="67"/>
      <c r="BH258" s="67"/>
      <c r="CT258" s="67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7"/>
      <c r="R259" s="67"/>
      <c r="BH259" s="67"/>
      <c r="CT259" s="67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7"/>
      <c r="R260" s="67"/>
      <c r="BH260" s="67"/>
      <c r="CT260" s="67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7"/>
      <c r="R261" s="67"/>
      <c r="BH261" s="67"/>
      <c r="CT261" s="67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7"/>
      <c r="R262" s="67"/>
      <c r="BH262" s="67"/>
      <c r="CT262" s="67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7"/>
      <c r="R263" s="67"/>
      <c r="BH263" s="67"/>
      <c r="CT263" s="67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7"/>
      <c r="R264" s="67"/>
      <c r="BH264" s="67"/>
      <c r="CT264" s="67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7"/>
      <c r="R265" s="67"/>
      <c r="BH265" s="67"/>
      <c r="CT265" s="67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7"/>
      <c r="R266" s="67"/>
      <c r="BH266" s="67"/>
      <c r="CT266" s="67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7"/>
      <c r="R267" s="67"/>
      <c r="BH267" s="67"/>
      <c r="CT267" s="67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7"/>
      <c r="R268" s="67"/>
      <c r="BH268" s="67"/>
      <c r="CT268" s="67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7"/>
      <c r="R269" s="67"/>
      <c r="BH269" s="67"/>
      <c r="CT269" s="67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7"/>
      <c r="R270" s="67"/>
      <c r="BH270" s="67"/>
      <c r="CT270" s="67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7"/>
      <c r="R271" s="67"/>
      <c r="BH271" s="67"/>
      <c r="CT271" s="67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7"/>
      <c r="R272" s="67"/>
      <c r="BH272" s="67"/>
      <c r="CT272" s="67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7"/>
      <c r="R273" s="67"/>
      <c r="BH273" s="67"/>
      <c r="CT273" s="67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7"/>
      <c r="R274" s="67"/>
      <c r="BH274" s="67"/>
      <c r="CT274" s="67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7"/>
      <c r="R275" s="67"/>
      <c r="BH275" s="67"/>
      <c r="CT275" s="67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7"/>
      <c r="R276" s="67"/>
      <c r="BH276" s="67"/>
      <c r="CT276" s="67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7"/>
      <c r="R277" s="67"/>
      <c r="BH277" s="67"/>
      <c r="CT277" s="67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7"/>
      <c r="R278" s="67"/>
      <c r="BH278" s="67"/>
      <c r="CT278" s="67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7"/>
      <c r="R279" s="67"/>
      <c r="BH279" s="67"/>
      <c r="CT279" s="67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7"/>
      <c r="R280" s="67"/>
      <c r="BH280" s="67"/>
      <c r="CT280" s="67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7"/>
      <c r="R281" s="67"/>
      <c r="BH281" s="67"/>
      <c r="CT281" s="67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7"/>
      <c r="R282" s="67"/>
      <c r="BH282" s="67"/>
      <c r="CT282" s="67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7"/>
      <c r="R283" s="67"/>
      <c r="BH283" s="67"/>
      <c r="CT283" s="67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7"/>
      <c r="R284" s="67"/>
      <c r="BH284" s="67"/>
      <c r="CT284" s="67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7"/>
      <c r="R285" s="67"/>
      <c r="BH285" s="67"/>
      <c r="CT285" s="67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7"/>
      <c r="R286" s="67"/>
      <c r="BH286" s="67"/>
      <c r="CT286" s="67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7"/>
      <c r="R287" s="67"/>
      <c r="BH287" s="67"/>
      <c r="CT287" s="67"/>
      <c r="CW287" s="14"/>
    </row>
    <row r="288" spans="2:101" ht="15" customHeight="1">
      <c r="B288" s="15"/>
      <c r="C288" s="17"/>
      <c r="D288" s="17"/>
      <c r="E288" s="16"/>
      <c r="F288" s="77"/>
      <c r="G288" s="77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R288" s="30"/>
      <c r="CT288" s="86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R289" s="30"/>
      <c r="BH289" s="88"/>
      <c r="CT289" s="87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R290" s="30"/>
      <c r="BH290" s="88"/>
      <c r="CT290" s="87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R291" s="30"/>
      <c r="BH291" s="88"/>
      <c r="CT291" s="87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R292" s="30"/>
      <c r="BH292" s="88"/>
      <c r="CT292" s="87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R293" s="30"/>
      <c r="BH293" s="88"/>
      <c r="CT293" s="87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R294" s="30"/>
      <c r="BH294" s="88"/>
      <c r="CT294" s="87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R295" s="30"/>
      <c r="BH295" s="88"/>
      <c r="CT295" s="87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R296" s="30"/>
      <c r="BH296" s="88"/>
      <c r="CT296" s="87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R297" s="30"/>
      <c r="BH297" s="88"/>
      <c r="CT297" s="87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R298" s="30"/>
      <c r="BH298" s="88"/>
      <c r="CT298" s="87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0"/>
      <c r="CT299" s="41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0"/>
      <c r="CT300" s="41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0"/>
      <c r="CT301" s="41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0"/>
      <c r="CT302" s="41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0"/>
      <c r="CT303" s="41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0"/>
      <c r="CT304" s="41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0"/>
      <c r="CT305" s="41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0"/>
      <c r="BH306" s="88"/>
      <c r="CT306" s="41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0"/>
      <c r="BH307" s="88"/>
      <c r="CT307" s="41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0"/>
      <c r="CT308" s="41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0"/>
      <c r="CT309" s="41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0"/>
      <c r="CT310" s="41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0"/>
      <c r="CT311" s="41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0"/>
      <c r="CT312" s="41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0"/>
      <c r="CT313" s="41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0"/>
      <c r="CT314" s="41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0"/>
      <c r="CT315" s="41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0"/>
      <c r="CT316" s="41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0"/>
      <c r="CT317" s="41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0"/>
      <c r="CT318" s="41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0"/>
      <c r="CT319" s="41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0"/>
      <c r="CT320" s="41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0"/>
      <c r="CT321" s="41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0"/>
      <c r="CT322" s="41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0"/>
      <c r="CT323" s="41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0"/>
      <c r="CT324" s="41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0"/>
      <c r="CT325" s="41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0"/>
      <c r="CT326" s="41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0"/>
      <c r="CT327" s="41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0"/>
      <c r="CT328" s="41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0"/>
      <c r="CT329" s="41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0"/>
      <c r="CT330" s="41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0"/>
      <c r="CT331" s="41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0"/>
      <c r="CT332" s="41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0"/>
      <c r="CT333" s="41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0"/>
      <c r="CT334" s="41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0"/>
      <c r="CT335" s="41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0"/>
      <c r="CT336" s="41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0"/>
      <c r="CT337" s="41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0"/>
      <c r="CT338" s="41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0"/>
      <c r="CT339" s="41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0"/>
      <c r="CT340" s="41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0"/>
      <c r="CT341" s="41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0"/>
      <c r="CT342" s="41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0"/>
      <c r="CT343" s="41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0"/>
      <c r="CT344" s="41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0"/>
      <c r="CT345" s="41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0"/>
      <c r="CT346" s="41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0"/>
      <c r="CT347" s="41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0"/>
      <c r="CT348" s="41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0"/>
      <c r="CT349" s="41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0"/>
      <c r="CT350" s="41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0"/>
      <c r="CT351" s="41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0"/>
      <c r="CT352" s="41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0"/>
      <c r="CT353" s="41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0"/>
      <c r="CT354" s="41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0"/>
      <c r="CT355" s="41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0"/>
      <c r="CT356" s="41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0"/>
      <c r="CT357" s="41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0"/>
      <c r="CT358" s="41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0"/>
      <c r="CT359" s="41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0"/>
      <c r="CT360" s="41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0"/>
      <c r="CT361" s="41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0"/>
      <c r="CT362" s="41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1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1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1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1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1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1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1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CT370" s="41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CT371" s="41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1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1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0"/>
      <c r="CT374" s="41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0"/>
      <c r="CT375" s="41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0"/>
      <c r="CT376" s="41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0"/>
      <c r="CT377" s="41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0"/>
      <c r="CT378" s="41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0"/>
      <c r="CT379" s="41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0"/>
      <c r="CT380" s="41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0"/>
      <c r="CT381" s="41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0"/>
      <c r="CT382" s="41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0"/>
      <c r="CT383" s="41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0"/>
      <c r="CT384" s="41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0"/>
      <c r="CT385" s="41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0"/>
      <c r="CT386" s="41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0"/>
      <c r="CT387" s="41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0"/>
      <c r="CT388" s="41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0"/>
      <c r="CT389" s="41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0"/>
      <c r="CT390" s="41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0"/>
      <c r="CT391" s="41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0"/>
      <c r="CT392" s="41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0"/>
      <c r="CT393" s="41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0"/>
      <c r="CT394" s="41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0"/>
      <c r="CT395" s="41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0"/>
      <c r="CT396" s="41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0"/>
      <c r="CT397" s="41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0"/>
      <c r="CT398" s="41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0"/>
      <c r="CT399" s="41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0"/>
      <c r="CT400" s="41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0"/>
      <c r="CT401" s="41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0"/>
      <c r="CT402" s="41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0"/>
      <c r="CT403" s="41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0"/>
      <c r="CT404" s="41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0"/>
      <c r="CT405" s="41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0"/>
      <c r="CT406" s="41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0"/>
      <c r="CT407" s="41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0"/>
      <c r="CT408" s="41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0"/>
      <c r="CT409" s="41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0"/>
      <c r="CT410" s="41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0"/>
      <c r="CT411" s="41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0"/>
      <c r="CT412" s="41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0"/>
      <c r="CT413" s="41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0"/>
      <c r="CT414" s="41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0"/>
      <c r="CT415" s="41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0"/>
      <c r="CT416" s="41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0"/>
      <c r="CT417" s="41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0"/>
      <c r="CT418" s="41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0"/>
      <c r="CT419" s="41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0"/>
      <c r="CT420" s="41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0"/>
      <c r="CT421" s="41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0"/>
      <c r="CT422" s="41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0"/>
      <c r="CT423" s="41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0"/>
      <c r="CT424" s="41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0"/>
      <c r="CT425" s="41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0"/>
      <c r="CT426" s="41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1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1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1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1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1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1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1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1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1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1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1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1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1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1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1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1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1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1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1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1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1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1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1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1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1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1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1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1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1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1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1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1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1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1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1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1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1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1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1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1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1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1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1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1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1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1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1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1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1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1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1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1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1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1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1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1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1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1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1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1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1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1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1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1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1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1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1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1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1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1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1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1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1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1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1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1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1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1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1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1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1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1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1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1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1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1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1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1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1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1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1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1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1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1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1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1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1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1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1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1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1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1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1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1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1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1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1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1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1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1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1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1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1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1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1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1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1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1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1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1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1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1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1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1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1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1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1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1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1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1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1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1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1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1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1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1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1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1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1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1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1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1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1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1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1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1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1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1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1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1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1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1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1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1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1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1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1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1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1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1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1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1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1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1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1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1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1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1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1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1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1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1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1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1"/>
      <c r="CW600" s="14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1"/>
      <c r="CW601" s="14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1"/>
      <c r="CW602" s="14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1"/>
      <c r="CW603" s="14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1"/>
      <c r="CW604" s="14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1"/>
      <c r="CW605" s="14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1"/>
      <c r="CW606" s="14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1"/>
      <c r="CW607" s="14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1"/>
      <c r="CW608" s="14"/>
    </row>
    <row r="609" spans="2:101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1"/>
      <c r="CW609" s="14"/>
    </row>
    <row r="610" spans="2:101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1"/>
      <c r="CW610" s="14"/>
    </row>
    <row r="611" spans="2:101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1"/>
      <c r="CW611" s="14"/>
    </row>
    <row r="612" spans="2:101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1"/>
      <c r="CW612" s="14"/>
    </row>
    <row r="613" spans="2:101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1"/>
      <c r="CW613" s="14"/>
    </row>
    <row r="614" spans="2:101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1"/>
      <c r="CW614" s="14"/>
    </row>
    <row r="615" spans="2:101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1"/>
      <c r="CW615" s="14"/>
    </row>
    <row r="616" spans="2:101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1"/>
      <c r="CW616" s="14"/>
    </row>
    <row r="617" spans="2:101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1"/>
      <c r="CW617" s="14"/>
    </row>
    <row r="618" spans="2:101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1"/>
      <c r="CW618" s="14"/>
    </row>
    <row r="619" spans="2:101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1"/>
      <c r="CW619" s="14"/>
    </row>
    <row r="620" spans="2:101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1"/>
      <c r="CW620" s="14"/>
    </row>
    <row r="621" spans="2:101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1"/>
      <c r="CW621" s="14"/>
    </row>
    <row r="622" spans="2:101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1"/>
      <c r="CW622" s="14"/>
    </row>
    <row r="623" spans="2:101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1"/>
      <c r="CW623" s="14"/>
    </row>
    <row r="624" spans="2:101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1"/>
      <c r="CW624" s="14"/>
    </row>
    <row r="625" spans="2:101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1"/>
      <c r="CW625" s="14"/>
    </row>
    <row r="626" spans="2:101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1"/>
      <c r="CW626" s="14"/>
    </row>
    <row r="627" spans="2:101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1"/>
      <c r="CW627" s="14"/>
    </row>
    <row r="628" spans="2:101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1"/>
      <c r="CW628" s="14"/>
    </row>
    <row r="629" spans="2:101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1"/>
      <c r="CW629" s="14"/>
    </row>
    <row r="630" spans="2:101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1"/>
      <c r="CW630" s="14"/>
    </row>
    <row r="631" spans="2:101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1"/>
      <c r="CW631" s="14"/>
    </row>
    <row r="632" spans="2:101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1"/>
      <c r="CW632" s="14"/>
    </row>
    <row r="633" spans="2:101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1"/>
      <c r="CW633" s="14"/>
    </row>
    <row r="634" spans="2:101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1"/>
      <c r="CW634" s="14"/>
    </row>
    <row r="635" spans="2:101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1"/>
      <c r="CW635" s="14"/>
    </row>
    <row r="636" spans="2:101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1"/>
      <c r="CW636" s="14"/>
    </row>
    <row r="637" spans="2:101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1"/>
      <c r="CW637" s="14"/>
    </row>
    <row r="638" spans="2:101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1"/>
      <c r="CW638" s="14"/>
    </row>
    <row r="639" spans="2:101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1"/>
      <c r="CW639" s="14"/>
    </row>
    <row r="640" spans="2:101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1"/>
      <c r="CW640" s="14"/>
    </row>
    <row r="641" spans="2:101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1"/>
      <c r="CW641" s="14"/>
    </row>
    <row r="642" spans="2:101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1"/>
      <c r="CW642" s="14"/>
    </row>
    <row r="643" spans="2:101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1"/>
      <c r="CW643" s="14"/>
    </row>
    <row r="644" spans="2:101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1"/>
      <c r="CW644" s="14"/>
    </row>
    <row r="645" spans="2:101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1"/>
      <c r="CW645" s="14"/>
    </row>
    <row r="646" spans="2:101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1"/>
      <c r="CW646" s="14"/>
    </row>
    <row r="647" spans="2:101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1"/>
      <c r="CW647" s="14"/>
    </row>
    <row r="648" spans="2:101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1"/>
      <c r="CW648" s="14"/>
    </row>
    <row r="649" spans="2:101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1"/>
      <c r="CW649" s="14"/>
    </row>
    <row r="650" spans="2:101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1"/>
      <c r="CW650" s="14"/>
    </row>
    <row r="651" spans="2:101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1"/>
      <c r="CW651" s="14"/>
    </row>
    <row r="652" spans="2:101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1"/>
      <c r="CW652" s="14"/>
    </row>
    <row r="653" spans="2:101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1"/>
      <c r="CW653" s="14"/>
    </row>
    <row r="654" spans="2:101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1"/>
      <c r="CW654" s="14"/>
    </row>
    <row r="655" spans="2:101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1"/>
      <c r="CW655" s="14"/>
    </row>
    <row r="656" spans="2:101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1"/>
      <c r="CW656" s="14"/>
    </row>
    <row r="657" spans="2:101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1"/>
      <c r="CW657" s="14"/>
    </row>
    <row r="658" spans="2:101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1"/>
      <c r="CW658" s="14"/>
    </row>
    <row r="659" spans="2:101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1"/>
      <c r="CW659" s="14"/>
    </row>
    <row r="660" spans="2:101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1"/>
      <c r="CW660" s="14"/>
    </row>
    <row r="661" spans="2:101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1"/>
      <c r="CW661" s="14"/>
    </row>
    <row r="662" spans="2:101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1"/>
      <c r="CW662" s="14"/>
    </row>
    <row r="663" spans="2:101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1"/>
      <c r="CW663" s="14"/>
    </row>
    <row r="664" spans="2:101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1"/>
      <c r="CW664" s="14"/>
    </row>
    <row r="665" spans="2:101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1"/>
      <c r="CW665" s="14"/>
    </row>
    <row r="666" spans="2:101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1"/>
      <c r="CW666" s="14"/>
    </row>
    <row r="667" spans="2:101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1"/>
      <c r="CW667" s="14"/>
    </row>
    <row r="668" spans="2:101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1"/>
      <c r="CW668" s="14"/>
    </row>
    <row r="669" spans="2:101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1"/>
      <c r="CW669" s="14"/>
    </row>
    <row r="670" spans="2:101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1"/>
      <c r="CW670" s="14"/>
    </row>
    <row r="671" spans="2:101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1"/>
      <c r="CW671" s="14"/>
    </row>
    <row r="672" spans="2:101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1"/>
      <c r="CW672" s="14"/>
    </row>
    <row r="673" spans="2:101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1"/>
      <c r="CW673" s="14"/>
    </row>
    <row r="674" spans="2:101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1"/>
      <c r="CW674" s="14"/>
    </row>
    <row r="675" spans="2:101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1"/>
      <c r="CW675" s="14"/>
    </row>
    <row r="676" spans="2:101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1"/>
      <c r="CW676" s="14"/>
    </row>
    <row r="677" spans="2:101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1"/>
      <c r="CW677" s="14"/>
    </row>
    <row r="678" spans="2:101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1"/>
      <c r="CW678" s="14"/>
    </row>
    <row r="679" spans="2:101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1"/>
      <c r="CW679" s="14"/>
    </row>
    <row r="680" spans="2:101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1"/>
      <c r="CW680" s="14"/>
    </row>
    <row r="681" spans="2:101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1"/>
      <c r="CW681" s="14"/>
    </row>
    <row r="682" spans="2:101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1"/>
      <c r="CW682" s="14"/>
    </row>
    <row r="683" spans="2:101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1"/>
      <c r="CW683" s="14"/>
    </row>
    <row r="684" spans="2:101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1"/>
      <c r="CW684" s="14"/>
    </row>
    <row r="685" spans="2:101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1"/>
      <c r="CW685" s="14"/>
    </row>
    <row r="686" spans="2:101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1"/>
      <c r="CW686" s="14"/>
    </row>
    <row r="687" spans="2:101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1"/>
      <c r="CW687" s="14"/>
    </row>
    <row r="688" spans="2:101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1"/>
      <c r="CW688" s="14"/>
    </row>
    <row r="689" spans="2:101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1"/>
      <c r="CW689" s="14"/>
    </row>
    <row r="690" spans="2:101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1"/>
      <c r="CW690" s="14"/>
    </row>
    <row r="691" spans="2:101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1"/>
      <c r="CW691" s="14"/>
    </row>
    <row r="692" spans="2:101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1"/>
      <c r="CW692" s="14"/>
    </row>
    <row r="693" spans="2:101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1"/>
      <c r="CW693" s="14"/>
    </row>
    <row r="694" spans="2:101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1"/>
      <c r="CW694" s="14"/>
    </row>
    <row r="695" spans="2:101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1"/>
      <c r="CW695" s="14"/>
    </row>
    <row r="696" spans="2:101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1"/>
      <c r="CW696" s="14"/>
    </row>
    <row r="697" spans="2:101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1"/>
      <c r="CW697" s="14"/>
    </row>
    <row r="698" spans="2:101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1"/>
      <c r="CW698" s="14"/>
    </row>
    <row r="699" spans="2:101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1"/>
      <c r="CW699" s="14"/>
    </row>
    <row r="700" spans="2:101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1"/>
      <c r="CW700" s="14"/>
    </row>
    <row r="701" spans="2:101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1"/>
      <c r="CW701" s="14"/>
    </row>
    <row r="702" spans="2:101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1"/>
      <c r="CW702" s="14"/>
    </row>
    <row r="703" spans="2:101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1"/>
      <c r="CW703" s="14"/>
    </row>
    <row r="704" spans="2:101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1"/>
      <c r="CW704" s="14"/>
    </row>
    <row r="705" spans="2:101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1"/>
      <c r="CW705" s="14"/>
    </row>
    <row r="706" spans="2:101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1"/>
      <c r="CW706" s="14"/>
    </row>
    <row r="707" spans="2:101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1"/>
      <c r="CW707" s="14"/>
    </row>
    <row r="708" spans="2:101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1"/>
      <c r="CW708" s="14"/>
    </row>
    <row r="709" spans="2:101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1"/>
      <c r="CW709" s="14"/>
    </row>
    <row r="710" spans="2:101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1"/>
      <c r="CW710" s="14"/>
    </row>
    <row r="711" spans="2:101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1"/>
      <c r="CW711" s="14"/>
    </row>
    <row r="712" spans="2:101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1"/>
      <c r="CW712" s="14"/>
    </row>
    <row r="713" spans="2:101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1"/>
      <c r="CW713" s="14"/>
    </row>
    <row r="714" spans="2:101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1"/>
      <c r="CW714" s="14"/>
    </row>
    <row r="715" spans="2:101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1"/>
      <c r="CW715" s="14"/>
    </row>
    <row r="716" spans="2:101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1"/>
      <c r="CW716" s="14"/>
    </row>
    <row r="717" spans="2:101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1"/>
      <c r="CW717" s="14"/>
    </row>
    <row r="718" spans="2:101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1"/>
      <c r="CW718" s="14"/>
    </row>
    <row r="719" spans="2:101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1"/>
      <c r="CW719" s="14"/>
    </row>
    <row r="720" spans="2:101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1"/>
      <c r="CW720" s="14"/>
    </row>
    <row r="721" spans="2:101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1"/>
      <c r="CW721" s="14"/>
    </row>
    <row r="722" spans="2:101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1"/>
      <c r="CW722" s="14"/>
    </row>
    <row r="723" spans="2:101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1"/>
      <c r="CW723" s="14"/>
    </row>
    <row r="724" spans="2:101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1"/>
      <c r="CW724" s="14"/>
    </row>
    <row r="725" spans="2:101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1"/>
      <c r="CW725" s="14"/>
    </row>
    <row r="726" spans="2:101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1"/>
      <c r="CW726" s="14"/>
    </row>
    <row r="727" spans="2:101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1"/>
      <c r="CW727" s="14"/>
    </row>
    <row r="728" spans="2:101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1"/>
      <c r="CW728" s="14"/>
    </row>
    <row r="729" spans="2:101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1"/>
      <c r="CW729" s="14"/>
    </row>
    <row r="730" spans="2:101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1"/>
      <c r="CW730" s="14"/>
    </row>
    <row r="731" spans="2:101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1"/>
      <c r="CW731" s="14"/>
    </row>
    <row r="732" spans="2:101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1"/>
      <c r="CW732" s="14"/>
    </row>
    <row r="733" spans="2:101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1"/>
      <c r="CW733" s="14"/>
    </row>
    <row r="734" spans="2:101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1"/>
      <c r="CW734" s="14"/>
    </row>
    <row r="735" spans="2:101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1"/>
      <c r="CW735" s="14"/>
    </row>
    <row r="736" spans="2:101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1"/>
      <c r="CW736" s="14"/>
    </row>
    <row r="737" spans="2:101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1"/>
      <c r="CW737" s="14"/>
    </row>
    <row r="738" spans="2:101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1"/>
      <c r="CW738" s="14"/>
    </row>
    <row r="739" spans="2:101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1"/>
      <c r="CW739" s="14"/>
    </row>
    <row r="740" spans="2:101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1"/>
      <c r="CW740" s="14"/>
    </row>
    <row r="741" spans="2:101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1"/>
      <c r="CW741" s="14"/>
    </row>
    <row r="742" spans="2:101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1"/>
      <c r="CW742" s="14"/>
    </row>
    <row r="743" spans="2:101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1"/>
      <c r="CW743" s="14"/>
    </row>
    <row r="744" spans="2:101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1"/>
      <c r="CW744" s="14"/>
    </row>
    <row r="745" spans="2:101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1"/>
      <c r="CW745" s="14"/>
    </row>
    <row r="746" spans="2:101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1"/>
      <c r="CW746" s="14"/>
    </row>
    <row r="747" spans="2:101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1"/>
      <c r="CW747" s="14"/>
    </row>
    <row r="748" spans="2:101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1"/>
      <c r="CW748" s="14"/>
    </row>
    <row r="749" spans="2:101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1"/>
      <c r="CW749" s="14"/>
    </row>
    <row r="750" spans="2:101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1"/>
      <c r="CW750" s="14"/>
    </row>
    <row r="751" spans="2:101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1"/>
      <c r="CW751" s="14"/>
    </row>
    <row r="752" spans="2:101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1"/>
      <c r="CW752" s="14"/>
    </row>
    <row r="753" spans="2:101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1"/>
      <c r="CW753" s="14"/>
    </row>
    <row r="754" spans="2:101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1"/>
    </row>
    <row r="755" spans="2:101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1"/>
    </row>
    <row r="756" spans="2:101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1"/>
    </row>
    <row r="757" spans="2:101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1"/>
    </row>
    <row r="758" spans="2:101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1"/>
    </row>
    <row r="759" spans="2:101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1"/>
    </row>
    <row r="760" spans="2:101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1"/>
    </row>
    <row r="761" spans="2:101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1"/>
    </row>
    <row r="762" spans="2:101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1"/>
    </row>
    <row r="763" spans="2:101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1"/>
    </row>
    <row r="764" spans="2:101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1"/>
    </row>
    <row r="765" spans="2:101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1"/>
    </row>
    <row r="766" spans="2:101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1"/>
    </row>
    <row r="767" spans="2:101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1"/>
    </row>
    <row r="768" spans="2:101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1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1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1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1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1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1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1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1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1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1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1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1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1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1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1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1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1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1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1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1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1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1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1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1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1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1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1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1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1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1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1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1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1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1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1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1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1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1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1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1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1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1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1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1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1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1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1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1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1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1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1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1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1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1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CT822" s="41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1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1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1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1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1"/>
    </row>
    <row r="828" spans="2:98" ht="15" customHeight="1">
      <c r="B828" s="15"/>
      <c r="C828" s="17"/>
      <c r="D828" s="17"/>
      <c r="E828" s="16"/>
      <c r="F828" s="31"/>
      <c r="G828" s="31"/>
      <c r="H828" s="31"/>
      <c r="I828" s="31"/>
      <c r="Q828" s="31"/>
      <c r="R828" s="30"/>
      <c r="CT828" s="41"/>
    </row>
    <row r="829" spans="2:98" ht="15" customHeight="1">
      <c r="B829" s="15"/>
      <c r="C829" s="17"/>
      <c r="D829" s="17"/>
      <c r="E829" s="16"/>
      <c r="F829" s="31"/>
      <c r="G829" s="31"/>
      <c r="H829" s="31"/>
      <c r="I829" s="31"/>
      <c r="Q829" s="31"/>
      <c r="R829" s="30"/>
      <c r="CT829" s="41"/>
    </row>
    <row r="830" spans="2:98" ht="15" customHeight="1">
      <c r="B830" s="15"/>
      <c r="C830" s="17"/>
      <c r="D830" s="17"/>
      <c r="E830" s="16"/>
      <c r="F830" s="31"/>
      <c r="G830" s="31"/>
      <c r="H830" s="31"/>
      <c r="I830" s="31"/>
      <c r="Q830" s="31"/>
      <c r="R830" s="30"/>
      <c r="CT830" s="41"/>
    </row>
    <row r="831" spans="2:98" ht="15" customHeight="1">
      <c r="B831" s="15"/>
      <c r="C831" s="17"/>
      <c r="D831" s="17"/>
      <c r="E831" s="16"/>
      <c r="F831" s="31"/>
      <c r="G831" s="31"/>
      <c r="H831" s="31"/>
      <c r="I831" s="31"/>
      <c r="Q831" s="31"/>
      <c r="R831" s="30"/>
      <c r="CT831" s="41"/>
    </row>
    <row r="832" spans="2:98" ht="15" customHeight="1">
      <c r="B832" s="15"/>
      <c r="C832" s="17"/>
      <c r="D832" s="17"/>
      <c r="E832" s="16"/>
      <c r="F832" s="31"/>
      <c r="G832" s="31"/>
      <c r="H832" s="31"/>
      <c r="I832" s="31"/>
      <c r="Q832" s="31"/>
      <c r="R832" s="30"/>
      <c r="CT832" s="41"/>
    </row>
    <row r="833" spans="2:98" ht="15" customHeight="1">
      <c r="B833" s="15"/>
      <c r="C833" s="17"/>
      <c r="D833" s="17"/>
      <c r="E833" s="16"/>
      <c r="F833" s="31"/>
      <c r="G833" s="31"/>
      <c r="H833" s="31"/>
      <c r="I833" s="31"/>
      <c r="Q833" s="31"/>
      <c r="R833" s="30"/>
      <c r="CT833" s="41"/>
    </row>
    <row r="834" spans="2:98" ht="15" customHeight="1">
      <c r="B834" s="15"/>
      <c r="C834" s="17"/>
      <c r="D834" s="17"/>
      <c r="E834" s="16"/>
      <c r="F834" s="31"/>
      <c r="G834" s="31"/>
      <c r="H834" s="31"/>
      <c r="I834" s="31"/>
      <c r="Q834" s="31"/>
      <c r="R834" s="30"/>
      <c r="CT834" s="41"/>
    </row>
    <row r="835" spans="2:98" ht="15" customHeight="1">
      <c r="B835" s="15"/>
      <c r="C835" s="17"/>
      <c r="D835" s="17"/>
      <c r="E835" s="16"/>
      <c r="F835" s="31"/>
      <c r="G835" s="31"/>
      <c r="H835" s="31"/>
      <c r="I835" s="31"/>
      <c r="Q835" s="31"/>
      <c r="R835" s="30"/>
      <c r="CT835" s="41"/>
    </row>
    <row r="836" spans="2:98" ht="15" customHeight="1">
      <c r="B836" s="15"/>
      <c r="C836" s="17"/>
      <c r="D836" s="17"/>
      <c r="E836" s="16"/>
      <c r="F836" s="31"/>
      <c r="G836" s="31"/>
      <c r="H836" s="31"/>
      <c r="I836" s="31"/>
      <c r="Q836" s="31"/>
      <c r="R836" s="30"/>
      <c r="CT836" s="41"/>
    </row>
    <row r="837" spans="2:98" ht="15" customHeight="1">
      <c r="B837" s="15"/>
      <c r="C837" s="17"/>
      <c r="D837" s="17"/>
      <c r="E837" s="16"/>
      <c r="F837" s="31"/>
      <c r="G837" s="31"/>
      <c r="H837" s="31"/>
      <c r="I837" s="31"/>
      <c r="Q837" s="31"/>
      <c r="R837" s="30"/>
      <c r="CT837" s="41"/>
    </row>
    <row r="838" spans="2:98" ht="15" customHeight="1">
      <c r="B838" s="15"/>
      <c r="C838" s="17"/>
      <c r="D838" s="17"/>
      <c r="E838" s="16"/>
      <c r="F838" s="31"/>
      <c r="G838" s="31"/>
      <c r="H838" s="31"/>
      <c r="I838" s="31"/>
      <c r="Q838" s="31"/>
      <c r="R838" s="30"/>
      <c r="CT838" s="41"/>
    </row>
    <row r="839" spans="2:98" ht="15" customHeight="1">
      <c r="B839" s="15"/>
      <c r="C839" s="17"/>
      <c r="D839" s="17"/>
      <c r="E839" s="16"/>
      <c r="F839" s="31"/>
      <c r="G839" s="31"/>
      <c r="H839" s="31"/>
      <c r="I839" s="31"/>
      <c r="Q839" s="31"/>
      <c r="R839" s="30"/>
      <c r="CT839" s="41"/>
    </row>
    <row r="840" spans="2:98" ht="15" customHeight="1">
      <c r="B840" s="15"/>
      <c r="C840" s="17"/>
      <c r="D840" s="17"/>
      <c r="E840" s="16"/>
      <c r="F840" s="31"/>
      <c r="G840" s="31"/>
      <c r="H840" s="31"/>
      <c r="I840" s="31"/>
      <c r="Q840" s="31"/>
      <c r="R840" s="30"/>
      <c r="CT840" s="41"/>
    </row>
    <row r="841" spans="2:98" ht="15" customHeight="1">
      <c r="B841" s="15"/>
      <c r="C841" s="17"/>
      <c r="D841" s="17"/>
      <c r="E841" s="16"/>
      <c r="F841" s="31"/>
      <c r="G841" s="31"/>
      <c r="H841" s="31"/>
      <c r="I841" s="31"/>
      <c r="Q841" s="31"/>
      <c r="R841" s="30"/>
      <c r="CT841" s="41"/>
    </row>
    <row r="842" spans="2:98" ht="15" customHeight="1">
      <c r="B842" s="15"/>
      <c r="C842" s="17"/>
      <c r="D842" s="17"/>
      <c r="E842" s="16"/>
      <c r="F842" s="31"/>
      <c r="G842" s="31"/>
      <c r="H842" s="31"/>
      <c r="I842" s="31"/>
      <c r="Q842" s="31"/>
      <c r="R842" s="30"/>
      <c r="CT842" s="41"/>
    </row>
    <row r="843" spans="2:98" ht="15" customHeight="1">
      <c r="B843" s="15"/>
      <c r="C843" s="17"/>
      <c r="D843" s="17"/>
      <c r="E843" s="16"/>
      <c r="F843" s="31"/>
      <c r="G843" s="31"/>
      <c r="H843" s="31"/>
      <c r="I843" s="31"/>
      <c r="Q843" s="31"/>
      <c r="R843" s="30"/>
      <c r="CT843" s="41"/>
    </row>
    <row r="844" spans="2:98" ht="15" customHeight="1">
      <c r="B844" s="15"/>
      <c r="C844" s="17"/>
      <c r="D844" s="17"/>
      <c r="E844" s="16"/>
      <c r="F844" s="31"/>
      <c r="G844" s="31"/>
      <c r="H844" s="31"/>
      <c r="I844" s="31"/>
      <c r="Q844" s="31"/>
      <c r="R844" s="30"/>
      <c r="CT844" s="41"/>
    </row>
    <row r="845" spans="2:98" ht="15" customHeight="1">
      <c r="B845" s="15"/>
      <c r="C845" s="17"/>
      <c r="D845" s="17"/>
      <c r="E845" s="16"/>
      <c r="F845" s="31"/>
      <c r="G845" s="31"/>
      <c r="H845" s="31"/>
      <c r="I845" s="31"/>
      <c r="Q845" s="31"/>
      <c r="R845" s="30"/>
      <c r="CT845" s="41"/>
    </row>
    <row r="846" spans="2:98" ht="15" customHeight="1">
      <c r="B846" s="15"/>
      <c r="C846" s="17"/>
      <c r="D846" s="17"/>
      <c r="E846" s="16"/>
      <c r="F846" s="31"/>
      <c r="G846" s="31"/>
      <c r="H846" s="31"/>
      <c r="I846" s="31"/>
      <c r="Q846" s="31"/>
      <c r="R846" s="30"/>
      <c r="CT846" s="41"/>
    </row>
    <row r="847" spans="2:98" ht="15" customHeight="1">
      <c r="B847" s="15"/>
      <c r="C847" s="17"/>
      <c r="D847" s="17"/>
      <c r="E847" s="16"/>
      <c r="F847" s="31"/>
      <c r="G847" s="31"/>
      <c r="H847" s="31"/>
      <c r="I847" s="31"/>
      <c r="Q847" s="31"/>
      <c r="R847" s="30"/>
      <c r="CT847" s="41"/>
    </row>
    <row r="848" spans="2:98" ht="15" customHeight="1">
      <c r="B848" s="15"/>
      <c r="C848" s="17"/>
      <c r="D848" s="17"/>
      <c r="E848" s="16"/>
      <c r="F848" s="31"/>
      <c r="G848" s="31"/>
      <c r="H848" s="31"/>
      <c r="I848" s="31"/>
      <c r="Q848" s="31"/>
      <c r="R848" s="30"/>
      <c r="CT848" s="41"/>
    </row>
    <row r="849" spans="2:98" ht="15" customHeight="1">
      <c r="B849" s="15"/>
      <c r="C849" s="17"/>
      <c r="D849" s="17"/>
      <c r="E849" s="16"/>
      <c r="F849" s="31"/>
      <c r="G849" s="31"/>
      <c r="H849" s="31"/>
      <c r="I849" s="31"/>
      <c r="Q849" s="31"/>
      <c r="R849" s="30"/>
      <c r="CT849" s="41"/>
    </row>
    <row r="850" spans="2:98" ht="15" customHeight="1">
      <c r="B850" s="15"/>
      <c r="C850" s="17"/>
      <c r="D850" s="17"/>
      <c r="E850" s="16"/>
      <c r="F850" s="31"/>
      <c r="G850" s="31"/>
      <c r="H850" s="31"/>
      <c r="I850" s="31"/>
      <c r="Q850" s="31"/>
      <c r="R850" s="30"/>
      <c r="CT850" s="41"/>
    </row>
    <row r="851" spans="2:98" ht="15" customHeight="1">
      <c r="B851" s="15"/>
      <c r="C851" s="17"/>
      <c r="D851" s="17"/>
      <c r="E851" s="16"/>
      <c r="F851" s="31"/>
      <c r="G851" s="31"/>
      <c r="H851" s="31"/>
      <c r="I851" s="31"/>
      <c r="Q851" s="31"/>
      <c r="R851" s="30"/>
      <c r="CT851" s="41"/>
    </row>
    <row r="852" spans="2:98" ht="15" customHeight="1">
      <c r="B852" s="15"/>
      <c r="C852" s="17"/>
      <c r="D852" s="17"/>
      <c r="E852" s="16"/>
      <c r="F852" s="31"/>
      <c r="G852" s="31"/>
      <c r="H852" s="31"/>
      <c r="I852" s="31"/>
      <c r="Q852" s="31"/>
      <c r="R852" s="30"/>
      <c r="CT852" s="41"/>
    </row>
    <row r="853" spans="2:98" ht="15" customHeight="1">
      <c r="B853" s="15"/>
      <c r="C853" s="17"/>
      <c r="D853" s="17"/>
      <c r="E853" s="16"/>
      <c r="F853" s="31"/>
      <c r="G853" s="31"/>
      <c r="H853" s="31"/>
      <c r="I853" s="31"/>
      <c r="Q853" s="31"/>
      <c r="R853" s="30"/>
      <c r="CT853" s="41"/>
    </row>
    <row r="854" spans="2:98" ht="15" customHeight="1">
      <c r="B854" s="15"/>
      <c r="C854" s="17"/>
      <c r="D854" s="17"/>
      <c r="E854" s="16"/>
      <c r="F854" s="31"/>
      <c r="G854" s="31"/>
      <c r="H854" s="31"/>
      <c r="I854" s="31"/>
      <c r="Q854" s="31"/>
      <c r="R854" s="30"/>
      <c r="CT854" s="41"/>
    </row>
    <row r="855" spans="2:98" ht="15" customHeight="1">
      <c r="B855" s="15"/>
      <c r="C855" s="17"/>
      <c r="D855" s="17"/>
      <c r="E855" s="16"/>
      <c r="F855" s="31"/>
      <c r="G855" s="31"/>
      <c r="H855" s="31"/>
      <c r="I855" s="31"/>
      <c r="Q855" s="31"/>
      <c r="R855" s="30"/>
      <c r="CT855" s="41"/>
    </row>
    <row r="856" spans="2:98" ht="15" customHeight="1">
      <c r="B856" s="15"/>
      <c r="C856" s="17"/>
      <c r="D856" s="17"/>
      <c r="E856" s="16"/>
      <c r="F856" s="31"/>
      <c r="G856" s="31"/>
      <c r="H856" s="31"/>
      <c r="I856" s="31"/>
      <c r="Q856" s="31"/>
      <c r="R856" s="30"/>
      <c r="CT856" s="41"/>
    </row>
    <row r="857" spans="2:98" ht="15" customHeight="1">
      <c r="B857" s="15"/>
      <c r="C857" s="17"/>
      <c r="D857" s="17"/>
      <c r="E857" s="16"/>
      <c r="F857" s="31"/>
      <c r="G857" s="31"/>
      <c r="H857" s="31"/>
      <c r="I857" s="31"/>
      <c r="Q857" s="31"/>
      <c r="R857" s="30"/>
      <c r="CT857" s="41"/>
    </row>
    <row r="858" spans="2:98" ht="15" customHeight="1">
      <c r="B858" s="15"/>
      <c r="C858" s="17"/>
      <c r="D858" s="17"/>
      <c r="E858" s="16"/>
      <c r="F858" s="31"/>
      <c r="G858" s="31"/>
      <c r="H858" s="31"/>
      <c r="I858" s="31"/>
      <c r="Q858" s="31"/>
      <c r="R858" s="30"/>
      <c r="CT858" s="41"/>
    </row>
    <row r="859" spans="2:98" ht="15" customHeight="1">
      <c r="B859" s="15"/>
      <c r="C859" s="17"/>
      <c r="D859" s="17"/>
      <c r="E859" s="16"/>
      <c r="F859" s="31"/>
      <c r="G859" s="31"/>
      <c r="H859" s="31"/>
      <c r="I859" s="31"/>
      <c r="Q859" s="31"/>
      <c r="R859" s="30"/>
      <c r="CT859" s="41"/>
    </row>
    <row r="860" spans="2:98" ht="15" customHeight="1">
      <c r="B860" s="15"/>
      <c r="C860" s="17"/>
      <c r="D860" s="17"/>
      <c r="E860" s="16"/>
      <c r="F860" s="31"/>
      <c r="G860" s="31"/>
      <c r="H860" s="31"/>
      <c r="I860" s="31"/>
      <c r="Q860" s="31"/>
      <c r="R860" s="30"/>
      <c r="CT860" s="41"/>
    </row>
    <row r="861" spans="2:98" ht="15" customHeight="1">
      <c r="B861" s="15"/>
      <c r="C861" s="17"/>
      <c r="D861" s="17"/>
      <c r="E861" s="16"/>
      <c r="F861" s="31"/>
      <c r="G861" s="31"/>
      <c r="H861" s="31"/>
      <c r="I861" s="31"/>
      <c r="Q861" s="31"/>
      <c r="R861" s="30"/>
      <c r="CT861" s="41"/>
    </row>
    <row r="862" spans="2:98" ht="15" customHeight="1">
      <c r="B862" s="15"/>
      <c r="C862" s="17"/>
      <c r="D862" s="17"/>
      <c r="E862" s="16"/>
      <c r="F862" s="31"/>
      <c r="G862" s="31"/>
      <c r="H862" s="31"/>
      <c r="I862" s="31"/>
      <c r="Q862" s="31"/>
      <c r="R862" s="30"/>
      <c r="CT862" s="41"/>
    </row>
    <row r="863" spans="2:98" ht="15" customHeight="1">
      <c r="B863" s="15"/>
      <c r="C863" s="17"/>
      <c r="D863" s="17"/>
      <c r="E863" s="16"/>
      <c r="F863" s="31"/>
      <c r="G863" s="31"/>
      <c r="H863" s="31"/>
      <c r="I863" s="31"/>
      <c r="Q863" s="31"/>
      <c r="R863" s="30"/>
      <c r="CT863" s="41"/>
    </row>
    <row r="864" spans="2:98" ht="15" customHeight="1">
      <c r="B864" s="15"/>
      <c r="C864" s="17"/>
      <c r="D864" s="17"/>
      <c r="E864" s="16"/>
      <c r="F864" s="31"/>
      <c r="G864" s="31"/>
      <c r="H864" s="31"/>
      <c r="I864" s="31"/>
      <c r="Q864" s="31"/>
      <c r="R864" s="30"/>
      <c r="CT864" s="41"/>
    </row>
    <row r="865" spans="2:98" ht="15" customHeight="1">
      <c r="B865" s="15"/>
      <c r="C865" s="17"/>
      <c r="D865" s="17"/>
      <c r="E865" s="16"/>
      <c r="F865" s="31"/>
      <c r="G865" s="31"/>
      <c r="H865" s="31"/>
      <c r="I865" s="31"/>
      <c r="Q865" s="31"/>
      <c r="R865" s="30"/>
      <c r="CT865" s="41"/>
    </row>
    <row r="866" spans="2:98" ht="15" customHeight="1">
      <c r="B866" s="15"/>
      <c r="C866" s="17"/>
      <c r="D866" s="17"/>
      <c r="E866" s="16"/>
      <c r="F866" s="31"/>
      <c r="G866" s="31"/>
      <c r="H866" s="31"/>
      <c r="I866" s="31"/>
      <c r="Q866" s="31"/>
      <c r="R866" s="30"/>
      <c r="CT866" s="41"/>
    </row>
    <row r="867" spans="2:98" ht="15" customHeight="1">
      <c r="B867" s="15"/>
      <c r="C867" s="17"/>
      <c r="D867" s="17"/>
      <c r="E867" s="16"/>
      <c r="F867" s="31"/>
      <c r="G867" s="31"/>
      <c r="H867" s="31"/>
      <c r="I867" s="31"/>
      <c r="Q867" s="31"/>
      <c r="R867" s="30"/>
      <c r="CT867" s="41"/>
    </row>
    <row r="868" spans="2:98" ht="15" customHeight="1">
      <c r="B868" s="15"/>
      <c r="C868" s="17"/>
      <c r="D868" s="17"/>
      <c r="E868" s="16"/>
      <c r="F868" s="31"/>
      <c r="G868" s="31"/>
      <c r="H868" s="31"/>
      <c r="I868" s="31"/>
      <c r="Q868" s="31"/>
      <c r="R868" s="30"/>
      <c r="CT868" s="41"/>
    </row>
    <row r="869" spans="2:98" ht="15" customHeight="1">
      <c r="B869" s="15"/>
      <c r="C869" s="17"/>
      <c r="D869" s="17"/>
      <c r="E869" s="16"/>
      <c r="F869" s="31"/>
      <c r="G869" s="31"/>
      <c r="H869" s="31"/>
      <c r="I869" s="31"/>
      <c r="Q869" s="31"/>
      <c r="R869" s="30"/>
      <c r="CT869" s="41"/>
    </row>
    <row r="870" spans="2:98" ht="15" customHeight="1">
      <c r="B870" s="15"/>
      <c r="C870" s="17"/>
      <c r="D870" s="17"/>
      <c r="E870" s="16"/>
      <c r="F870" s="31"/>
      <c r="G870" s="31"/>
      <c r="H870" s="31"/>
      <c r="I870" s="31"/>
      <c r="Q870" s="31"/>
      <c r="R870" s="30"/>
      <c r="CT870" s="41"/>
    </row>
    <row r="871" spans="2:98" ht="15" customHeight="1">
      <c r="B871" s="15"/>
      <c r="C871" s="17"/>
      <c r="D871" s="17"/>
      <c r="E871" s="16"/>
      <c r="F871" s="31"/>
      <c r="G871" s="31"/>
      <c r="H871" s="31"/>
      <c r="I871" s="31"/>
      <c r="Q871" s="31"/>
      <c r="R871" s="30"/>
      <c r="CT871" s="41"/>
    </row>
    <row r="872" spans="2:98" ht="15" customHeight="1">
      <c r="B872" s="15"/>
      <c r="C872" s="17"/>
      <c r="D872" s="17"/>
      <c r="E872" s="16"/>
      <c r="F872" s="31"/>
      <c r="G872" s="31"/>
      <c r="H872" s="31"/>
      <c r="I872" s="31"/>
      <c r="Q872" s="31"/>
      <c r="R872" s="30"/>
      <c r="CT872" s="41"/>
    </row>
    <row r="873" spans="2:98" ht="15" customHeight="1">
      <c r="B873" s="15"/>
      <c r="C873" s="17"/>
      <c r="D873" s="17"/>
      <c r="E873" s="16"/>
      <c r="F873" s="31"/>
      <c r="G873" s="31"/>
      <c r="H873" s="31"/>
      <c r="I873" s="31"/>
      <c r="Q873" s="31"/>
      <c r="R873" s="30"/>
      <c r="CT873" s="41"/>
    </row>
    <row r="874" spans="2:98" ht="15" customHeight="1">
      <c r="B874" s="15"/>
      <c r="C874" s="17"/>
      <c r="D874" s="17"/>
      <c r="E874" s="16"/>
      <c r="F874" s="31"/>
      <c r="G874" s="31"/>
      <c r="H874" s="31"/>
      <c r="I874" s="31"/>
      <c r="Q874" s="31"/>
      <c r="R874" s="30"/>
      <c r="CT874" s="41"/>
    </row>
    <row r="875" spans="2:98" ht="15" customHeight="1">
      <c r="B875" s="15"/>
      <c r="C875" s="17"/>
      <c r="D875" s="17"/>
      <c r="E875" s="16"/>
      <c r="F875" s="31"/>
      <c r="G875" s="31"/>
      <c r="H875" s="31"/>
      <c r="I875" s="31"/>
      <c r="Q875" s="31"/>
      <c r="R875" s="30"/>
      <c r="CT875" s="41"/>
    </row>
    <row r="876" spans="2:98" ht="15" customHeight="1">
      <c r="B876" s="15"/>
      <c r="C876" s="17"/>
      <c r="D876" s="17"/>
      <c r="E876" s="16"/>
      <c r="F876" s="31"/>
      <c r="G876" s="31"/>
      <c r="H876" s="31"/>
      <c r="I876" s="31"/>
      <c r="Q876" s="31"/>
      <c r="R876" s="30"/>
      <c r="CT876" s="41"/>
    </row>
    <row r="877" spans="2:98" ht="15" customHeight="1">
      <c r="B877" s="15"/>
      <c r="C877" s="17"/>
      <c r="D877" s="17"/>
      <c r="E877" s="16"/>
      <c r="F877" s="31"/>
      <c r="G877" s="31"/>
      <c r="H877" s="31"/>
      <c r="I877" s="31"/>
      <c r="Q877" s="31"/>
      <c r="R877" s="30"/>
      <c r="CT877" s="41"/>
    </row>
    <row r="878" spans="2:98" ht="15" customHeight="1">
      <c r="B878" s="15"/>
      <c r="C878" s="17"/>
      <c r="D878" s="17"/>
      <c r="E878" s="16"/>
      <c r="F878" s="31"/>
      <c r="G878" s="31"/>
      <c r="H878" s="31"/>
      <c r="I878" s="31"/>
      <c r="Q878" s="31"/>
      <c r="R878" s="30"/>
      <c r="CT878" s="41"/>
    </row>
    <row r="879" spans="2:98" ht="15" customHeight="1">
      <c r="B879" s="15"/>
      <c r="C879" s="17"/>
      <c r="D879" s="17"/>
      <c r="E879" s="16"/>
      <c r="F879" s="31"/>
      <c r="G879" s="31"/>
      <c r="H879" s="31"/>
      <c r="I879" s="31"/>
      <c r="Q879" s="31"/>
      <c r="R879" s="30"/>
      <c r="CT879" s="41"/>
    </row>
    <row r="880" spans="2:98" ht="15" customHeight="1">
      <c r="B880" s="15"/>
      <c r="C880" s="17"/>
      <c r="D880" s="17"/>
      <c r="E880" s="16"/>
      <c r="F880" s="31"/>
      <c r="G880" s="31"/>
      <c r="H880" s="31"/>
      <c r="I880" s="31"/>
      <c r="Q880" s="31"/>
      <c r="R880" s="30"/>
      <c r="CT880" s="41"/>
    </row>
    <row r="881" spans="2:98" ht="15" customHeight="1">
      <c r="B881" s="15"/>
      <c r="C881" s="17"/>
      <c r="D881" s="17"/>
      <c r="E881" s="16"/>
      <c r="F881" s="31"/>
      <c r="G881" s="31"/>
      <c r="H881" s="31"/>
      <c r="I881" s="31"/>
      <c r="Q881" s="31"/>
      <c r="R881" s="30"/>
      <c r="CT881" s="41"/>
    </row>
    <row r="882" spans="2:98" ht="15" customHeight="1">
      <c r="B882" s="15"/>
      <c r="C882" s="17"/>
      <c r="D882" s="17"/>
      <c r="E882" s="16"/>
      <c r="F882" s="31"/>
      <c r="G882" s="31"/>
      <c r="H882" s="31"/>
      <c r="I882" s="31"/>
      <c r="Q882" s="31"/>
      <c r="R882" s="30"/>
      <c r="CT882" s="41"/>
    </row>
    <row r="883" spans="2:98" ht="15" customHeight="1">
      <c r="B883" s="15"/>
      <c r="C883" s="17"/>
      <c r="D883" s="17"/>
      <c r="E883" s="16"/>
      <c r="F883" s="31"/>
      <c r="G883" s="31"/>
      <c r="H883" s="31"/>
      <c r="I883" s="31"/>
      <c r="Q883" s="31"/>
      <c r="R883" s="30"/>
      <c r="CT883" s="41"/>
    </row>
    <row r="884" spans="2:98" ht="15" customHeight="1">
      <c r="B884" s="15"/>
      <c r="C884" s="17"/>
      <c r="D884" s="17"/>
      <c r="E884" s="16"/>
      <c r="F884" s="31"/>
      <c r="G884" s="31"/>
      <c r="H884" s="31"/>
      <c r="I884" s="31"/>
      <c r="Q884" s="31"/>
      <c r="R884" s="30"/>
      <c r="CT884" s="41"/>
    </row>
    <row r="885" spans="2:98" ht="15" customHeight="1">
      <c r="B885" s="15"/>
      <c r="C885" s="17"/>
      <c r="D885" s="17"/>
      <c r="E885" s="16"/>
      <c r="F885" s="31"/>
      <c r="G885" s="31"/>
      <c r="H885" s="31"/>
      <c r="I885" s="31"/>
      <c r="Q885" s="31"/>
      <c r="R885" s="30"/>
      <c r="CT885" s="41"/>
    </row>
    <row r="886" spans="2:98" ht="15" customHeight="1">
      <c r="B886" s="15"/>
      <c r="C886" s="17"/>
      <c r="D886" s="17"/>
      <c r="E886" s="16"/>
      <c r="F886" s="31"/>
      <c r="G886" s="31"/>
      <c r="H886" s="31"/>
      <c r="I886" s="31"/>
      <c r="Q886" s="31"/>
      <c r="R886" s="30"/>
      <c r="CT886" s="41"/>
    </row>
    <row r="887" spans="2:98" ht="15" customHeight="1">
      <c r="B887" s="15"/>
      <c r="C887" s="17"/>
      <c r="D887" s="17"/>
      <c r="E887" s="16"/>
      <c r="F887" s="31"/>
      <c r="G887" s="31"/>
      <c r="H887" s="31"/>
      <c r="I887" s="31"/>
      <c r="Q887" s="31"/>
      <c r="R887" s="30"/>
      <c r="CT887" s="41"/>
    </row>
    <row r="888" spans="2:98" ht="15" customHeight="1">
      <c r="B888" s="15"/>
      <c r="C888" s="17"/>
      <c r="D888" s="17"/>
      <c r="E888" s="16"/>
      <c r="F888" s="31"/>
      <c r="G888" s="31"/>
      <c r="H888" s="31"/>
      <c r="I888" s="31"/>
      <c r="Q888" s="31"/>
      <c r="R888" s="30"/>
      <c r="CT888" s="41"/>
    </row>
    <row r="889" spans="2:98" ht="15" customHeight="1">
      <c r="B889" s="15"/>
      <c r="C889" s="17"/>
      <c r="D889" s="17"/>
      <c r="E889" s="16"/>
      <c r="F889" s="31"/>
      <c r="G889" s="31"/>
      <c r="H889" s="31"/>
      <c r="I889" s="31"/>
      <c r="Q889" s="31"/>
      <c r="R889" s="30"/>
      <c r="CT889" s="41"/>
    </row>
    <row r="890" spans="2:98" ht="15" customHeight="1">
      <c r="B890" s="15"/>
      <c r="C890" s="17"/>
      <c r="D890" s="17"/>
      <c r="E890" s="16"/>
      <c r="F890" s="31"/>
      <c r="G890" s="31"/>
      <c r="H890" s="31"/>
      <c r="I890" s="31"/>
      <c r="Q890" s="31"/>
      <c r="R890" s="30"/>
      <c r="CT890" s="41"/>
    </row>
    <row r="891" spans="2:98" ht="15" customHeight="1">
      <c r="B891" s="15"/>
      <c r="C891" s="17"/>
      <c r="D891" s="17"/>
      <c r="E891" s="16"/>
      <c r="F891" s="31"/>
      <c r="G891" s="31"/>
      <c r="H891" s="31"/>
      <c r="I891" s="31"/>
      <c r="Q891" s="31"/>
      <c r="R891" s="30"/>
      <c r="CT891" s="41"/>
    </row>
    <row r="892" spans="2:98" ht="15" customHeight="1">
      <c r="B892" s="15"/>
      <c r="C892" s="17"/>
      <c r="D892" s="17"/>
      <c r="E892" s="16"/>
      <c r="F892" s="31"/>
      <c r="G892" s="31"/>
      <c r="H892" s="31"/>
      <c r="I892" s="31"/>
      <c r="Q892" s="31"/>
      <c r="R892" s="30"/>
      <c r="CT892" s="41"/>
    </row>
    <row r="893" spans="2:98" ht="15" customHeight="1">
      <c r="B893" s="15"/>
      <c r="C893" s="17"/>
      <c r="D893" s="17"/>
      <c r="E893" s="16"/>
      <c r="F893" s="31"/>
      <c r="G893" s="31"/>
      <c r="H893" s="31"/>
      <c r="I893" s="31"/>
      <c r="Q893" s="31"/>
      <c r="R893" s="30"/>
      <c r="CT893" s="41"/>
    </row>
    <row r="894" spans="2:98" ht="15" customHeight="1">
      <c r="B894" s="15"/>
      <c r="C894" s="17"/>
      <c r="D894" s="17"/>
      <c r="E894" s="16"/>
      <c r="F894" s="31"/>
      <c r="G894" s="31"/>
      <c r="H894" s="31"/>
      <c r="I894" s="31"/>
      <c r="Q894" s="31"/>
      <c r="R894" s="30"/>
      <c r="CT894" s="41"/>
    </row>
    <row r="895" spans="2:98" ht="15" customHeight="1">
      <c r="B895" s="15"/>
      <c r="C895" s="17"/>
      <c r="D895" s="17"/>
      <c r="E895" s="16"/>
      <c r="F895" s="31"/>
      <c r="G895" s="31"/>
      <c r="H895" s="31"/>
      <c r="I895" s="31"/>
      <c r="Q895" s="31"/>
      <c r="R895" s="30"/>
      <c r="CT895" s="41"/>
    </row>
    <row r="896" spans="2:98" ht="15" customHeight="1">
      <c r="B896" s="15"/>
      <c r="C896" s="17"/>
      <c r="D896" s="17"/>
      <c r="E896" s="16"/>
      <c r="F896" s="31"/>
      <c r="G896" s="31"/>
      <c r="H896" s="31"/>
      <c r="I896" s="31"/>
      <c r="Q896" s="31"/>
      <c r="R896" s="30"/>
      <c r="CT896" s="41"/>
    </row>
    <row r="897" spans="2:98" ht="15" customHeight="1">
      <c r="B897" s="15"/>
      <c r="C897" s="17"/>
      <c r="D897" s="17"/>
      <c r="E897" s="16"/>
      <c r="F897" s="31"/>
      <c r="G897" s="31"/>
      <c r="H897" s="31"/>
      <c r="I897" s="31"/>
      <c r="Q897" s="31"/>
      <c r="R897" s="30"/>
      <c r="CT897" s="41"/>
    </row>
    <row r="898" spans="2:98" ht="15" customHeight="1">
      <c r="B898" s="15"/>
      <c r="C898" s="17"/>
      <c r="D898" s="17"/>
      <c r="E898" s="16"/>
      <c r="F898" s="31"/>
      <c r="G898" s="31"/>
      <c r="H898" s="31"/>
      <c r="I898" s="31"/>
      <c r="Q898" s="31"/>
      <c r="R898" s="30"/>
      <c r="CT898" s="41"/>
    </row>
    <row r="899" spans="2:98" ht="15" customHeight="1">
      <c r="B899" s="15"/>
      <c r="C899" s="17"/>
      <c r="D899" s="17"/>
      <c r="E899" s="16"/>
      <c r="F899" s="31"/>
      <c r="G899" s="31"/>
      <c r="H899" s="31"/>
      <c r="I899" s="31"/>
      <c r="Q899" s="31"/>
      <c r="R899" s="30"/>
      <c r="CT899" s="41"/>
    </row>
    <row r="900" spans="2:98" ht="15" customHeight="1">
      <c r="B900" s="15"/>
      <c r="C900" s="17"/>
      <c r="D900" s="17"/>
      <c r="E900" s="16"/>
      <c r="F900" s="31"/>
      <c r="G900" s="31"/>
      <c r="H900" s="31"/>
      <c r="I900" s="31"/>
      <c r="Q900" s="31"/>
      <c r="R900" s="30"/>
      <c r="CT900" s="41"/>
    </row>
    <row r="901" spans="2:98" ht="15" customHeight="1">
      <c r="B901" s="15"/>
      <c r="C901" s="17"/>
      <c r="D901" s="17"/>
      <c r="E901" s="16"/>
      <c r="F901" s="31"/>
      <c r="G901" s="31"/>
      <c r="H901" s="31"/>
      <c r="I901" s="31"/>
      <c r="Q901" s="31"/>
      <c r="R901" s="30"/>
      <c r="CT901" s="41"/>
    </row>
    <row r="902" spans="2:98" ht="15" customHeight="1">
      <c r="B902" s="15"/>
      <c r="C902" s="17"/>
      <c r="D902" s="17"/>
      <c r="E902" s="16"/>
      <c r="F902" s="31"/>
      <c r="G902" s="31"/>
      <c r="H902" s="31"/>
      <c r="I902" s="31"/>
      <c r="Q902" s="31"/>
      <c r="R902" s="30"/>
      <c r="CT902" s="41"/>
    </row>
    <row r="903" spans="2:98" ht="15" customHeight="1">
      <c r="B903" s="15"/>
      <c r="C903" s="17"/>
      <c r="D903" s="17"/>
      <c r="E903" s="16"/>
      <c r="F903" s="31"/>
      <c r="G903" s="31"/>
      <c r="H903" s="31"/>
      <c r="I903" s="31"/>
      <c r="Q903" s="31"/>
      <c r="R903" s="30"/>
      <c r="CT903" s="41"/>
    </row>
    <row r="904" spans="2:98" ht="15" customHeight="1">
      <c r="B904" s="15"/>
      <c r="C904" s="17"/>
      <c r="D904" s="17"/>
      <c r="E904" s="16"/>
      <c r="F904" s="31"/>
      <c r="G904" s="31"/>
      <c r="H904" s="31"/>
      <c r="I904" s="31"/>
      <c r="Q904" s="31"/>
      <c r="R904" s="30"/>
      <c r="CT904" s="41"/>
    </row>
    <row r="905" spans="2:98" ht="15" customHeight="1">
      <c r="B905" s="15"/>
      <c r="C905" s="17"/>
      <c r="D905" s="17"/>
      <c r="E905" s="16"/>
      <c r="F905" s="31"/>
      <c r="G905" s="31"/>
      <c r="H905" s="31"/>
      <c r="I905" s="31"/>
      <c r="Q905" s="31"/>
      <c r="R905" s="30"/>
      <c r="CT905" s="41"/>
    </row>
    <row r="906" spans="2:98" ht="15" customHeight="1">
      <c r="B906" s="15"/>
      <c r="C906" s="17"/>
      <c r="D906" s="17"/>
      <c r="E906" s="16"/>
      <c r="F906" s="31"/>
      <c r="G906" s="31"/>
      <c r="H906" s="31"/>
      <c r="I906" s="31"/>
      <c r="Q906" s="31"/>
      <c r="R906" s="30"/>
      <c r="CT906" s="41"/>
    </row>
    <row r="907" spans="2:98" ht="15" customHeight="1">
      <c r="B907" s="15"/>
      <c r="C907" s="17"/>
      <c r="D907" s="17"/>
      <c r="E907" s="16"/>
      <c r="F907" s="31"/>
      <c r="G907" s="31"/>
      <c r="H907" s="31"/>
      <c r="I907" s="31"/>
      <c r="Q907" s="31"/>
      <c r="R907" s="30"/>
      <c r="CT907" s="41"/>
    </row>
    <row r="908" spans="2:98" ht="15" customHeight="1">
      <c r="B908" s="15"/>
      <c r="C908" s="17"/>
      <c r="D908" s="17"/>
      <c r="E908" s="16"/>
      <c r="F908" s="31"/>
      <c r="G908" s="31"/>
      <c r="H908" s="31"/>
      <c r="I908" s="31"/>
      <c r="Q908" s="31"/>
      <c r="R908" s="30"/>
      <c r="CT908" s="41"/>
    </row>
    <row r="909" spans="2:98" ht="15" customHeight="1">
      <c r="B909" s="15"/>
      <c r="C909" s="17"/>
      <c r="D909" s="17"/>
      <c r="E909" s="16"/>
      <c r="F909" s="31"/>
      <c r="G909" s="31"/>
      <c r="H909" s="31"/>
      <c r="I909" s="31"/>
      <c r="Q909" s="31"/>
      <c r="R909" s="30"/>
      <c r="CT909" s="41"/>
    </row>
    <row r="910" spans="2:98" ht="15" customHeight="1">
      <c r="B910" s="15"/>
      <c r="C910" s="17"/>
      <c r="D910" s="17"/>
      <c r="E910" s="16"/>
      <c r="F910" s="31"/>
      <c r="G910" s="31"/>
      <c r="H910" s="31"/>
      <c r="I910" s="31"/>
      <c r="Q910" s="31"/>
      <c r="R910" s="30"/>
      <c r="CT910" s="41"/>
    </row>
    <row r="911" spans="2:98" ht="15" customHeight="1">
      <c r="B911" s="15"/>
      <c r="C911" s="17"/>
      <c r="D911" s="17"/>
      <c r="E911" s="16"/>
      <c r="F911" s="31"/>
      <c r="G911" s="31"/>
      <c r="H911" s="31"/>
      <c r="I911" s="31"/>
      <c r="Q911" s="31"/>
      <c r="R911" s="30"/>
      <c r="CT911" s="41"/>
    </row>
    <row r="912" spans="2:98" ht="15" customHeight="1">
      <c r="B912" s="15"/>
      <c r="C912" s="17"/>
      <c r="D912" s="17"/>
      <c r="E912" s="16"/>
      <c r="F912" s="31"/>
      <c r="G912" s="31"/>
      <c r="H912" s="31"/>
      <c r="I912" s="31"/>
      <c r="Q912" s="31"/>
      <c r="R912" s="30"/>
      <c r="CT912" s="41"/>
    </row>
    <row r="913" spans="2:98" ht="15" customHeight="1">
      <c r="B913" s="15"/>
      <c r="C913" s="17"/>
      <c r="D913" s="17"/>
      <c r="E913" s="16"/>
      <c r="F913" s="31"/>
      <c r="G913" s="31"/>
      <c r="H913" s="31"/>
      <c r="I913" s="31"/>
      <c r="Q913" s="31"/>
      <c r="R913" s="30"/>
      <c r="CT913" s="41"/>
    </row>
    <row r="914" spans="2:98" ht="15" customHeight="1">
      <c r="B914" s="15"/>
      <c r="C914" s="17"/>
      <c r="D914" s="17"/>
      <c r="E914" s="16"/>
      <c r="F914" s="31"/>
      <c r="G914" s="31"/>
      <c r="H914" s="31"/>
      <c r="I914" s="31"/>
      <c r="Q914" s="31"/>
      <c r="R914" s="30"/>
      <c r="CT914" s="41"/>
    </row>
    <row r="915" spans="2:98" ht="15" customHeight="1">
      <c r="B915" s="15"/>
      <c r="C915" s="17"/>
      <c r="D915" s="17"/>
      <c r="E915" s="16"/>
      <c r="F915" s="31"/>
      <c r="G915" s="31"/>
      <c r="H915" s="31"/>
      <c r="I915" s="31"/>
      <c r="Q915" s="31"/>
      <c r="R915" s="30"/>
      <c r="CT915" s="41"/>
    </row>
    <row r="916" spans="2:98" ht="15" customHeight="1">
      <c r="B916" s="15"/>
      <c r="C916" s="17"/>
      <c r="D916" s="17"/>
      <c r="E916" s="16"/>
      <c r="F916" s="31"/>
      <c r="G916" s="31"/>
      <c r="H916" s="31"/>
      <c r="I916" s="31"/>
      <c r="Q916" s="31"/>
      <c r="R916" s="30"/>
      <c r="CT916" s="41"/>
    </row>
    <row r="917" spans="2:98" ht="15" customHeight="1">
      <c r="B917" s="15"/>
      <c r="C917" s="17"/>
      <c r="D917" s="17"/>
      <c r="E917" s="16"/>
      <c r="F917" s="31"/>
      <c r="G917" s="31"/>
      <c r="H917" s="31"/>
      <c r="I917" s="31"/>
      <c r="Q917" s="31"/>
      <c r="R917" s="30"/>
      <c r="CT917" s="41"/>
    </row>
    <row r="918" spans="2:98" ht="15" customHeight="1">
      <c r="B918" s="15"/>
      <c r="C918" s="17"/>
      <c r="D918" s="17"/>
      <c r="E918" s="16"/>
      <c r="F918" s="31"/>
      <c r="G918" s="31"/>
      <c r="H918" s="31"/>
      <c r="I918" s="31"/>
      <c r="Q918" s="31"/>
      <c r="R918" s="30"/>
      <c r="CT918" s="41"/>
    </row>
    <row r="919" spans="2:98" ht="15" customHeight="1">
      <c r="B919" s="15"/>
      <c r="C919" s="17"/>
      <c r="D919" s="17"/>
      <c r="E919" s="16"/>
      <c r="F919" s="31"/>
      <c r="G919" s="31"/>
      <c r="H919" s="31"/>
      <c r="I919" s="31"/>
      <c r="Q919" s="31"/>
      <c r="R919" s="30"/>
      <c r="CT919" s="41"/>
    </row>
    <row r="920" spans="2:98" ht="15" customHeight="1">
      <c r="B920" s="15"/>
      <c r="C920" s="17"/>
      <c r="D920" s="17"/>
      <c r="E920" s="16"/>
      <c r="F920" s="31"/>
      <c r="G920" s="31"/>
      <c r="H920" s="31"/>
      <c r="I920" s="31"/>
      <c r="Q920" s="31"/>
      <c r="R920" s="30"/>
      <c r="CT920" s="41"/>
    </row>
    <row r="921" spans="2:98" ht="15" customHeight="1">
      <c r="B921" s="15"/>
      <c r="C921" s="17"/>
      <c r="D921" s="17"/>
      <c r="E921" s="16"/>
      <c r="F921" s="31"/>
      <c r="G921" s="31"/>
      <c r="H921" s="31"/>
      <c r="I921" s="31"/>
      <c r="Q921" s="31"/>
      <c r="R921" s="30"/>
      <c r="CT921" s="41"/>
    </row>
    <row r="922" spans="2:98" ht="15" customHeight="1">
      <c r="B922" s="15"/>
      <c r="C922" s="17"/>
      <c r="D922" s="17"/>
      <c r="E922" s="16"/>
      <c r="F922" s="31"/>
      <c r="G922" s="31"/>
      <c r="H922" s="31"/>
      <c r="I922" s="31"/>
      <c r="Q922" s="31"/>
      <c r="R922" s="30"/>
      <c r="CT922" s="41"/>
    </row>
    <row r="923" spans="2:98" ht="15" customHeight="1">
      <c r="B923" s="15"/>
      <c r="C923" s="17"/>
      <c r="D923" s="17"/>
      <c r="E923" s="16"/>
      <c r="F923" s="31"/>
      <c r="G923" s="31"/>
      <c r="H923" s="31"/>
      <c r="I923" s="31"/>
      <c r="Q923" s="31"/>
      <c r="R923" s="30"/>
      <c r="CT923" s="41"/>
    </row>
    <row r="924" spans="2:98" ht="15" customHeight="1">
      <c r="B924" s="15"/>
      <c r="C924" s="17"/>
      <c r="D924" s="17"/>
      <c r="E924" s="16"/>
      <c r="F924" s="31"/>
      <c r="G924" s="31"/>
      <c r="H924" s="31"/>
      <c r="I924" s="31"/>
      <c r="Q924" s="31"/>
      <c r="R924" s="30"/>
      <c r="CT924" s="41"/>
    </row>
    <row r="925" spans="2:98" ht="15" customHeight="1">
      <c r="B925" s="15"/>
      <c r="C925" s="17"/>
      <c r="D925" s="17"/>
      <c r="E925" s="16"/>
      <c r="F925" s="31"/>
      <c r="G925" s="31"/>
      <c r="H925" s="31"/>
      <c r="I925" s="31"/>
      <c r="Q925" s="31"/>
      <c r="R925" s="30"/>
      <c r="CT925" s="41"/>
    </row>
    <row r="926" spans="2:98" ht="15" customHeight="1">
      <c r="B926" s="15"/>
      <c r="C926" s="17"/>
      <c r="D926" s="17"/>
      <c r="E926" s="16"/>
      <c r="F926" s="31"/>
      <c r="G926" s="31"/>
      <c r="H926" s="31"/>
      <c r="I926" s="31"/>
      <c r="Q926" s="31"/>
      <c r="R926" s="30"/>
      <c r="CT926" s="41"/>
    </row>
    <row r="927" spans="2:98" ht="15" customHeight="1">
      <c r="B927" s="15"/>
      <c r="C927" s="17"/>
      <c r="D927" s="17"/>
      <c r="E927" s="16"/>
      <c r="F927" s="31"/>
      <c r="G927" s="31"/>
      <c r="H927" s="31"/>
      <c r="I927" s="31"/>
      <c r="Q927" s="31"/>
      <c r="R927" s="30"/>
      <c r="CT927" s="41"/>
    </row>
    <row r="928" spans="2:98" ht="15" customHeight="1">
      <c r="B928" s="15"/>
      <c r="C928" s="17"/>
      <c r="D928" s="17"/>
      <c r="E928" s="16"/>
      <c r="F928" s="31"/>
      <c r="G928" s="31"/>
      <c r="H928" s="31"/>
      <c r="I928" s="31"/>
      <c r="Q928" s="31"/>
      <c r="R928" s="30"/>
      <c r="CT928" s="41"/>
    </row>
    <row r="929" spans="2:98" ht="15" customHeight="1">
      <c r="B929" s="15"/>
      <c r="C929" s="17"/>
      <c r="D929" s="17"/>
      <c r="E929" s="16"/>
      <c r="F929" s="31"/>
      <c r="G929" s="31"/>
      <c r="H929" s="31"/>
      <c r="I929" s="31"/>
      <c r="Q929" s="31"/>
      <c r="R929" s="30"/>
      <c r="CT929" s="41"/>
    </row>
    <row r="930" spans="2:98" ht="15" customHeight="1">
      <c r="B930" s="15"/>
      <c r="C930" s="17"/>
      <c r="D930" s="17"/>
      <c r="E930" s="16"/>
      <c r="F930" s="31"/>
      <c r="G930" s="31"/>
      <c r="H930" s="31"/>
      <c r="I930" s="31"/>
      <c r="Q930" s="31"/>
      <c r="R930" s="30"/>
      <c r="CT930" s="41"/>
    </row>
    <row r="931" spans="2:98" ht="15" customHeight="1">
      <c r="B931" s="15"/>
      <c r="C931" s="17"/>
      <c r="D931" s="17"/>
      <c r="E931" s="16"/>
      <c r="F931" s="31"/>
      <c r="G931" s="31"/>
      <c r="H931" s="31"/>
      <c r="I931" s="31"/>
      <c r="Q931" s="31"/>
      <c r="R931" s="30"/>
      <c r="CT931" s="41"/>
    </row>
    <row r="932" spans="2:98" ht="15" customHeight="1">
      <c r="B932" s="15"/>
      <c r="C932" s="17"/>
      <c r="D932" s="17"/>
      <c r="E932" s="16"/>
      <c r="F932" s="31"/>
      <c r="G932" s="31"/>
      <c r="H932" s="31"/>
      <c r="I932" s="31"/>
      <c r="Q932" s="31"/>
      <c r="R932" s="30"/>
      <c r="CT932" s="41"/>
    </row>
    <row r="933" spans="2:98" ht="15" customHeight="1">
      <c r="B933" s="15"/>
      <c r="C933" s="17"/>
      <c r="D933" s="17"/>
      <c r="E933" s="16"/>
      <c r="F933" s="31"/>
      <c r="G933" s="31"/>
      <c r="H933" s="31"/>
      <c r="I933" s="31"/>
      <c r="Q933" s="31"/>
      <c r="R933" s="30"/>
      <c r="CT933" s="41"/>
    </row>
    <row r="934" spans="2:98" ht="15" customHeight="1">
      <c r="B934" s="15"/>
      <c r="C934" s="17"/>
      <c r="D934" s="17"/>
      <c r="E934" s="16"/>
      <c r="F934" s="31"/>
      <c r="G934" s="31"/>
      <c r="H934" s="31"/>
      <c r="I934" s="31"/>
      <c r="Q934" s="31"/>
      <c r="R934" s="30"/>
      <c r="CT934" s="41"/>
    </row>
    <row r="935" spans="2:98" ht="15" customHeight="1">
      <c r="B935" s="15"/>
      <c r="C935" s="17"/>
      <c r="D935" s="17"/>
      <c r="E935" s="16"/>
      <c r="F935" s="31"/>
      <c r="G935" s="31"/>
      <c r="H935" s="31"/>
      <c r="I935" s="31"/>
      <c r="Q935" s="31"/>
      <c r="R935" s="30"/>
      <c r="CT935" s="41"/>
    </row>
    <row r="936" spans="2:98" ht="15" customHeight="1">
      <c r="B936" s="15"/>
      <c r="C936" s="17"/>
      <c r="D936" s="17"/>
      <c r="E936" s="16"/>
      <c r="F936" s="31"/>
      <c r="G936" s="31"/>
      <c r="H936" s="31"/>
      <c r="I936" s="31"/>
      <c r="Q936" s="31"/>
      <c r="R936" s="30"/>
      <c r="CT936" s="41"/>
    </row>
    <row r="937" spans="2:98" ht="15" customHeight="1">
      <c r="B937" s="15"/>
      <c r="C937" s="17"/>
      <c r="D937" s="17"/>
      <c r="E937" s="16"/>
      <c r="F937" s="31"/>
      <c r="G937" s="31"/>
      <c r="H937" s="31"/>
      <c r="I937" s="31"/>
      <c r="Q937" s="31"/>
      <c r="R937" s="30"/>
      <c r="CT937" s="41"/>
    </row>
    <row r="938" spans="2:98" ht="15" customHeight="1">
      <c r="B938" s="15"/>
      <c r="C938" s="17"/>
      <c r="D938" s="17"/>
      <c r="E938" s="16"/>
      <c r="F938" s="31"/>
      <c r="G938" s="31"/>
      <c r="H938" s="31"/>
      <c r="I938" s="31"/>
      <c r="Q938" s="31"/>
      <c r="R938" s="30"/>
      <c r="CT938" s="41"/>
    </row>
    <row r="939" spans="2:98" ht="15" customHeight="1">
      <c r="B939" s="15"/>
      <c r="C939" s="17"/>
      <c r="D939" s="17"/>
      <c r="E939" s="16"/>
      <c r="F939" s="31"/>
      <c r="G939" s="31"/>
      <c r="H939" s="31"/>
      <c r="I939" s="31"/>
      <c r="Q939" s="31"/>
      <c r="R939" s="30"/>
      <c r="CT939" s="41"/>
    </row>
    <row r="940" spans="2:98" ht="15" customHeight="1">
      <c r="B940" s="15"/>
      <c r="C940" s="17"/>
      <c r="D940" s="17"/>
      <c r="E940" s="16"/>
      <c r="F940" s="31"/>
      <c r="G940" s="31"/>
      <c r="H940" s="31"/>
      <c r="I940" s="31"/>
      <c r="Q940" s="31"/>
      <c r="R940" s="30"/>
      <c r="CT940" s="41"/>
    </row>
    <row r="941" spans="2:98" ht="15" customHeight="1">
      <c r="B941" s="15"/>
      <c r="C941" s="17"/>
      <c r="D941" s="17"/>
      <c r="E941" s="16"/>
      <c r="F941" s="31"/>
      <c r="G941" s="31"/>
      <c r="H941" s="31"/>
      <c r="I941" s="31"/>
      <c r="Q941" s="31"/>
      <c r="R941" s="30"/>
      <c r="CT941" s="41"/>
    </row>
    <row r="942" spans="2:98" ht="15" customHeight="1">
      <c r="B942" s="15"/>
      <c r="C942" s="17"/>
      <c r="D942" s="17"/>
      <c r="E942" s="16"/>
      <c r="F942" s="31"/>
      <c r="G942" s="31"/>
      <c r="H942" s="31"/>
      <c r="I942" s="31"/>
      <c r="Q942" s="31"/>
      <c r="R942" s="30"/>
      <c r="CT942" s="41"/>
    </row>
    <row r="943" spans="2:98" ht="15" customHeight="1">
      <c r="B943" s="15"/>
      <c r="C943" s="17"/>
      <c r="D943" s="17"/>
      <c r="E943" s="16"/>
      <c r="F943" s="31"/>
      <c r="G943" s="31"/>
      <c r="H943" s="31"/>
      <c r="I943" s="31"/>
      <c r="Q943" s="31"/>
      <c r="R943" s="30"/>
      <c r="CT943" s="41"/>
    </row>
    <row r="944" spans="2:98" ht="15" customHeight="1">
      <c r="B944" s="15"/>
      <c r="C944" s="17"/>
      <c r="D944" s="17"/>
      <c r="E944" s="16"/>
      <c r="F944" s="31"/>
      <c r="G944" s="31"/>
      <c r="H944" s="31"/>
      <c r="I944" s="31"/>
      <c r="Q944" s="31"/>
      <c r="R944" s="30"/>
      <c r="CT944" s="41"/>
    </row>
    <row r="945" spans="2:98" ht="15" customHeight="1">
      <c r="B945" s="15"/>
      <c r="C945" s="17"/>
      <c r="D945" s="17"/>
      <c r="E945" s="16"/>
      <c r="F945" s="31"/>
      <c r="G945" s="31"/>
      <c r="H945" s="31"/>
      <c r="I945" s="31"/>
      <c r="Q945" s="31"/>
      <c r="R945" s="30"/>
      <c r="CT945" s="41"/>
    </row>
    <row r="946" spans="2:98" ht="15" customHeight="1">
      <c r="B946" s="15"/>
      <c r="C946" s="17"/>
      <c r="D946" s="17"/>
      <c r="E946" s="16"/>
      <c r="F946" s="31"/>
      <c r="G946" s="31"/>
      <c r="H946" s="31"/>
      <c r="I946" s="31"/>
      <c r="Q946" s="31"/>
      <c r="R946" s="30"/>
      <c r="CT946" s="41"/>
    </row>
    <row r="947" spans="2:98" ht="15" customHeight="1">
      <c r="B947" s="15"/>
      <c r="C947" s="17"/>
      <c r="D947" s="17"/>
      <c r="E947" s="16"/>
      <c r="F947" s="31"/>
      <c r="G947" s="31"/>
      <c r="H947" s="31"/>
      <c r="I947" s="31"/>
      <c r="Q947" s="31"/>
      <c r="R947" s="30"/>
      <c r="CT947" s="41"/>
    </row>
    <row r="948" spans="2:98" ht="15" customHeight="1">
      <c r="B948" s="15"/>
      <c r="C948" s="17"/>
      <c r="D948" s="17"/>
      <c r="E948" s="16"/>
      <c r="F948" s="31"/>
      <c r="G948" s="31"/>
      <c r="H948" s="31"/>
      <c r="I948" s="31"/>
      <c r="Q948" s="31"/>
      <c r="R948" s="30"/>
      <c r="CT948" s="41"/>
    </row>
    <row r="949" spans="2:98" ht="15" customHeight="1">
      <c r="B949" s="15"/>
      <c r="C949" s="17"/>
      <c r="D949" s="17"/>
      <c r="E949" s="16"/>
      <c r="F949" s="31"/>
      <c r="G949" s="31"/>
      <c r="H949" s="31"/>
      <c r="I949" s="31"/>
      <c r="Q949" s="31"/>
      <c r="R949" s="30"/>
      <c r="CT949" s="41"/>
    </row>
    <row r="950" spans="2:98" ht="15" customHeight="1">
      <c r="B950" s="15"/>
      <c r="C950" s="17"/>
      <c r="D950" s="17"/>
      <c r="E950" s="16"/>
      <c r="F950" s="31"/>
      <c r="G950" s="31"/>
      <c r="H950" s="31"/>
      <c r="I950" s="31"/>
      <c r="Q950" s="31"/>
      <c r="R950" s="30"/>
      <c r="CT950" s="41"/>
    </row>
    <row r="951" spans="2:98" ht="15" customHeight="1">
      <c r="B951" s="15"/>
      <c r="C951" s="17"/>
      <c r="D951" s="17"/>
      <c r="E951" s="16"/>
      <c r="F951" s="31"/>
      <c r="G951" s="31"/>
      <c r="H951" s="31"/>
      <c r="I951" s="31"/>
      <c r="Q951" s="31"/>
      <c r="R951" s="30"/>
      <c r="CT951" s="41"/>
    </row>
    <row r="952" spans="2:98" ht="15" customHeight="1">
      <c r="B952" s="15"/>
      <c r="C952" s="17"/>
      <c r="D952" s="17"/>
      <c r="E952" s="16"/>
      <c r="F952" s="31"/>
      <c r="G952" s="31"/>
      <c r="H952" s="31"/>
      <c r="I952" s="31"/>
      <c r="Q952" s="31"/>
      <c r="R952" s="30"/>
      <c r="CT952" s="41"/>
    </row>
    <row r="953" spans="2:98" ht="15" customHeight="1">
      <c r="B953" s="15"/>
      <c r="C953" s="17"/>
      <c r="D953" s="17"/>
      <c r="E953" s="16"/>
      <c r="F953" s="31"/>
      <c r="G953" s="31"/>
      <c r="H953" s="31"/>
      <c r="I953" s="31"/>
      <c r="Q953" s="31"/>
      <c r="R953" s="30"/>
      <c r="CT953" s="41"/>
    </row>
    <row r="954" spans="2:98" ht="15" customHeight="1">
      <c r="B954" s="15"/>
      <c r="C954" s="17"/>
      <c r="D954" s="17"/>
      <c r="E954" s="16"/>
      <c r="F954" s="31"/>
      <c r="G954" s="31"/>
      <c r="H954" s="31"/>
      <c r="I954" s="31"/>
      <c r="Q954" s="31"/>
      <c r="R954" s="30"/>
      <c r="CT954" s="41"/>
    </row>
    <row r="955" spans="2:98" ht="15" customHeight="1">
      <c r="B955" s="15"/>
      <c r="C955" s="17"/>
      <c r="D955" s="17"/>
      <c r="E955" s="16"/>
      <c r="F955" s="31"/>
      <c r="G955" s="31"/>
      <c r="H955" s="31"/>
      <c r="I955" s="31"/>
      <c r="Q955" s="31"/>
      <c r="R955" s="30"/>
      <c r="CT955" s="41"/>
    </row>
    <row r="956" spans="2:98" ht="15" customHeight="1">
      <c r="B956" s="15"/>
      <c r="C956" s="17"/>
      <c r="D956" s="17"/>
      <c r="E956" s="16"/>
      <c r="F956" s="31"/>
      <c r="G956" s="31"/>
      <c r="H956" s="31"/>
      <c r="I956" s="31"/>
      <c r="Q956" s="31"/>
      <c r="R956" s="30"/>
      <c r="CT956" s="41"/>
    </row>
    <row r="957" spans="2:98" ht="15" customHeight="1">
      <c r="B957" s="15"/>
      <c r="C957" s="17"/>
      <c r="D957" s="17"/>
      <c r="E957" s="16"/>
      <c r="F957" s="31"/>
      <c r="G957" s="31"/>
      <c r="H957" s="31"/>
      <c r="I957" s="31"/>
      <c r="Q957" s="31"/>
      <c r="R957" s="30"/>
      <c r="CT957" s="41"/>
    </row>
    <row r="958" spans="2:98" ht="15" customHeight="1">
      <c r="B958" s="15"/>
      <c r="C958" s="17"/>
      <c r="D958" s="17"/>
      <c r="E958" s="16"/>
      <c r="F958" s="31"/>
      <c r="G958" s="31"/>
      <c r="H958" s="31"/>
      <c r="I958" s="31"/>
      <c r="Q958" s="31"/>
      <c r="R958" s="30"/>
      <c r="CT958" s="41"/>
    </row>
    <row r="959" spans="2:98" ht="15" customHeight="1">
      <c r="B959" s="15"/>
      <c r="C959" s="17"/>
      <c r="D959" s="17"/>
      <c r="E959" s="16"/>
      <c r="F959" s="31"/>
      <c r="G959" s="31"/>
      <c r="H959" s="31"/>
      <c r="I959" s="31"/>
      <c r="Q959" s="31"/>
      <c r="R959" s="30"/>
      <c r="CT959" s="41"/>
    </row>
    <row r="960" spans="2:98" ht="15" customHeight="1">
      <c r="B960" s="15"/>
      <c r="C960" s="17"/>
      <c r="D960" s="17"/>
      <c r="E960" s="16"/>
      <c r="F960" s="31"/>
      <c r="G960" s="31"/>
      <c r="H960" s="31"/>
      <c r="I960" s="31"/>
      <c r="Q960" s="31"/>
      <c r="R960" s="30"/>
      <c r="CT960" s="41"/>
    </row>
    <row r="961" spans="2:98" ht="15" customHeight="1">
      <c r="B961" s="15"/>
      <c r="C961" s="17"/>
      <c r="D961" s="17"/>
      <c r="E961" s="16"/>
      <c r="F961" s="31"/>
      <c r="G961" s="31"/>
      <c r="H961" s="31"/>
      <c r="I961" s="31"/>
      <c r="Q961" s="31"/>
      <c r="R961" s="30"/>
      <c r="CT961" s="41"/>
    </row>
    <row r="962" spans="2:98" ht="15" customHeight="1">
      <c r="B962" s="15"/>
      <c r="C962" s="17"/>
      <c r="D962" s="17"/>
      <c r="E962" s="16"/>
      <c r="F962" s="31"/>
      <c r="G962" s="31"/>
      <c r="H962" s="31"/>
      <c r="I962" s="31"/>
      <c r="Q962" s="31"/>
      <c r="R962" s="30"/>
      <c r="CT962" s="41"/>
    </row>
    <row r="963" spans="2:98" ht="15" customHeight="1">
      <c r="B963" s="15"/>
      <c r="C963" s="17"/>
      <c r="D963" s="17"/>
      <c r="E963" s="16"/>
      <c r="F963" s="31"/>
      <c r="G963" s="31"/>
      <c r="H963" s="31"/>
      <c r="I963" s="31"/>
      <c r="Q963" s="31"/>
      <c r="R963" s="30"/>
      <c r="CT963" s="41"/>
    </row>
    <row r="964" spans="2:98" ht="15" customHeight="1">
      <c r="B964" s="15"/>
      <c r="C964" s="17"/>
      <c r="D964" s="17"/>
      <c r="E964" s="16"/>
      <c r="F964" s="31"/>
      <c r="G964" s="31"/>
      <c r="H964" s="31"/>
      <c r="I964" s="31"/>
      <c r="Q964" s="31"/>
      <c r="R964" s="30"/>
      <c r="CT964" s="41"/>
    </row>
    <row r="965" spans="2:98" ht="15" customHeight="1">
      <c r="B965" s="15"/>
      <c r="C965" s="17"/>
      <c r="D965" s="17"/>
      <c r="E965" s="16"/>
      <c r="F965" s="31"/>
      <c r="G965" s="31"/>
      <c r="H965" s="31"/>
      <c r="I965" s="31"/>
      <c r="Q965" s="31"/>
      <c r="R965" s="30"/>
      <c r="CT965" s="41"/>
    </row>
    <row r="966" spans="2:98" ht="15" customHeight="1">
      <c r="B966" s="15"/>
      <c r="C966" s="17"/>
      <c r="D966" s="17"/>
      <c r="E966" s="16"/>
      <c r="F966" s="31"/>
      <c r="G966" s="31"/>
      <c r="H966" s="31"/>
      <c r="I966" s="31"/>
      <c r="Q966" s="31"/>
      <c r="R966" s="30"/>
      <c r="CT966" s="41"/>
    </row>
    <row r="967" spans="2:98" ht="15" customHeight="1">
      <c r="B967" s="15"/>
      <c r="C967" s="17"/>
      <c r="D967" s="17"/>
      <c r="E967" s="16"/>
      <c r="F967" s="31"/>
      <c r="G967" s="31"/>
      <c r="H967" s="31"/>
      <c r="I967" s="31"/>
      <c r="Q967" s="31"/>
      <c r="R967" s="30"/>
      <c r="CT967" s="41"/>
    </row>
    <row r="968" spans="2:98" ht="15" customHeight="1">
      <c r="B968" s="15"/>
      <c r="C968" s="17"/>
      <c r="D968" s="17"/>
      <c r="E968" s="16"/>
      <c r="F968" s="31"/>
      <c r="G968" s="31"/>
      <c r="H968" s="31"/>
      <c r="I968" s="31"/>
      <c r="Q968" s="31"/>
      <c r="R968" s="30"/>
      <c r="CT968" s="41"/>
    </row>
    <row r="969" spans="2:98" ht="15" customHeight="1">
      <c r="B969" s="15"/>
      <c r="C969" s="17"/>
      <c r="D969" s="17"/>
      <c r="E969" s="16"/>
      <c r="F969" s="31"/>
      <c r="G969" s="31"/>
      <c r="H969" s="31"/>
      <c r="I969" s="31"/>
      <c r="Q969" s="31"/>
      <c r="R969" s="30"/>
      <c r="CT969" s="41"/>
    </row>
    <row r="970" spans="2:98" ht="15" customHeight="1">
      <c r="B970" s="15"/>
      <c r="C970" s="17"/>
      <c r="D970" s="17"/>
      <c r="E970" s="16"/>
      <c r="F970" s="31"/>
      <c r="G970" s="31"/>
      <c r="H970" s="31"/>
      <c r="I970" s="31"/>
      <c r="Q970" s="31"/>
      <c r="R970" s="30"/>
      <c r="CT970" s="41"/>
    </row>
    <row r="971" spans="2:98" ht="15" customHeight="1">
      <c r="B971" s="15"/>
      <c r="C971" s="17"/>
      <c r="D971" s="17"/>
      <c r="E971" s="16"/>
      <c r="F971" s="31"/>
      <c r="G971" s="31"/>
      <c r="H971" s="31"/>
      <c r="I971" s="31"/>
      <c r="Q971" s="31"/>
      <c r="R971" s="30"/>
      <c r="CT971" s="41"/>
    </row>
    <row r="972" spans="2:98" ht="15" customHeight="1">
      <c r="B972" s="15"/>
      <c r="C972" s="17"/>
      <c r="D972" s="17"/>
      <c r="E972" s="16"/>
      <c r="F972" s="31"/>
      <c r="G972" s="31"/>
      <c r="H972" s="31"/>
      <c r="I972" s="31"/>
      <c r="Q972" s="31"/>
      <c r="R972" s="30"/>
      <c r="CT972" s="41"/>
    </row>
    <row r="973" spans="2:98" ht="15" customHeight="1">
      <c r="B973" s="15"/>
      <c r="C973" s="17"/>
      <c r="D973" s="17"/>
      <c r="E973" s="16"/>
      <c r="F973" s="31"/>
      <c r="G973" s="31"/>
      <c r="H973" s="31"/>
      <c r="I973" s="31"/>
      <c r="Q973" s="31"/>
      <c r="R973" s="30"/>
      <c r="CT973" s="41"/>
    </row>
    <row r="974" spans="2:98" ht="15" customHeight="1">
      <c r="B974" s="15"/>
      <c r="C974" s="17"/>
      <c r="D974" s="17"/>
      <c r="E974" s="16"/>
      <c r="F974" s="31"/>
      <c r="G974" s="31"/>
      <c r="H974" s="31"/>
      <c r="I974" s="31"/>
      <c r="Q974" s="31"/>
      <c r="R974" s="30"/>
      <c r="CT974" s="41"/>
    </row>
    <row r="975" spans="2:98" ht="15" customHeight="1">
      <c r="B975" s="15"/>
      <c r="C975" s="17"/>
      <c r="D975" s="17"/>
      <c r="E975" s="16"/>
      <c r="F975" s="31"/>
      <c r="G975" s="31"/>
      <c r="H975" s="31"/>
      <c r="I975" s="31"/>
      <c r="Q975" s="31"/>
      <c r="R975" s="30"/>
      <c r="CT975" s="41"/>
    </row>
    <row r="976" spans="2:98" ht="15" customHeight="1">
      <c r="B976" s="15"/>
      <c r="C976" s="17"/>
      <c r="D976" s="17"/>
      <c r="E976" s="16"/>
      <c r="F976" s="31"/>
      <c r="G976" s="31"/>
      <c r="H976" s="31"/>
      <c r="I976" s="31"/>
      <c r="Q976" s="31"/>
      <c r="R976" s="30"/>
      <c r="AX976" s="48"/>
      <c r="CT976" s="41"/>
    </row>
    <row r="977" spans="2:98" ht="15" customHeight="1">
      <c r="B977" s="15"/>
      <c r="C977" s="17"/>
      <c r="D977" s="17"/>
      <c r="E977" s="16"/>
      <c r="F977" s="31"/>
      <c r="G977" s="31"/>
      <c r="H977" s="31"/>
      <c r="I977" s="31"/>
      <c r="Q977" s="31"/>
      <c r="R977" s="30"/>
      <c r="CT977" s="41"/>
    </row>
    <row r="978" spans="2:98" ht="15" customHeight="1">
      <c r="B978" s="15"/>
      <c r="C978" s="17"/>
      <c r="D978" s="17"/>
      <c r="E978" s="16"/>
      <c r="F978" s="31"/>
      <c r="G978" s="31"/>
      <c r="H978" s="31"/>
      <c r="I978" s="31"/>
      <c r="Q978" s="31"/>
      <c r="R978" s="30"/>
      <c r="CT978" s="41"/>
    </row>
    <row r="979" spans="2:98" ht="15" customHeight="1">
      <c r="B979" s="15"/>
      <c r="C979" s="17"/>
      <c r="D979" s="17"/>
      <c r="E979" s="16"/>
      <c r="F979" s="31"/>
      <c r="G979" s="31"/>
      <c r="H979" s="31"/>
      <c r="I979" s="31"/>
      <c r="Q979" s="31"/>
      <c r="R979" s="30"/>
      <c r="CT979" s="41"/>
    </row>
    <row r="980" spans="2:98" ht="15" customHeight="1">
      <c r="B980" s="15"/>
      <c r="C980" s="17"/>
      <c r="D980" s="17"/>
      <c r="E980" s="16"/>
      <c r="F980" s="31"/>
      <c r="G980" s="31"/>
      <c r="H980" s="31"/>
      <c r="I980" s="31"/>
      <c r="Q980" s="31"/>
      <c r="R980" s="30"/>
      <c r="CT980" s="41"/>
    </row>
    <row r="981" spans="2:98" ht="15" customHeight="1">
      <c r="B981" s="15"/>
      <c r="C981" s="17"/>
      <c r="D981" s="17"/>
      <c r="E981" s="16"/>
      <c r="F981" s="31"/>
      <c r="G981" s="31"/>
      <c r="H981" s="31"/>
      <c r="I981" s="31"/>
      <c r="Q981" s="31"/>
      <c r="R981" s="30"/>
      <c r="CT981" s="41"/>
    </row>
    <row r="982" spans="2:98" ht="15" customHeight="1">
      <c r="C982" s="17"/>
      <c r="D982" s="17"/>
      <c r="E982" s="16"/>
      <c r="F982" s="31"/>
      <c r="G982" s="31"/>
      <c r="H982" s="31"/>
      <c r="I982" s="31"/>
      <c r="Q982" s="31"/>
      <c r="R982" s="30"/>
      <c r="CT982" s="41"/>
    </row>
    <row r="983" spans="2:98" ht="15" customHeight="1">
      <c r="C983" s="17"/>
      <c r="D983" s="17"/>
      <c r="E983" s="16"/>
      <c r="F983" s="31"/>
      <c r="G983" s="31"/>
      <c r="H983" s="31"/>
      <c r="I983" s="31"/>
      <c r="Q983" s="31"/>
      <c r="R983" s="30"/>
      <c r="CT983" s="41"/>
    </row>
    <row r="984" spans="2:98" ht="15" customHeight="1">
      <c r="C984" s="17"/>
      <c r="D984" s="17"/>
      <c r="E984" s="16"/>
      <c r="F984" s="31"/>
      <c r="G984" s="31"/>
      <c r="H984" s="31"/>
      <c r="I984" s="31"/>
      <c r="Q984" s="31"/>
      <c r="R984" s="30"/>
      <c r="CT984" s="41"/>
    </row>
    <row r="985" spans="2:98" ht="15" customHeight="1">
      <c r="C985" s="17"/>
      <c r="D985" s="17"/>
      <c r="E985" s="16"/>
      <c r="F985" s="31"/>
      <c r="G985" s="31"/>
      <c r="H985" s="31"/>
      <c r="I985" s="31"/>
      <c r="Q985" s="31"/>
      <c r="R985" s="30"/>
      <c r="CT985" s="41"/>
    </row>
    <row r="986" spans="2:98" ht="15" customHeight="1">
      <c r="C986" s="17"/>
      <c r="D986" s="17"/>
      <c r="E986" s="16"/>
      <c r="F986" s="31"/>
      <c r="G986" s="31"/>
      <c r="H986" s="31"/>
      <c r="I986" s="31"/>
      <c r="Q986" s="31"/>
      <c r="R986" s="30"/>
      <c r="CT986" s="41"/>
    </row>
    <row r="987" spans="2:98" ht="15" customHeight="1">
      <c r="C987" s="17"/>
      <c r="D987" s="17"/>
      <c r="E987" s="16"/>
      <c r="F987" s="31"/>
      <c r="G987" s="31"/>
      <c r="H987" s="31"/>
      <c r="I987" s="31"/>
      <c r="Q987" s="31"/>
      <c r="R987" s="30"/>
      <c r="CT987" s="41"/>
    </row>
    <row r="988" spans="2:98" ht="15" customHeight="1">
      <c r="C988" s="17"/>
      <c r="D988" s="17"/>
      <c r="E988" s="16"/>
      <c r="F988" s="31"/>
      <c r="G988" s="31"/>
      <c r="H988" s="31"/>
      <c r="I988" s="31"/>
      <c r="Q988" s="31"/>
      <c r="R988" s="30"/>
      <c r="CT988" s="41"/>
    </row>
    <row r="989" spans="2:98" ht="15" customHeight="1">
      <c r="C989" s="17"/>
      <c r="D989" s="17"/>
      <c r="E989" s="16"/>
      <c r="F989" s="31"/>
      <c r="G989" s="31"/>
      <c r="H989" s="31"/>
      <c r="I989" s="31"/>
      <c r="Q989" s="31"/>
      <c r="R989" s="30"/>
      <c r="CT989" s="41"/>
    </row>
    <row r="990" spans="2:98" ht="15" customHeight="1">
      <c r="C990" s="17"/>
      <c r="D990" s="17"/>
      <c r="E990" s="16"/>
      <c r="F990" s="31"/>
      <c r="G990" s="31"/>
      <c r="H990" s="31"/>
      <c r="I990" s="31"/>
      <c r="Q990" s="31"/>
      <c r="R990" s="30"/>
      <c r="CT990" s="41"/>
    </row>
    <row r="991" spans="2:98" ht="15" customHeight="1">
      <c r="C991" s="17"/>
      <c r="D991" s="17"/>
      <c r="E991" s="16"/>
      <c r="F991" s="31"/>
      <c r="G991" s="31"/>
      <c r="H991" s="31"/>
      <c r="I991" s="31"/>
      <c r="Q991" s="31"/>
      <c r="R991" s="30"/>
      <c r="CT991" s="41"/>
    </row>
    <row r="992" spans="2:98" ht="15" customHeight="1">
      <c r="C992" s="17"/>
      <c r="D992" s="17"/>
      <c r="E992" s="16"/>
      <c r="F992" s="31"/>
      <c r="G992" s="31"/>
      <c r="H992" s="31"/>
      <c r="I992" s="31"/>
      <c r="Q992" s="31"/>
      <c r="R992" s="30"/>
      <c r="CT992" s="41"/>
    </row>
    <row r="993" spans="3:18" ht="15" customHeight="1">
      <c r="C993" s="47"/>
      <c r="D993" s="17"/>
      <c r="E993" s="16"/>
      <c r="F993" s="31"/>
      <c r="G993" s="31"/>
      <c r="H993" s="31"/>
      <c r="I993" s="31"/>
      <c r="Q993" s="31"/>
      <c r="R993" s="30"/>
    </row>
    <row r="994" spans="3:18" ht="15" customHeight="1">
      <c r="C994" s="47"/>
      <c r="D994" s="17"/>
      <c r="E994" s="16"/>
      <c r="F994" s="31"/>
      <c r="G994" s="31"/>
      <c r="H994" s="31"/>
      <c r="I994" s="31"/>
      <c r="Q994" s="31"/>
    </row>
    <row r="995" spans="3:18" ht="15" customHeight="1">
      <c r="C995" s="47"/>
      <c r="D995" s="17"/>
      <c r="E995" s="16"/>
      <c r="F995" s="31"/>
      <c r="G995" s="31"/>
      <c r="H995" s="31"/>
      <c r="I995" s="31"/>
      <c r="Q995" s="31"/>
    </row>
    <row r="996" spans="3:18" ht="15" customHeight="1">
      <c r="C996" s="47"/>
      <c r="D996" s="17"/>
      <c r="E996" s="16"/>
      <c r="F996" s="31"/>
      <c r="G996" s="31"/>
      <c r="H996" s="31"/>
      <c r="I996" s="31"/>
      <c r="Q996" s="31"/>
    </row>
    <row r="997" spans="3:18" ht="15" customHeight="1">
      <c r="C997" s="47"/>
      <c r="D997" s="17"/>
      <c r="E997" s="16"/>
      <c r="F997" s="31"/>
      <c r="G997" s="31"/>
      <c r="H997" s="31"/>
      <c r="I997" s="31"/>
      <c r="Q997" s="31"/>
    </row>
    <row r="998" spans="3:18" ht="15" customHeight="1">
      <c r="C998" s="47"/>
      <c r="D998" s="17"/>
      <c r="E998" s="16"/>
      <c r="F998" s="31"/>
      <c r="G998" s="31"/>
      <c r="H998" s="31"/>
      <c r="I998" s="31"/>
      <c r="Q998" s="31"/>
    </row>
    <row r="999" spans="3:18" ht="15" customHeight="1">
      <c r="C999" s="47"/>
      <c r="D999" s="17"/>
      <c r="E999" s="16"/>
      <c r="F999" s="31"/>
      <c r="G999" s="31"/>
      <c r="H999" s="31"/>
      <c r="I999" s="31"/>
      <c r="Q999" s="31"/>
    </row>
    <row r="1000" spans="3:18" ht="15" customHeight="1">
      <c r="C1000" s="47"/>
      <c r="D1000" s="17"/>
      <c r="E1000" s="16"/>
      <c r="F1000" s="31"/>
      <c r="G1000" s="31"/>
      <c r="H1000" s="31"/>
      <c r="I1000" s="31"/>
      <c r="Q1000" s="31"/>
    </row>
    <row r="1001" spans="3:18" ht="15" customHeight="1">
      <c r="C1001" s="47"/>
      <c r="D1001" s="17"/>
      <c r="E1001" s="16"/>
      <c r="F1001" s="31"/>
      <c r="G1001" s="31"/>
      <c r="H1001" s="31"/>
      <c r="I1001" s="31"/>
      <c r="Q1001" s="31"/>
    </row>
    <row r="1002" spans="3:18" ht="15" customHeight="1">
      <c r="C1002" s="47"/>
      <c r="D1002" s="17"/>
      <c r="E1002" s="16"/>
      <c r="F1002" s="31"/>
      <c r="G1002" s="31"/>
      <c r="H1002" s="31"/>
      <c r="I1002" s="31"/>
      <c r="Q1002" s="31"/>
    </row>
    <row r="1003" spans="3:18" ht="15" customHeight="1">
      <c r="C1003" s="47"/>
      <c r="D1003" s="17"/>
      <c r="E1003" s="16"/>
      <c r="F1003" s="31"/>
      <c r="G1003" s="31"/>
      <c r="H1003" s="31"/>
      <c r="I1003" s="31"/>
      <c r="Q1003" s="31"/>
    </row>
    <row r="1004" spans="3:18" ht="15" customHeight="1">
      <c r="C1004" s="47"/>
      <c r="D1004" s="17"/>
      <c r="E1004" s="16"/>
      <c r="F1004" s="31"/>
      <c r="G1004" s="31"/>
      <c r="H1004" s="31"/>
      <c r="I1004" s="31"/>
      <c r="Q1004" s="31"/>
    </row>
    <row r="1005" spans="3:18" ht="15" customHeight="1">
      <c r="C1005" s="47"/>
      <c r="D1005" s="17"/>
      <c r="E1005" s="16"/>
      <c r="F1005" s="31"/>
      <c r="G1005" s="31"/>
      <c r="H1005" s="31"/>
      <c r="I1005" s="31"/>
      <c r="Q1005" s="31"/>
    </row>
  </sheetData>
  <sheetProtection autoFilter="0"/>
  <autoFilter ref="B5:DN9" xr:uid="{00000000-0009-0000-0000-000002000000}"/>
  <dataValidations count="3">
    <dataValidation type="list" showInputMessage="1" showErrorMessage="1" errorTitle="Select from values" sqref="AV203:AV992 U188:AU992 AW188:BF992 AV188:AV201 T30:T992 U30:AV187 T6:AV29 BA6:BF187" xr:uid="{00000000-0002-0000-0200-000000000000}">
      <formula1>DropdownValues</formula1>
    </dataValidation>
    <dataValidation type="list" allowBlank="1" showInputMessage="1" showErrorMessage="1" errorTitle="Select from Values" error="Select from Values" sqref="T993:BF1004" xr:uid="{00000000-0002-0000-0200-000001000000}">
      <formula1>DropdownValues</formula1>
    </dataValidation>
    <dataValidation type="list" allowBlank="1" showInputMessage="1" showErrorMessage="1" sqref="S6:S9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D7:D8 D10:D1006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D6 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F12" sqref="F12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59</v>
      </c>
      <c r="B1" t="s">
        <v>60</v>
      </c>
    </row>
    <row r="2" spans="1:2" ht="15" customHeight="1">
      <c r="A2" t="s">
        <v>57</v>
      </c>
    </row>
    <row r="3" spans="1:2" ht="15" customHeight="1">
      <c r="A3" t="s">
        <v>60</v>
      </c>
    </row>
    <row r="4" spans="1:2" ht="15" customHeight="1">
      <c r="A4" t="s">
        <v>61</v>
      </c>
    </row>
    <row r="5" spans="1:2" ht="15" customHeight="1">
      <c r="A5" t="s">
        <v>62</v>
      </c>
    </row>
    <row r="6" spans="1:2" ht="15" customHeight="1">
      <c r="A6" t="s">
        <v>63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8"/>
    <col min="3" max="3" width="0" style="58" hidden="1" customWidth="1"/>
    <col min="4" max="4" width="26.33203125" style="58" customWidth="1"/>
    <col min="5" max="5" width="33.5546875" style="58" customWidth="1"/>
    <col min="6" max="6" width="28.5546875" style="58" customWidth="1"/>
    <col min="7" max="7" width="27.44140625" style="58" customWidth="1"/>
    <col min="8" max="8" width="31.109375" style="58" customWidth="1"/>
    <col min="9" max="9" width="22.33203125" style="58" customWidth="1"/>
    <col min="10" max="10" width="17" style="58" customWidth="1"/>
    <col min="11" max="11" width="16.6640625" style="58" customWidth="1"/>
    <col min="12" max="12" width="17.5546875" style="58" customWidth="1"/>
    <col min="13" max="13" width="24.33203125" style="58" customWidth="1"/>
    <col min="14" max="14" width="29.6640625" style="58" customWidth="1"/>
    <col min="15" max="16384" width="11.44140625" style="58"/>
  </cols>
  <sheetData>
    <row r="1" spans="1:11" s="71" customFormat="1">
      <c r="A1" s="68" t="s">
        <v>118</v>
      </c>
      <c r="B1" s="69"/>
      <c r="C1" s="70" t="s">
        <v>58</v>
      </c>
      <c r="D1" s="68"/>
      <c r="F1" s="69"/>
      <c r="I1" s="72"/>
      <c r="J1" s="72"/>
      <c r="K1" s="72"/>
    </row>
    <row r="2" spans="1:11" s="71" customFormat="1">
      <c r="A2" s="73" t="s">
        <v>119</v>
      </c>
      <c r="B2" s="74" t="s">
        <v>120</v>
      </c>
      <c r="C2" s="74" t="s">
        <v>121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5" sqref="B5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130</v>
      </c>
      <c r="B1" s="58" t="s">
        <v>131</v>
      </c>
      <c r="C1" s="58" t="s">
        <v>132</v>
      </c>
      <c r="D1" s="58" t="s">
        <v>133</v>
      </c>
    </row>
    <row r="2" spans="1:5">
      <c r="A2" s="93" t="s">
        <v>116</v>
      </c>
      <c r="B2" s="93"/>
      <c r="C2" s="93"/>
      <c r="D2" s="93"/>
      <c r="E2" s="93"/>
    </row>
    <row r="3" spans="1:5">
      <c r="A3" s="58" t="s">
        <v>122</v>
      </c>
      <c r="B3" s="58" t="s">
        <v>146</v>
      </c>
    </row>
    <row r="4" spans="1:5" ht="16.8">
      <c r="A4" s="58" t="s">
        <v>123</v>
      </c>
      <c r="B4" s="58" t="s">
        <v>147</v>
      </c>
    </row>
    <row r="5" spans="1:5" ht="57.6">
      <c r="A5" s="58" t="s">
        <v>124</v>
      </c>
      <c r="B5" s="78" t="s">
        <v>148</v>
      </c>
    </row>
    <row r="6" spans="1:5">
      <c r="A6" s="58" t="s">
        <v>125</v>
      </c>
      <c r="B6" s="58" t="s">
        <v>149</v>
      </c>
    </row>
    <row r="7" spans="1:5">
      <c r="A7" s="58" t="s">
        <v>126</v>
      </c>
      <c r="B7" s="58" t="s">
        <v>150</v>
      </c>
    </row>
    <row r="8" spans="1:5" ht="16.8">
      <c r="A8" s="58" t="s">
        <v>127</v>
      </c>
      <c r="B8" s="58" t="s">
        <v>151</v>
      </c>
    </row>
    <row r="9" spans="1:5">
      <c r="A9" s="58" t="s">
        <v>128</v>
      </c>
      <c r="B9" s="58" t="s">
        <v>152</v>
      </c>
    </row>
    <row r="10" spans="1:5">
      <c r="A10" s="58" t="s">
        <v>129</v>
      </c>
      <c r="B10" s="58" t="s">
        <v>153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64</v>
      </c>
      <c r="E3" t="s">
        <v>65</v>
      </c>
      <c r="J3" t="s">
        <v>66</v>
      </c>
    </row>
    <row r="4" spans="1:12" ht="15" customHeight="1">
      <c r="A4" s="1" t="s">
        <v>67</v>
      </c>
      <c r="B4" t="s">
        <v>68</v>
      </c>
      <c r="C4" t="str">
        <f t="shared" ref="C4" si="0">A4&amp;" "&amp;B4</f>
        <v>0001 SL Wetzlar</v>
      </c>
      <c r="E4" s="1" t="s">
        <v>69</v>
      </c>
      <c r="F4" t="s">
        <v>70</v>
      </c>
      <c r="G4" t="s">
        <v>71</v>
      </c>
      <c r="H4" t="str">
        <f t="shared" ref="H4" si="1">E4&amp;" "&amp;G4</f>
        <v>01 Wz:Opht.Opt.Machines</v>
      </c>
      <c r="J4" s="1" t="s">
        <v>67</v>
      </c>
      <c r="K4" s="1" t="s">
        <v>72</v>
      </c>
      <c r="L4" t="str">
        <f t="shared" ref="L4" si="2">J4&amp;" "&amp;K4</f>
        <v>0001 Satisloh GmbH Brillenoptik</v>
      </c>
    </row>
    <row r="5" spans="1:12" ht="15" customHeight="1">
      <c r="A5" s="1" t="s">
        <v>73</v>
      </c>
      <c r="B5" t="s">
        <v>74</v>
      </c>
      <c r="C5" t="str">
        <f t="shared" ref="C5" si="3">A5&amp;" "&amp;B5</f>
        <v>0002 LOH Oensingen</v>
      </c>
      <c r="E5" s="1" t="s">
        <v>75</v>
      </c>
      <c r="F5" t="s">
        <v>76</v>
      </c>
      <c r="G5" t="s">
        <v>76</v>
      </c>
      <c r="H5" t="str">
        <f t="shared" ref="H5" si="4">E5&amp;" "&amp;G5</f>
        <v>02 Wz:Consumables</v>
      </c>
      <c r="J5" s="1" t="s">
        <v>73</v>
      </c>
      <c r="K5" s="1" t="s">
        <v>77</v>
      </c>
      <c r="L5" t="str">
        <f t="shared" ref="L5" si="5">J5&amp;" "&amp;K5</f>
        <v>0002 Satisloh Oensingen AG-obsolet</v>
      </c>
    </row>
    <row r="6" spans="1:12" ht="15" customHeight="1">
      <c r="A6" s="1" t="s">
        <v>78</v>
      </c>
      <c r="B6" t="s">
        <v>79</v>
      </c>
      <c r="C6" t="str">
        <f t="shared" ref="C6:C13" si="6">A6&amp;" "&amp;B6</f>
        <v>0003 SL Baar</v>
      </c>
      <c r="E6" s="1" t="s">
        <v>80</v>
      </c>
      <c r="F6" t="s">
        <v>81</v>
      </c>
      <c r="G6" t="s">
        <v>82</v>
      </c>
      <c r="H6" t="str">
        <f t="shared" ref="H6:H17" si="7">E6&amp;" "&amp;G6</f>
        <v>03 Wz:Opht.Opt.Services</v>
      </c>
      <c r="J6" s="1" t="s">
        <v>78</v>
      </c>
      <c r="K6" s="1" t="s">
        <v>83</v>
      </c>
      <c r="L6" t="str">
        <f t="shared" ref="L6:L16" si="8">J6&amp;" "&amp;K6</f>
        <v>0003 Satisloh AG</v>
      </c>
    </row>
    <row r="7" spans="1:12" ht="15" customHeight="1">
      <c r="A7" s="1" t="s">
        <v>84</v>
      </c>
      <c r="B7" t="s">
        <v>85</v>
      </c>
      <c r="C7" t="str">
        <f t="shared" si="6"/>
        <v>0004 SL France</v>
      </c>
      <c r="E7" s="1" t="s">
        <v>86</v>
      </c>
      <c r="F7" t="s">
        <v>74</v>
      </c>
      <c r="G7" t="s">
        <v>74</v>
      </c>
      <c r="H7" t="str">
        <f t="shared" si="7"/>
        <v>04 LOH Oensingen</v>
      </c>
      <c r="J7" s="1" t="s">
        <v>84</v>
      </c>
      <c r="K7" s="1" t="s">
        <v>87</v>
      </c>
      <c r="L7" t="str">
        <f t="shared" si="8"/>
        <v>0004 Satisloh France S.A.S.</v>
      </c>
    </row>
    <row r="8" spans="1:12" ht="15" customHeight="1">
      <c r="A8" s="1" t="s">
        <v>88</v>
      </c>
      <c r="B8" t="s">
        <v>89</v>
      </c>
      <c r="C8" t="str">
        <f t="shared" si="6"/>
        <v>0005 SL USA</v>
      </c>
      <c r="E8" s="1">
        <v>11</v>
      </c>
      <c r="F8" t="s">
        <v>90</v>
      </c>
      <c r="G8" t="s">
        <v>91</v>
      </c>
      <c r="H8" t="str">
        <f t="shared" si="7"/>
        <v>11 Wz:Prec.Opt.Services</v>
      </c>
      <c r="J8" s="1" t="s">
        <v>88</v>
      </c>
      <c r="K8" s="1" t="s">
        <v>92</v>
      </c>
      <c r="L8" t="str">
        <f t="shared" si="8"/>
        <v>0005 Satisloh North America Inc.</v>
      </c>
    </row>
    <row r="9" spans="1:12" ht="15" customHeight="1">
      <c r="A9" s="1" t="s">
        <v>93</v>
      </c>
      <c r="B9" t="s">
        <v>94</v>
      </c>
      <c r="C9" t="str">
        <f t="shared" si="6"/>
        <v>0006 SL Hongkong</v>
      </c>
      <c r="E9" s="1">
        <v>12</v>
      </c>
      <c r="F9" t="s">
        <v>95</v>
      </c>
      <c r="G9" t="s">
        <v>96</v>
      </c>
      <c r="H9" t="str">
        <f t="shared" si="7"/>
        <v>12 Wz:Prec.Opt.Machines</v>
      </c>
      <c r="J9" s="1" t="s">
        <v>93</v>
      </c>
      <c r="K9" s="1" t="s">
        <v>97</v>
      </c>
      <c r="L9" t="str">
        <f t="shared" si="8"/>
        <v>0006 Satisloh Asia Ltd.</v>
      </c>
    </row>
    <row r="10" spans="1:12" ht="15" customHeight="1">
      <c r="A10" s="1" t="s">
        <v>98</v>
      </c>
      <c r="B10" t="s">
        <v>99</v>
      </c>
      <c r="C10" t="str">
        <f t="shared" si="6"/>
        <v>0007 SL Zhongshan</v>
      </c>
      <c r="E10" s="1">
        <v>18</v>
      </c>
      <c r="F10" t="s">
        <v>100</v>
      </c>
      <c r="G10" t="s">
        <v>100</v>
      </c>
      <c r="H10" t="str">
        <f t="shared" si="7"/>
        <v>18 SL Danyang</v>
      </c>
      <c r="J10" s="1" t="s">
        <v>98</v>
      </c>
      <c r="K10" s="1" t="s">
        <v>101</v>
      </c>
      <c r="L10" t="str">
        <f t="shared" si="8"/>
        <v>0007 Satisloh  Zhongshan</v>
      </c>
    </row>
    <row r="11" spans="1:12" ht="15" customHeight="1">
      <c r="A11" s="1" t="s">
        <v>102</v>
      </c>
      <c r="B11" t="s">
        <v>103</v>
      </c>
      <c r="C11" t="str">
        <f t="shared" si="6"/>
        <v>0008 SL Settimo</v>
      </c>
      <c r="E11" s="1">
        <v>30</v>
      </c>
      <c r="F11" t="s">
        <v>79</v>
      </c>
      <c r="G11" t="s">
        <v>79</v>
      </c>
      <c r="H11" t="str">
        <f t="shared" si="7"/>
        <v>30 SL Baar</v>
      </c>
      <c r="J11" s="1" t="s">
        <v>102</v>
      </c>
      <c r="K11" s="1" t="s">
        <v>104</v>
      </c>
      <c r="L11" t="str">
        <f t="shared" si="8"/>
        <v>0008 Satisloh Italy S.r.l.</v>
      </c>
    </row>
    <row r="12" spans="1:12" ht="15" customHeight="1">
      <c r="A12" s="1" t="s">
        <v>105</v>
      </c>
      <c r="B12" t="s">
        <v>106</v>
      </c>
      <c r="C12" t="str">
        <f t="shared" si="6"/>
        <v>0009 SL Horgen</v>
      </c>
      <c r="E12" s="1">
        <v>40</v>
      </c>
      <c r="F12" t="s">
        <v>85</v>
      </c>
      <c r="G12" t="s">
        <v>85</v>
      </c>
      <c r="H12" t="str">
        <f t="shared" si="7"/>
        <v>40 SL France</v>
      </c>
      <c r="J12" s="1" t="s">
        <v>105</v>
      </c>
      <c r="K12" s="1" t="s">
        <v>107</v>
      </c>
      <c r="L12" t="str">
        <f t="shared" si="8"/>
        <v>0009 Satisloh Photonics AG</v>
      </c>
    </row>
    <row r="13" spans="1:12" ht="15" customHeight="1">
      <c r="A13" s="1" t="s">
        <v>108</v>
      </c>
      <c r="B13" t="s">
        <v>100</v>
      </c>
      <c r="C13" t="str">
        <f t="shared" si="6"/>
        <v>0018 SL Danyang</v>
      </c>
      <c r="E13" s="1">
        <v>50</v>
      </c>
      <c r="F13" t="s">
        <v>89</v>
      </c>
      <c r="G13" t="s">
        <v>89</v>
      </c>
      <c r="H13" t="str">
        <f t="shared" si="7"/>
        <v>50 SL USA</v>
      </c>
      <c r="J13" s="1" t="s">
        <v>109</v>
      </c>
      <c r="K13" s="1" t="s">
        <v>110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94</v>
      </c>
      <c r="G14" t="s">
        <v>94</v>
      </c>
      <c r="H14" t="str">
        <f t="shared" si="7"/>
        <v>60 SL Hongkong</v>
      </c>
      <c r="J14" s="1" t="s">
        <v>108</v>
      </c>
      <c r="K14" s="1" t="s">
        <v>111</v>
      </c>
      <c r="L14" t="str">
        <f t="shared" si="8"/>
        <v>0018 Satisloh  Danyang</v>
      </c>
    </row>
    <row r="15" spans="1:12" ht="15" customHeight="1">
      <c r="E15" s="1">
        <v>70</v>
      </c>
      <c r="F15" t="s">
        <v>99</v>
      </c>
      <c r="G15" t="s">
        <v>99</v>
      </c>
      <c r="H15" t="str">
        <f t="shared" si="7"/>
        <v>70 SL Zhongshan</v>
      </c>
      <c r="J15" s="1" t="s">
        <v>112</v>
      </c>
      <c r="K15" s="1" t="s">
        <v>113</v>
      </c>
      <c r="L15" t="str">
        <f t="shared" si="8"/>
        <v>001S SL GmbH Spain</v>
      </c>
    </row>
    <row r="16" spans="1:12" ht="15" customHeight="1">
      <c r="E16" s="1">
        <v>80</v>
      </c>
      <c r="F16" t="s">
        <v>103</v>
      </c>
      <c r="G16" t="s">
        <v>103</v>
      </c>
      <c r="H16" t="str">
        <f t="shared" si="7"/>
        <v>80 SL Settimo</v>
      </c>
      <c r="J16" s="1" t="s">
        <v>114</v>
      </c>
      <c r="K16" s="1" t="s">
        <v>115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106</v>
      </c>
      <c r="G17" t="s">
        <v>106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Attributes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2017-09-11T03:14:47Z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