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esktop\major project\"/>
    </mc:Choice>
  </mc:AlternateContent>
  <xr:revisionPtr revIDLastSave="0" documentId="13_ncr:1_{886D9A85-7C4D-4055-9445-5D3A186C39AF}" xr6:coauthVersionLast="47" xr6:coauthVersionMax="47" xr10:uidLastSave="{00000000-0000-0000-0000-000000000000}"/>
  <bookViews>
    <workbookView xWindow="-103" yWindow="-103" windowWidth="22149" windowHeight="13200" firstSheet="6" activeTab="7" xr2:uid="{8DDB855E-97FD-4C19-83E2-670334C8761A}"/>
  </bookViews>
  <sheets>
    <sheet name="2020" sheetId="1" r:id="rId1"/>
    <sheet name="2021" sheetId="3" r:id="rId2"/>
    <sheet name="2022" sheetId="4" r:id="rId3"/>
    <sheet name="2023" sheetId="5" r:id="rId4"/>
    <sheet name="2024" sheetId="6" r:id="rId5"/>
    <sheet name="2025" sheetId="7" r:id="rId6"/>
    <sheet name="montly stock movements" sheetId="8" r:id="rId7"/>
    <sheet name="daily stock movements" sheetId="10" r:id="rId8"/>
  </sheets>
  <definedNames>
    <definedName name="ExternalData_1" localSheetId="7" hidden="1">'daily stock movements'!$B$1:$F$1483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8" l="1"/>
  <c r="O8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2" i="8"/>
  <c r="N77" i="8"/>
  <c r="N78" i="8"/>
  <c r="N79" i="8"/>
  <c r="N76" i="8"/>
  <c r="N75" i="8"/>
  <c r="N74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2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3" i="8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3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6117EB-FC15-4ECE-8C06-2F4C286D5C66}" keepAlive="1" name="Query - 2020" description="Connection to the '2020' query in the workbook." type="5" refreshedVersion="8" background="1" saveData="1">
    <dbPr connection="Provider=Microsoft.Mashup.OleDb.1;Data Source=$Workbook$;Location=2020;Extended Properties=&quot;&quot;" command="SELECT * FROM [2020]"/>
  </connection>
  <connection id="2" xr16:uid="{AADB052D-4A49-4661-9292-6F1726FDA562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3" xr16:uid="{DF9528CC-9EAC-48BD-BBEE-648CA3296EEF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4" xr16:uid="{A577F98C-D459-4A3B-9B23-DD6012BF079F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5" xr16:uid="{BA86B047-CADC-489B-920A-B2429CA408BE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6" xr16:uid="{7C3E1EFE-1698-4BCD-8F9E-5D4521D4D63A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</connections>
</file>

<file path=xl/sharedStrings.xml><?xml version="1.0" encoding="utf-8"?>
<sst xmlns="http://schemas.openxmlformats.org/spreadsheetml/2006/main" count="1616" uniqueCount="93">
  <si>
    <t>Index Name</t>
  </si>
  <si>
    <t>Date</t>
  </si>
  <si>
    <t>Open</t>
  </si>
  <si>
    <t>High</t>
  </si>
  <si>
    <t>Low</t>
  </si>
  <si>
    <t>Close</t>
  </si>
  <si>
    <t>NIFTY 50</t>
  </si>
  <si>
    <t>167.26M</t>
  </si>
  <si>
    <t>117.10M</t>
  </si>
  <si>
    <t>242.67M</t>
  </si>
  <si>
    <t>266.08M</t>
  </si>
  <si>
    <t>303.82M</t>
  </si>
  <si>
    <t>390.01M</t>
  </si>
  <si>
    <t>920.44M</t>
  </si>
  <si>
    <t>390.35M</t>
  </si>
  <si>
    <t>871.48M</t>
  </si>
  <si>
    <t>1.18B</t>
  </si>
  <si>
    <t>297.45M</t>
  </si>
  <si>
    <t>482.11M</t>
  </si>
  <si>
    <t>935.26M</t>
  </si>
  <si>
    <t>450.79M</t>
  </si>
  <si>
    <t>520.99M</t>
  </si>
  <si>
    <t>855.80M</t>
  </si>
  <si>
    <t>403.02M</t>
  </si>
  <si>
    <t>259.35M</t>
  </si>
  <si>
    <t>416.60M</t>
  </si>
  <si>
    <t>252.61M</t>
  </si>
  <si>
    <t>255.02M</t>
  </si>
  <si>
    <t>397.62M</t>
  </si>
  <si>
    <t>193.72M</t>
  </si>
  <si>
    <t>374.68M</t>
  </si>
  <si>
    <t>451.74M</t>
  </si>
  <si>
    <t>318.10M</t>
  </si>
  <si>
    <t>332.02M</t>
  </si>
  <si>
    <t>243.50M</t>
  </si>
  <si>
    <t>354.38M</t>
  </si>
  <si>
    <t>328.87M</t>
  </si>
  <si>
    <t>317.71M</t>
  </si>
  <si>
    <t>253.81M</t>
  </si>
  <si>
    <t>306.48M</t>
  </si>
  <si>
    <t>311.79M</t>
  </si>
  <si>
    <t>230.08M</t>
  </si>
  <si>
    <t>219.66M</t>
  </si>
  <si>
    <t>206.48M</t>
  </si>
  <si>
    <t>135.54M</t>
  </si>
  <si>
    <t>141.17M</t>
  </si>
  <si>
    <t>148.98M</t>
  </si>
  <si>
    <t>164.24M</t>
  </si>
  <si>
    <t>251.79M</t>
  </si>
  <si>
    <t>266.40M</t>
  </si>
  <si>
    <t>179.76M</t>
  </si>
  <si>
    <t>244.71M</t>
  </si>
  <si>
    <t>172.28M</t>
  </si>
  <si>
    <t>168.90M</t>
  </si>
  <si>
    <t>410.54M</t>
  </si>
  <si>
    <t>477.53M</t>
  </si>
  <si>
    <t>359.39M</t>
  </si>
  <si>
    <t>222.66M</t>
  </si>
  <si>
    <t>276.20M</t>
  </si>
  <si>
    <t>250.44M</t>
  </si>
  <si>
    <t>443.98M</t>
  </si>
  <si>
    <t>477.68M</t>
  </si>
  <si>
    <t>291.66M</t>
  </si>
  <si>
    <t>309.16M</t>
  </si>
  <si>
    <t>386.87M</t>
  </si>
  <si>
    <t>247.44M</t>
  </si>
  <si>
    <t>233.85M</t>
  </si>
  <si>
    <t>332.37M</t>
  </si>
  <si>
    <t>216.93M</t>
  </si>
  <si>
    <t>229.10M</t>
  </si>
  <si>
    <t>332.55M</t>
  </si>
  <si>
    <t>208.44M</t>
  </si>
  <si>
    <t>185.48M</t>
  </si>
  <si>
    <t>217.52M</t>
  </si>
  <si>
    <t>162.01M</t>
  </si>
  <si>
    <t>180.66M</t>
  </si>
  <si>
    <t>213.34M</t>
  </si>
  <si>
    <t>153.25M</t>
  </si>
  <si>
    <t>93.56M</t>
  </si>
  <si>
    <t>Change %</t>
  </si>
  <si>
    <t>Vol.</t>
  </si>
  <si>
    <t>Price</t>
  </si>
  <si>
    <t>Day</t>
  </si>
  <si>
    <t>30 day moving average</t>
  </si>
  <si>
    <t>Return %</t>
  </si>
  <si>
    <t>Return%</t>
  </si>
  <si>
    <t>month</t>
  </si>
  <si>
    <t>Actual Price</t>
  </si>
  <si>
    <t>Forecast price (3 month MA)</t>
  </si>
  <si>
    <t>Absolute error</t>
  </si>
  <si>
    <t>MAE</t>
  </si>
  <si>
    <t>Percentage error</t>
  </si>
  <si>
    <t>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</si>
</sst>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19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1"/>
      <color rgb="FF006100"/>
      <name val="Arial Narrow"/>
      <family val="2"/>
    </font>
    <font>
      <sz val="11"/>
      <color rgb="FF9C0006"/>
      <name val="Arial Narrow"/>
      <family val="2"/>
    </font>
    <font>
      <sz val="11"/>
      <color rgb="FF9C5700"/>
      <name val="Arial Narrow"/>
      <family val="2"/>
    </font>
    <font>
      <sz val="11"/>
      <color rgb="FF3F3F76"/>
      <name val="Arial Narrow"/>
      <family val="2"/>
    </font>
    <font>
      <b/>
      <sz val="11"/>
      <color rgb="FF3F3F3F"/>
      <name val="Arial Narrow"/>
      <family val="2"/>
    </font>
    <font>
      <b/>
      <sz val="11"/>
      <color rgb="FFFA7D00"/>
      <name val="Arial Narrow"/>
      <family val="2"/>
    </font>
    <font>
      <sz val="11"/>
      <color rgb="FFFA7D00"/>
      <name val="Arial Narrow"/>
      <family val="2"/>
    </font>
    <font>
      <b/>
      <sz val="11"/>
      <color theme="0"/>
      <name val="Arial Narrow"/>
      <family val="2"/>
    </font>
    <font>
      <sz val="11"/>
      <color rgb="FFFF0000"/>
      <name val="Arial Narrow"/>
      <family val="2"/>
    </font>
    <font>
      <i/>
      <sz val="11"/>
      <color rgb="FF7F7F7F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5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33" borderId="0" xfId="0" applyFill="1"/>
    <xf numFmtId="0" fontId="13" fillId="34" borderId="10" xfId="0" applyFont="1" applyFill="1" applyBorder="1"/>
    <xf numFmtId="0" fontId="13" fillId="34" borderId="11" xfId="0" applyFont="1" applyFill="1" applyBorder="1"/>
    <xf numFmtId="0" fontId="0" fillId="0" borderId="11" xfId="0" applyBorder="1"/>
    <xf numFmtId="0" fontId="0" fillId="0" borderId="13" xfId="0" applyBorder="1"/>
    <xf numFmtId="164" fontId="0" fillId="0" borderId="10" xfId="0" applyNumberFormat="1" applyBorder="1"/>
    <xf numFmtId="164" fontId="0" fillId="0" borderId="12" xfId="0" applyNumberFormat="1" applyBorder="1"/>
    <xf numFmtId="0" fontId="13" fillId="34" borderId="0" xfId="0" applyFont="1" applyFill="1"/>
    <xf numFmtId="0" fontId="0" fillId="35" borderId="0" xfId="0" applyFill="1"/>
    <xf numFmtId="164" fontId="0" fillId="33" borderId="0" xfId="0" applyNumberFormat="1" applyFill="1"/>
    <xf numFmtId="49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2" fontId="0" fillId="0" borderId="0" xfId="0" applyNumberFormat="1"/>
    <xf numFmtId="17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1" defaultTableStyle="TableStyleMedium2" defaultPivotStyle="PivotStyleLight16">
    <tableStyle name="Invisible" pivot="0" table="0" count="0" xr9:uid="{8E2602F0-2EC4-435A-B074-2DDD533D61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bg1"/>
                </a:solidFill>
              </a:rPr>
              <a:t>Monthly Return Fluctuations of Wipro Ltd. Stock Prices (2020–2025)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469615227469697E-2"/>
          <c:y val="0.1126173705956037"/>
          <c:w val="0.94187978757784596"/>
          <c:h val="0.807199382273315"/>
        </c:manualLayout>
      </c:layout>
      <c:lineChart>
        <c:grouping val="standard"/>
        <c:varyColors val="0"/>
        <c:ser>
          <c:idx val="0"/>
          <c:order val="0"/>
          <c:tx>
            <c:strRef>
              <c:f>'montly stock movements'!$J$1</c:f>
              <c:strCache>
                <c:ptCount val="1"/>
                <c:pt idx="0">
                  <c:v>Return%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>
              <a:glow rad="381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numRef>
              <c:f>'montly stock movements'!$I$2:$I$73</c:f>
              <c:numCache>
                <c:formatCode>mmm\-yy</c:formatCode>
                <c:ptCount val="72"/>
                <c:pt idx="0">
                  <c:v>45992</c:v>
                </c:pt>
                <c:pt idx="1">
                  <c:v>45962</c:v>
                </c:pt>
                <c:pt idx="2">
                  <c:v>45931</c:v>
                </c:pt>
                <c:pt idx="3">
                  <c:v>45901</c:v>
                </c:pt>
                <c:pt idx="4">
                  <c:v>45870</c:v>
                </c:pt>
                <c:pt idx="5">
                  <c:v>45839</c:v>
                </c:pt>
                <c:pt idx="6">
                  <c:v>45809</c:v>
                </c:pt>
                <c:pt idx="7">
                  <c:v>45778</c:v>
                </c:pt>
                <c:pt idx="8">
                  <c:v>45748</c:v>
                </c:pt>
                <c:pt idx="9">
                  <c:v>45717</c:v>
                </c:pt>
                <c:pt idx="10">
                  <c:v>45689</c:v>
                </c:pt>
                <c:pt idx="11">
                  <c:v>45658</c:v>
                </c:pt>
                <c:pt idx="12">
                  <c:v>45627</c:v>
                </c:pt>
                <c:pt idx="13">
                  <c:v>45597</c:v>
                </c:pt>
                <c:pt idx="14">
                  <c:v>45566</c:v>
                </c:pt>
                <c:pt idx="15">
                  <c:v>45536</c:v>
                </c:pt>
                <c:pt idx="16">
                  <c:v>45505</c:v>
                </c:pt>
                <c:pt idx="17">
                  <c:v>45474</c:v>
                </c:pt>
                <c:pt idx="18">
                  <c:v>45444</c:v>
                </c:pt>
                <c:pt idx="19">
                  <c:v>45413</c:v>
                </c:pt>
                <c:pt idx="20">
                  <c:v>45383</c:v>
                </c:pt>
                <c:pt idx="21">
                  <c:v>45352</c:v>
                </c:pt>
                <c:pt idx="22">
                  <c:v>45323</c:v>
                </c:pt>
                <c:pt idx="23">
                  <c:v>45292</c:v>
                </c:pt>
                <c:pt idx="24">
                  <c:v>45261</c:v>
                </c:pt>
                <c:pt idx="25">
                  <c:v>45231</c:v>
                </c:pt>
                <c:pt idx="26">
                  <c:v>45200</c:v>
                </c:pt>
                <c:pt idx="27">
                  <c:v>45170</c:v>
                </c:pt>
                <c:pt idx="28">
                  <c:v>45139</c:v>
                </c:pt>
                <c:pt idx="29">
                  <c:v>45108</c:v>
                </c:pt>
                <c:pt idx="30">
                  <c:v>45078</c:v>
                </c:pt>
                <c:pt idx="31">
                  <c:v>45047</c:v>
                </c:pt>
                <c:pt idx="32">
                  <c:v>45017</c:v>
                </c:pt>
                <c:pt idx="33">
                  <c:v>44986</c:v>
                </c:pt>
                <c:pt idx="34">
                  <c:v>44958</c:v>
                </c:pt>
                <c:pt idx="35">
                  <c:v>44927</c:v>
                </c:pt>
                <c:pt idx="36">
                  <c:v>44896</c:v>
                </c:pt>
                <c:pt idx="37">
                  <c:v>44866</c:v>
                </c:pt>
                <c:pt idx="38">
                  <c:v>44835</c:v>
                </c:pt>
                <c:pt idx="39">
                  <c:v>44805</c:v>
                </c:pt>
                <c:pt idx="40">
                  <c:v>44774</c:v>
                </c:pt>
                <c:pt idx="41">
                  <c:v>44743</c:v>
                </c:pt>
                <c:pt idx="42">
                  <c:v>44713</c:v>
                </c:pt>
                <c:pt idx="43">
                  <c:v>44682</c:v>
                </c:pt>
                <c:pt idx="44">
                  <c:v>44652</c:v>
                </c:pt>
                <c:pt idx="45">
                  <c:v>44621</c:v>
                </c:pt>
                <c:pt idx="46">
                  <c:v>44593</c:v>
                </c:pt>
                <c:pt idx="47">
                  <c:v>44562</c:v>
                </c:pt>
                <c:pt idx="48">
                  <c:v>44531</c:v>
                </c:pt>
                <c:pt idx="49">
                  <c:v>44501</c:v>
                </c:pt>
                <c:pt idx="50">
                  <c:v>44470</c:v>
                </c:pt>
                <c:pt idx="51">
                  <c:v>44440</c:v>
                </c:pt>
                <c:pt idx="52">
                  <c:v>44409</c:v>
                </c:pt>
                <c:pt idx="53">
                  <c:v>44378</c:v>
                </c:pt>
                <c:pt idx="54">
                  <c:v>44348</c:v>
                </c:pt>
                <c:pt idx="55">
                  <c:v>44317</c:v>
                </c:pt>
                <c:pt idx="56">
                  <c:v>44287</c:v>
                </c:pt>
                <c:pt idx="57">
                  <c:v>44256</c:v>
                </c:pt>
                <c:pt idx="58">
                  <c:v>44228</c:v>
                </c:pt>
                <c:pt idx="59">
                  <c:v>44197</c:v>
                </c:pt>
                <c:pt idx="60">
                  <c:v>44166</c:v>
                </c:pt>
                <c:pt idx="61">
                  <c:v>44136</c:v>
                </c:pt>
                <c:pt idx="62">
                  <c:v>44105</c:v>
                </c:pt>
                <c:pt idx="63">
                  <c:v>44075</c:v>
                </c:pt>
                <c:pt idx="64">
                  <c:v>44044</c:v>
                </c:pt>
                <c:pt idx="65">
                  <c:v>44013</c:v>
                </c:pt>
                <c:pt idx="66">
                  <c:v>43983</c:v>
                </c:pt>
                <c:pt idx="67">
                  <c:v>43952</c:v>
                </c:pt>
                <c:pt idx="68">
                  <c:v>43922</c:v>
                </c:pt>
                <c:pt idx="69">
                  <c:v>43891</c:v>
                </c:pt>
                <c:pt idx="70">
                  <c:v>43862</c:v>
                </c:pt>
                <c:pt idx="71">
                  <c:v>43831</c:v>
                </c:pt>
              </c:numCache>
            </c:numRef>
          </c:cat>
          <c:val>
            <c:numRef>
              <c:f>'montly stock movements'!$J$2:$J$73</c:f>
              <c:numCache>
                <c:formatCode>General</c:formatCode>
                <c:ptCount val="72"/>
                <c:pt idx="0">
                  <c:v>0</c:v>
                </c:pt>
                <c:pt idx="1">
                  <c:v>-4.2552375105517628</c:v>
                </c:pt>
                <c:pt idx="2">
                  <c:v>-3.5506752695066779</c:v>
                </c:pt>
                <c:pt idx="3">
                  <c:v>-0.54015872356337857</c:v>
                </c:pt>
                <c:pt idx="4">
                  <c:v>4.1943434849814061</c:v>
                </c:pt>
                <c:pt idx="5">
                  <c:v>-0.44505031875224937</c:v>
                </c:pt>
                <c:pt idx="6">
                  <c:v>7.1204188481675423</c:v>
                </c:pt>
                <c:pt idx="7">
                  <c:v>-6.1320400030077566</c:v>
                </c:pt>
                <c:pt idx="8">
                  <c:v>-3.2723194616894253</c:v>
                </c:pt>
                <c:pt idx="9">
                  <c:v>8.592132505175984</c:v>
                </c:pt>
                <c:pt idx="10">
                  <c:v>5.8722592945662448</c:v>
                </c:pt>
                <c:pt idx="11">
                  <c:v>12.335674410228705</c:v>
                </c:pt>
                <c:pt idx="12">
                  <c:v>-3.2221865982686615</c:v>
                </c:pt>
                <c:pt idx="13">
                  <c:v>-4.2835845618684791</c:v>
                </c:pt>
                <c:pt idx="14">
                  <c:v>-4.5064377682403567</c:v>
                </c:pt>
                <c:pt idx="15">
                  <c:v>-1.8738673432402899</c:v>
                </c:pt>
                <c:pt idx="16">
                  <c:v>-0.56513869907288794</c:v>
                </c:pt>
                <c:pt idx="17">
                  <c:v>-3.0460624071322395</c:v>
                </c:pt>
                <c:pt idx="18">
                  <c:v>-1.3678160919540205</c:v>
                </c:pt>
                <c:pt idx="19">
                  <c:v>-14.889484520063711</c:v>
                </c:pt>
                <c:pt idx="20">
                  <c:v>5.5225924235508881</c:v>
                </c:pt>
                <c:pt idx="21">
                  <c:v>3.8278546712802868</c:v>
                </c:pt>
                <c:pt idx="22">
                  <c:v>8.0191626744428248</c:v>
                </c:pt>
                <c:pt idx="23">
                  <c:v>-7.8017740069417725</c:v>
                </c:pt>
                <c:pt idx="24">
                  <c:v>-1.4305433555025673</c:v>
                </c:pt>
                <c:pt idx="25">
                  <c:v>-12.357309569276472</c:v>
                </c:pt>
                <c:pt idx="26">
                  <c:v>-7.567907810003387</c:v>
                </c:pt>
                <c:pt idx="27">
                  <c:v>6.3541121005762147</c:v>
                </c:pt>
                <c:pt idx="28">
                  <c:v>0.57626951682016814</c:v>
                </c:pt>
                <c:pt idx="29">
                  <c:v>-0.81782566111654642</c:v>
                </c:pt>
                <c:pt idx="30">
                  <c:v>-3.9302819335407144</c:v>
                </c:pt>
                <c:pt idx="31">
                  <c:v>3.7261653903479472</c:v>
                </c:pt>
                <c:pt idx="32">
                  <c:v>-4.6179764146268916</c:v>
                </c:pt>
                <c:pt idx="33">
                  <c:v>-5.1324675324675297</c:v>
                </c:pt>
                <c:pt idx="34">
                  <c:v>5.9741539809440347</c:v>
                </c:pt>
                <c:pt idx="35">
                  <c:v>3.0486229525138251</c:v>
                </c:pt>
                <c:pt idx="36">
                  <c:v>-1.5293586722158208</c:v>
                </c:pt>
                <c:pt idx="37">
                  <c:v>3.6001629493838441</c:v>
                </c:pt>
                <c:pt idx="38">
                  <c:v>-4.9987711968542587</c:v>
                </c:pt>
                <c:pt idx="39">
                  <c:v>1.9867549668874189</c:v>
                </c:pt>
                <c:pt idx="40">
                  <c:v>4.9005681818181799</c:v>
                </c:pt>
                <c:pt idx="41">
                  <c:v>2.4518812264242156</c:v>
                </c:pt>
                <c:pt idx="42">
                  <c:v>-1.8031626150578208</c:v>
                </c:pt>
                <c:pt idx="43">
                  <c:v>14.901696870643658</c:v>
                </c:pt>
                <c:pt idx="44">
                  <c:v>6.4301552106430169</c:v>
                </c:pt>
                <c:pt idx="45">
                  <c:v>16.332547169811313</c:v>
                </c:pt>
                <c:pt idx="46">
                  <c:v>-6.099003210001694</c:v>
                </c:pt>
                <c:pt idx="47">
                  <c:v>3.0226700251889294</c:v>
                </c:pt>
                <c:pt idx="48">
                  <c:v>24.931889626266152</c:v>
                </c:pt>
                <c:pt idx="49">
                  <c:v>-10.920375754864683</c:v>
                </c:pt>
                <c:pt idx="50">
                  <c:v>1.493942627581442</c:v>
                </c:pt>
                <c:pt idx="51">
                  <c:v>-1.9574494402869638</c:v>
                </c:pt>
                <c:pt idx="52">
                  <c:v>1.0818482889134227</c:v>
                </c:pt>
                <c:pt idx="53">
                  <c:v>-8.3967798302546246</c:v>
                </c:pt>
                <c:pt idx="54">
                  <c:v>-7.0681609156248939</c:v>
                </c:pt>
                <c:pt idx="55">
                  <c:v>-1.2095887398284626</c:v>
                </c:pt>
                <c:pt idx="56">
                  <c:v>-8.5856337192045071</c:v>
                </c:pt>
                <c:pt idx="57">
                  <c:v>-15.95502881727413</c:v>
                </c:pt>
                <c:pt idx="58">
                  <c:v>-0.92722267832133465</c:v>
                </c:pt>
                <c:pt idx="59">
                  <c:v>1.8523031927857581</c:v>
                </c:pt>
                <c:pt idx="60">
                  <c:v>-7.5759751136635485</c:v>
                </c:pt>
                <c:pt idx="61">
                  <c:v>-9.253314001657003</c:v>
                </c:pt>
                <c:pt idx="62">
                  <c:v>-2.7960057061340975</c:v>
                </c:pt>
                <c:pt idx="63">
                  <c:v>-7.9659524508365092</c:v>
                </c:pt>
                <c:pt idx="64">
                  <c:v>-13.477484373006757</c:v>
                </c:pt>
                <c:pt idx="65">
                  <c:v>3.5532620715075511</c:v>
                </c:pt>
                <c:pt idx="66">
                  <c:v>-21.812486651954156</c:v>
                </c:pt>
                <c:pt idx="67">
                  <c:v>-3.1230082855321797</c:v>
                </c:pt>
                <c:pt idx="68">
                  <c:v>-10.272556390977449</c:v>
                </c:pt>
                <c:pt idx="69">
                  <c:v>3.0166544464229554</c:v>
                </c:pt>
                <c:pt idx="70">
                  <c:v>12.577529232333509</c:v>
                </c:pt>
                <c:pt idx="71">
                  <c:v>6.9364161849711046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B-455D-9888-27344094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754176"/>
        <c:axId val="757749856"/>
      </c:lineChart>
      <c:dateAx>
        <c:axId val="757754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49856"/>
        <c:crosses val="autoZero"/>
        <c:auto val="1"/>
        <c:lblOffset val="100"/>
        <c:baseTimeUnit val="months"/>
      </c:dateAx>
      <c:valAx>
        <c:axId val="75774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stock movements'!$J$1</c:f>
              <c:strCache>
                <c:ptCount val="1"/>
                <c:pt idx="0">
                  <c:v>Close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'daily stock movements'!$I$2:$I$1483</c:f>
              <c:numCache>
                <c:formatCode>[$-F800]dddd\,\ mmmm\ dd\,\ yyyy</c:formatCode>
                <c:ptCount val="1482"/>
                <c:pt idx="0">
                  <c:v>44196</c:v>
                </c:pt>
                <c:pt idx="1">
                  <c:v>44195</c:v>
                </c:pt>
                <c:pt idx="2">
                  <c:v>44194</c:v>
                </c:pt>
                <c:pt idx="3">
                  <c:v>44193</c:v>
                </c:pt>
                <c:pt idx="4">
                  <c:v>44189</c:v>
                </c:pt>
                <c:pt idx="5">
                  <c:v>44188</c:v>
                </c:pt>
                <c:pt idx="6">
                  <c:v>44187</c:v>
                </c:pt>
                <c:pt idx="7">
                  <c:v>44186</c:v>
                </c:pt>
                <c:pt idx="8">
                  <c:v>44183</c:v>
                </c:pt>
                <c:pt idx="9">
                  <c:v>44182</c:v>
                </c:pt>
                <c:pt idx="10">
                  <c:v>44181</c:v>
                </c:pt>
                <c:pt idx="11">
                  <c:v>44180</c:v>
                </c:pt>
                <c:pt idx="12">
                  <c:v>44179</c:v>
                </c:pt>
                <c:pt idx="13">
                  <c:v>44176</c:v>
                </c:pt>
                <c:pt idx="14">
                  <c:v>44175</c:v>
                </c:pt>
                <c:pt idx="15">
                  <c:v>44174</c:v>
                </c:pt>
                <c:pt idx="16">
                  <c:v>44173</c:v>
                </c:pt>
                <c:pt idx="17">
                  <c:v>44172</c:v>
                </c:pt>
                <c:pt idx="18">
                  <c:v>44169</c:v>
                </c:pt>
                <c:pt idx="19">
                  <c:v>44168</c:v>
                </c:pt>
                <c:pt idx="20">
                  <c:v>44167</c:v>
                </c:pt>
                <c:pt idx="21">
                  <c:v>44166</c:v>
                </c:pt>
                <c:pt idx="22">
                  <c:v>44162</c:v>
                </c:pt>
                <c:pt idx="23">
                  <c:v>44161</c:v>
                </c:pt>
                <c:pt idx="24">
                  <c:v>44160</c:v>
                </c:pt>
                <c:pt idx="25">
                  <c:v>44159</c:v>
                </c:pt>
                <c:pt idx="26">
                  <c:v>44158</c:v>
                </c:pt>
                <c:pt idx="27">
                  <c:v>44155</c:v>
                </c:pt>
                <c:pt idx="28">
                  <c:v>44154</c:v>
                </c:pt>
                <c:pt idx="29">
                  <c:v>44153</c:v>
                </c:pt>
                <c:pt idx="30">
                  <c:v>44152</c:v>
                </c:pt>
                <c:pt idx="31">
                  <c:v>44149</c:v>
                </c:pt>
                <c:pt idx="32">
                  <c:v>44148</c:v>
                </c:pt>
                <c:pt idx="33">
                  <c:v>44147</c:v>
                </c:pt>
                <c:pt idx="34">
                  <c:v>44146</c:v>
                </c:pt>
                <c:pt idx="35">
                  <c:v>44145</c:v>
                </c:pt>
                <c:pt idx="36">
                  <c:v>44144</c:v>
                </c:pt>
                <c:pt idx="37">
                  <c:v>44141</c:v>
                </c:pt>
                <c:pt idx="38">
                  <c:v>44140</c:v>
                </c:pt>
                <c:pt idx="39">
                  <c:v>44139</c:v>
                </c:pt>
                <c:pt idx="40">
                  <c:v>44138</c:v>
                </c:pt>
                <c:pt idx="41">
                  <c:v>44137</c:v>
                </c:pt>
                <c:pt idx="42">
                  <c:v>44134</c:v>
                </c:pt>
                <c:pt idx="43">
                  <c:v>44133</c:v>
                </c:pt>
                <c:pt idx="44">
                  <c:v>44132</c:v>
                </c:pt>
                <c:pt idx="45">
                  <c:v>44131</c:v>
                </c:pt>
                <c:pt idx="46">
                  <c:v>44130</c:v>
                </c:pt>
                <c:pt idx="47">
                  <c:v>44127</c:v>
                </c:pt>
                <c:pt idx="48">
                  <c:v>44126</c:v>
                </c:pt>
                <c:pt idx="49">
                  <c:v>44125</c:v>
                </c:pt>
                <c:pt idx="50">
                  <c:v>44124</c:v>
                </c:pt>
                <c:pt idx="51">
                  <c:v>44123</c:v>
                </c:pt>
                <c:pt idx="52">
                  <c:v>44120</c:v>
                </c:pt>
                <c:pt idx="53">
                  <c:v>44119</c:v>
                </c:pt>
                <c:pt idx="54">
                  <c:v>44118</c:v>
                </c:pt>
                <c:pt idx="55">
                  <c:v>44117</c:v>
                </c:pt>
                <c:pt idx="56">
                  <c:v>44116</c:v>
                </c:pt>
                <c:pt idx="57">
                  <c:v>44113</c:v>
                </c:pt>
                <c:pt idx="58">
                  <c:v>44112</c:v>
                </c:pt>
                <c:pt idx="59">
                  <c:v>44111</c:v>
                </c:pt>
                <c:pt idx="60">
                  <c:v>44110</c:v>
                </c:pt>
                <c:pt idx="61">
                  <c:v>44109</c:v>
                </c:pt>
                <c:pt idx="62">
                  <c:v>44105</c:v>
                </c:pt>
                <c:pt idx="63">
                  <c:v>44104</c:v>
                </c:pt>
                <c:pt idx="64">
                  <c:v>44103</c:v>
                </c:pt>
                <c:pt idx="65">
                  <c:v>44102</c:v>
                </c:pt>
                <c:pt idx="66">
                  <c:v>44099</c:v>
                </c:pt>
                <c:pt idx="67">
                  <c:v>44098</c:v>
                </c:pt>
                <c:pt idx="68">
                  <c:v>44097</c:v>
                </c:pt>
                <c:pt idx="69">
                  <c:v>44096</c:v>
                </c:pt>
                <c:pt idx="70">
                  <c:v>44095</c:v>
                </c:pt>
                <c:pt idx="71">
                  <c:v>44092</c:v>
                </c:pt>
                <c:pt idx="72">
                  <c:v>44091</c:v>
                </c:pt>
                <c:pt idx="73">
                  <c:v>44090</c:v>
                </c:pt>
                <c:pt idx="74">
                  <c:v>44089</c:v>
                </c:pt>
                <c:pt idx="75">
                  <c:v>44088</c:v>
                </c:pt>
                <c:pt idx="76">
                  <c:v>44085</c:v>
                </c:pt>
                <c:pt idx="77">
                  <c:v>44084</c:v>
                </c:pt>
                <c:pt idx="78">
                  <c:v>44083</c:v>
                </c:pt>
                <c:pt idx="79">
                  <c:v>44082</c:v>
                </c:pt>
                <c:pt idx="80">
                  <c:v>44081</c:v>
                </c:pt>
                <c:pt idx="81">
                  <c:v>44078</c:v>
                </c:pt>
                <c:pt idx="82">
                  <c:v>44077</c:v>
                </c:pt>
                <c:pt idx="83">
                  <c:v>44076</c:v>
                </c:pt>
                <c:pt idx="84">
                  <c:v>44075</c:v>
                </c:pt>
                <c:pt idx="85">
                  <c:v>44074</c:v>
                </c:pt>
                <c:pt idx="86">
                  <c:v>44071</c:v>
                </c:pt>
                <c:pt idx="87">
                  <c:v>44070</c:v>
                </c:pt>
                <c:pt idx="88">
                  <c:v>44069</c:v>
                </c:pt>
                <c:pt idx="89">
                  <c:v>44068</c:v>
                </c:pt>
                <c:pt idx="90">
                  <c:v>44067</c:v>
                </c:pt>
                <c:pt idx="91">
                  <c:v>44064</c:v>
                </c:pt>
                <c:pt idx="92">
                  <c:v>44063</c:v>
                </c:pt>
                <c:pt idx="93">
                  <c:v>44062</c:v>
                </c:pt>
                <c:pt idx="94">
                  <c:v>44061</c:v>
                </c:pt>
                <c:pt idx="95">
                  <c:v>44060</c:v>
                </c:pt>
                <c:pt idx="96">
                  <c:v>44057</c:v>
                </c:pt>
                <c:pt idx="97">
                  <c:v>44056</c:v>
                </c:pt>
                <c:pt idx="98">
                  <c:v>44055</c:v>
                </c:pt>
                <c:pt idx="99">
                  <c:v>44054</c:v>
                </c:pt>
                <c:pt idx="100">
                  <c:v>44053</c:v>
                </c:pt>
                <c:pt idx="101">
                  <c:v>44050</c:v>
                </c:pt>
                <c:pt idx="102">
                  <c:v>44049</c:v>
                </c:pt>
                <c:pt idx="103">
                  <c:v>44048</c:v>
                </c:pt>
                <c:pt idx="104">
                  <c:v>44047</c:v>
                </c:pt>
                <c:pt idx="105">
                  <c:v>44046</c:v>
                </c:pt>
                <c:pt idx="106">
                  <c:v>44043</c:v>
                </c:pt>
                <c:pt idx="107">
                  <c:v>44042</c:v>
                </c:pt>
                <c:pt idx="108">
                  <c:v>44041</c:v>
                </c:pt>
                <c:pt idx="109">
                  <c:v>44040</c:v>
                </c:pt>
                <c:pt idx="110">
                  <c:v>44039</c:v>
                </c:pt>
                <c:pt idx="111">
                  <c:v>44036</c:v>
                </c:pt>
                <c:pt idx="112">
                  <c:v>44035</c:v>
                </c:pt>
                <c:pt idx="113">
                  <c:v>44034</c:v>
                </c:pt>
                <c:pt idx="114">
                  <c:v>44033</c:v>
                </c:pt>
                <c:pt idx="115">
                  <c:v>44032</c:v>
                </c:pt>
                <c:pt idx="116">
                  <c:v>44029</c:v>
                </c:pt>
                <c:pt idx="117">
                  <c:v>44028</c:v>
                </c:pt>
                <c:pt idx="118">
                  <c:v>44027</c:v>
                </c:pt>
                <c:pt idx="119">
                  <c:v>44026</c:v>
                </c:pt>
                <c:pt idx="120">
                  <c:v>44025</c:v>
                </c:pt>
                <c:pt idx="121">
                  <c:v>44022</c:v>
                </c:pt>
                <c:pt idx="122">
                  <c:v>44021</c:v>
                </c:pt>
                <c:pt idx="123">
                  <c:v>44020</c:v>
                </c:pt>
                <c:pt idx="124">
                  <c:v>44019</c:v>
                </c:pt>
                <c:pt idx="125">
                  <c:v>44018</c:v>
                </c:pt>
                <c:pt idx="126">
                  <c:v>44015</c:v>
                </c:pt>
                <c:pt idx="127">
                  <c:v>44014</c:v>
                </c:pt>
                <c:pt idx="128">
                  <c:v>44013</c:v>
                </c:pt>
                <c:pt idx="129">
                  <c:v>44012</c:v>
                </c:pt>
                <c:pt idx="130">
                  <c:v>44011</c:v>
                </c:pt>
                <c:pt idx="131">
                  <c:v>44008</c:v>
                </c:pt>
                <c:pt idx="132">
                  <c:v>44007</c:v>
                </c:pt>
                <c:pt idx="133">
                  <c:v>44006</c:v>
                </c:pt>
                <c:pt idx="134">
                  <c:v>44005</c:v>
                </c:pt>
                <c:pt idx="135">
                  <c:v>44004</c:v>
                </c:pt>
                <c:pt idx="136">
                  <c:v>44001</c:v>
                </c:pt>
                <c:pt idx="137">
                  <c:v>44000</c:v>
                </c:pt>
                <c:pt idx="138">
                  <c:v>43999</c:v>
                </c:pt>
                <c:pt idx="139">
                  <c:v>43998</c:v>
                </c:pt>
                <c:pt idx="140">
                  <c:v>43997</c:v>
                </c:pt>
                <c:pt idx="141">
                  <c:v>43994</c:v>
                </c:pt>
                <c:pt idx="142">
                  <c:v>43993</c:v>
                </c:pt>
                <c:pt idx="143">
                  <c:v>43992</c:v>
                </c:pt>
                <c:pt idx="144">
                  <c:v>43991</c:v>
                </c:pt>
                <c:pt idx="145">
                  <c:v>43990</c:v>
                </c:pt>
                <c:pt idx="146">
                  <c:v>43987</c:v>
                </c:pt>
                <c:pt idx="147">
                  <c:v>43986</c:v>
                </c:pt>
                <c:pt idx="148">
                  <c:v>43985</c:v>
                </c:pt>
                <c:pt idx="149">
                  <c:v>43984</c:v>
                </c:pt>
                <c:pt idx="150">
                  <c:v>43983</c:v>
                </c:pt>
                <c:pt idx="151">
                  <c:v>43980</c:v>
                </c:pt>
                <c:pt idx="152">
                  <c:v>43979</c:v>
                </c:pt>
                <c:pt idx="153">
                  <c:v>43978</c:v>
                </c:pt>
                <c:pt idx="154">
                  <c:v>43977</c:v>
                </c:pt>
                <c:pt idx="155">
                  <c:v>43973</c:v>
                </c:pt>
                <c:pt idx="156">
                  <c:v>43972</c:v>
                </c:pt>
                <c:pt idx="157">
                  <c:v>43971</c:v>
                </c:pt>
                <c:pt idx="158">
                  <c:v>43970</c:v>
                </c:pt>
                <c:pt idx="159">
                  <c:v>43969</c:v>
                </c:pt>
                <c:pt idx="160">
                  <c:v>43966</c:v>
                </c:pt>
                <c:pt idx="161">
                  <c:v>43965</c:v>
                </c:pt>
                <c:pt idx="162">
                  <c:v>43964</c:v>
                </c:pt>
                <c:pt idx="163">
                  <c:v>43963</c:v>
                </c:pt>
                <c:pt idx="164">
                  <c:v>43962</c:v>
                </c:pt>
                <c:pt idx="165">
                  <c:v>43959</c:v>
                </c:pt>
                <c:pt idx="166">
                  <c:v>43958</c:v>
                </c:pt>
                <c:pt idx="167">
                  <c:v>43957</c:v>
                </c:pt>
                <c:pt idx="168">
                  <c:v>43956</c:v>
                </c:pt>
                <c:pt idx="169">
                  <c:v>43955</c:v>
                </c:pt>
                <c:pt idx="170">
                  <c:v>43951</c:v>
                </c:pt>
                <c:pt idx="171">
                  <c:v>43950</c:v>
                </c:pt>
                <c:pt idx="172">
                  <c:v>43949</c:v>
                </c:pt>
                <c:pt idx="173">
                  <c:v>43948</c:v>
                </c:pt>
                <c:pt idx="174">
                  <c:v>43945</c:v>
                </c:pt>
                <c:pt idx="175">
                  <c:v>43944</c:v>
                </c:pt>
                <c:pt idx="176">
                  <c:v>43943</c:v>
                </c:pt>
                <c:pt idx="177">
                  <c:v>43942</c:v>
                </c:pt>
                <c:pt idx="178">
                  <c:v>43941</c:v>
                </c:pt>
                <c:pt idx="179">
                  <c:v>43938</c:v>
                </c:pt>
                <c:pt idx="180">
                  <c:v>43937</c:v>
                </c:pt>
                <c:pt idx="181">
                  <c:v>43936</c:v>
                </c:pt>
                <c:pt idx="182">
                  <c:v>43934</c:v>
                </c:pt>
                <c:pt idx="183">
                  <c:v>43930</c:v>
                </c:pt>
                <c:pt idx="184">
                  <c:v>43929</c:v>
                </c:pt>
                <c:pt idx="185">
                  <c:v>43928</c:v>
                </c:pt>
                <c:pt idx="186">
                  <c:v>43924</c:v>
                </c:pt>
                <c:pt idx="187">
                  <c:v>43922</c:v>
                </c:pt>
                <c:pt idx="188">
                  <c:v>43921</c:v>
                </c:pt>
                <c:pt idx="189">
                  <c:v>43920</c:v>
                </c:pt>
                <c:pt idx="190">
                  <c:v>43917</c:v>
                </c:pt>
                <c:pt idx="191">
                  <c:v>43916</c:v>
                </c:pt>
                <c:pt idx="192">
                  <c:v>43915</c:v>
                </c:pt>
                <c:pt idx="193">
                  <c:v>43914</c:v>
                </c:pt>
                <c:pt idx="194">
                  <c:v>43913</c:v>
                </c:pt>
                <c:pt idx="195">
                  <c:v>43910</c:v>
                </c:pt>
                <c:pt idx="196">
                  <c:v>43909</c:v>
                </c:pt>
                <c:pt idx="197">
                  <c:v>43908</c:v>
                </c:pt>
                <c:pt idx="198">
                  <c:v>43907</c:v>
                </c:pt>
                <c:pt idx="199">
                  <c:v>43906</c:v>
                </c:pt>
                <c:pt idx="200">
                  <c:v>43903</c:v>
                </c:pt>
                <c:pt idx="201">
                  <c:v>43902</c:v>
                </c:pt>
                <c:pt idx="202">
                  <c:v>43901</c:v>
                </c:pt>
                <c:pt idx="203">
                  <c:v>43899</c:v>
                </c:pt>
                <c:pt idx="204">
                  <c:v>43896</c:v>
                </c:pt>
                <c:pt idx="205">
                  <c:v>43895</c:v>
                </c:pt>
                <c:pt idx="206">
                  <c:v>43894</c:v>
                </c:pt>
                <c:pt idx="207">
                  <c:v>43893</c:v>
                </c:pt>
                <c:pt idx="208">
                  <c:v>43892</c:v>
                </c:pt>
                <c:pt idx="209">
                  <c:v>43889</c:v>
                </c:pt>
                <c:pt idx="210">
                  <c:v>43888</c:v>
                </c:pt>
                <c:pt idx="211">
                  <c:v>43887</c:v>
                </c:pt>
                <c:pt idx="212">
                  <c:v>43886</c:v>
                </c:pt>
                <c:pt idx="213">
                  <c:v>43885</c:v>
                </c:pt>
                <c:pt idx="214">
                  <c:v>43881</c:v>
                </c:pt>
                <c:pt idx="215">
                  <c:v>43880</c:v>
                </c:pt>
                <c:pt idx="216">
                  <c:v>43879</c:v>
                </c:pt>
                <c:pt idx="217">
                  <c:v>43878</c:v>
                </c:pt>
                <c:pt idx="218">
                  <c:v>43875</c:v>
                </c:pt>
                <c:pt idx="219">
                  <c:v>43874</c:v>
                </c:pt>
                <c:pt idx="220">
                  <c:v>43873</c:v>
                </c:pt>
                <c:pt idx="221">
                  <c:v>43872</c:v>
                </c:pt>
                <c:pt idx="222">
                  <c:v>43871</c:v>
                </c:pt>
                <c:pt idx="223">
                  <c:v>43868</c:v>
                </c:pt>
                <c:pt idx="224">
                  <c:v>43867</c:v>
                </c:pt>
                <c:pt idx="225">
                  <c:v>43866</c:v>
                </c:pt>
                <c:pt idx="226">
                  <c:v>43865</c:v>
                </c:pt>
                <c:pt idx="227">
                  <c:v>43864</c:v>
                </c:pt>
                <c:pt idx="228">
                  <c:v>43862</c:v>
                </c:pt>
                <c:pt idx="229">
                  <c:v>43861</c:v>
                </c:pt>
                <c:pt idx="230">
                  <c:v>43860</c:v>
                </c:pt>
                <c:pt idx="231">
                  <c:v>43859</c:v>
                </c:pt>
                <c:pt idx="232">
                  <c:v>43858</c:v>
                </c:pt>
                <c:pt idx="233">
                  <c:v>43857</c:v>
                </c:pt>
                <c:pt idx="234">
                  <c:v>43854</c:v>
                </c:pt>
                <c:pt idx="235">
                  <c:v>43853</c:v>
                </c:pt>
                <c:pt idx="236">
                  <c:v>43852</c:v>
                </c:pt>
                <c:pt idx="237">
                  <c:v>43851</c:v>
                </c:pt>
                <c:pt idx="238">
                  <c:v>43850</c:v>
                </c:pt>
                <c:pt idx="239">
                  <c:v>43847</c:v>
                </c:pt>
                <c:pt idx="240">
                  <c:v>43846</c:v>
                </c:pt>
                <c:pt idx="241">
                  <c:v>43845</c:v>
                </c:pt>
                <c:pt idx="242">
                  <c:v>43844</c:v>
                </c:pt>
                <c:pt idx="243">
                  <c:v>43843</c:v>
                </c:pt>
                <c:pt idx="244">
                  <c:v>43840</c:v>
                </c:pt>
                <c:pt idx="245">
                  <c:v>43839</c:v>
                </c:pt>
                <c:pt idx="246">
                  <c:v>43838</c:v>
                </c:pt>
                <c:pt idx="247">
                  <c:v>43837</c:v>
                </c:pt>
                <c:pt idx="248">
                  <c:v>43836</c:v>
                </c:pt>
                <c:pt idx="249">
                  <c:v>43833</c:v>
                </c:pt>
                <c:pt idx="250">
                  <c:v>43832</c:v>
                </c:pt>
                <c:pt idx="251">
                  <c:v>43831</c:v>
                </c:pt>
                <c:pt idx="252">
                  <c:v>44561</c:v>
                </c:pt>
                <c:pt idx="253">
                  <c:v>44560</c:v>
                </c:pt>
                <c:pt idx="254">
                  <c:v>44559</c:v>
                </c:pt>
                <c:pt idx="255">
                  <c:v>44558</c:v>
                </c:pt>
                <c:pt idx="256">
                  <c:v>44557</c:v>
                </c:pt>
                <c:pt idx="257">
                  <c:v>44554</c:v>
                </c:pt>
                <c:pt idx="258">
                  <c:v>44553</c:v>
                </c:pt>
                <c:pt idx="259">
                  <c:v>44552</c:v>
                </c:pt>
                <c:pt idx="260">
                  <c:v>44551</c:v>
                </c:pt>
                <c:pt idx="261">
                  <c:v>44550</c:v>
                </c:pt>
                <c:pt idx="262">
                  <c:v>44547</c:v>
                </c:pt>
                <c:pt idx="263">
                  <c:v>44546</c:v>
                </c:pt>
                <c:pt idx="264">
                  <c:v>44545</c:v>
                </c:pt>
                <c:pt idx="265">
                  <c:v>44544</c:v>
                </c:pt>
                <c:pt idx="266">
                  <c:v>44543</c:v>
                </c:pt>
                <c:pt idx="267">
                  <c:v>44540</c:v>
                </c:pt>
                <c:pt idx="268">
                  <c:v>44539</c:v>
                </c:pt>
                <c:pt idx="269">
                  <c:v>44538</c:v>
                </c:pt>
                <c:pt idx="270">
                  <c:v>44537</c:v>
                </c:pt>
                <c:pt idx="271">
                  <c:v>44536</c:v>
                </c:pt>
                <c:pt idx="272">
                  <c:v>44533</c:v>
                </c:pt>
                <c:pt idx="273">
                  <c:v>44532</c:v>
                </c:pt>
                <c:pt idx="274">
                  <c:v>44531</c:v>
                </c:pt>
                <c:pt idx="275">
                  <c:v>44530</c:v>
                </c:pt>
                <c:pt idx="276">
                  <c:v>44529</c:v>
                </c:pt>
                <c:pt idx="277">
                  <c:v>44526</c:v>
                </c:pt>
                <c:pt idx="278">
                  <c:v>44525</c:v>
                </c:pt>
                <c:pt idx="279">
                  <c:v>44524</c:v>
                </c:pt>
                <c:pt idx="280">
                  <c:v>44523</c:v>
                </c:pt>
                <c:pt idx="281">
                  <c:v>44522</c:v>
                </c:pt>
                <c:pt idx="282">
                  <c:v>44518</c:v>
                </c:pt>
                <c:pt idx="283">
                  <c:v>44517</c:v>
                </c:pt>
                <c:pt idx="284">
                  <c:v>44516</c:v>
                </c:pt>
                <c:pt idx="285">
                  <c:v>44515</c:v>
                </c:pt>
                <c:pt idx="286">
                  <c:v>44512</c:v>
                </c:pt>
                <c:pt idx="287">
                  <c:v>44511</c:v>
                </c:pt>
                <c:pt idx="288">
                  <c:v>44510</c:v>
                </c:pt>
                <c:pt idx="289">
                  <c:v>44509</c:v>
                </c:pt>
                <c:pt idx="290">
                  <c:v>44508</c:v>
                </c:pt>
                <c:pt idx="291">
                  <c:v>44504</c:v>
                </c:pt>
                <c:pt idx="292">
                  <c:v>44503</c:v>
                </c:pt>
                <c:pt idx="293">
                  <c:v>44502</c:v>
                </c:pt>
                <c:pt idx="294">
                  <c:v>44501</c:v>
                </c:pt>
                <c:pt idx="295">
                  <c:v>44498</c:v>
                </c:pt>
                <c:pt idx="296">
                  <c:v>44497</c:v>
                </c:pt>
                <c:pt idx="297">
                  <c:v>44496</c:v>
                </c:pt>
                <c:pt idx="298">
                  <c:v>44495</c:v>
                </c:pt>
                <c:pt idx="299">
                  <c:v>44494</c:v>
                </c:pt>
                <c:pt idx="300">
                  <c:v>44491</c:v>
                </c:pt>
                <c:pt idx="301">
                  <c:v>44490</c:v>
                </c:pt>
                <c:pt idx="302">
                  <c:v>44489</c:v>
                </c:pt>
                <c:pt idx="303">
                  <c:v>44488</c:v>
                </c:pt>
                <c:pt idx="304">
                  <c:v>44487</c:v>
                </c:pt>
                <c:pt idx="305">
                  <c:v>44483</c:v>
                </c:pt>
                <c:pt idx="306">
                  <c:v>44482</c:v>
                </c:pt>
                <c:pt idx="307">
                  <c:v>44481</c:v>
                </c:pt>
                <c:pt idx="308">
                  <c:v>44480</c:v>
                </c:pt>
                <c:pt idx="309">
                  <c:v>44477</c:v>
                </c:pt>
                <c:pt idx="310">
                  <c:v>44476</c:v>
                </c:pt>
                <c:pt idx="311">
                  <c:v>44475</c:v>
                </c:pt>
                <c:pt idx="312">
                  <c:v>44474</c:v>
                </c:pt>
                <c:pt idx="313">
                  <c:v>44473</c:v>
                </c:pt>
                <c:pt idx="314">
                  <c:v>44470</c:v>
                </c:pt>
                <c:pt idx="315">
                  <c:v>44469</c:v>
                </c:pt>
                <c:pt idx="316">
                  <c:v>44468</c:v>
                </c:pt>
                <c:pt idx="317">
                  <c:v>44467</c:v>
                </c:pt>
                <c:pt idx="318">
                  <c:v>44466</c:v>
                </c:pt>
                <c:pt idx="319">
                  <c:v>44463</c:v>
                </c:pt>
                <c:pt idx="320">
                  <c:v>44462</c:v>
                </c:pt>
                <c:pt idx="321">
                  <c:v>44461</c:v>
                </c:pt>
                <c:pt idx="322">
                  <c:v>44460</c:v>
                </c:pt>
                <c:pt idx="323">
                  <c:v>44459</c:v>
                </c:pt>
                <c:pt idx="324">
                  <c:v>44456</c:v>
                </c:pt>
                <c:pt idx="325">
                  <c:v>44455</c:v>
                </c:pt>
                <c:pt idx="326">
                  <c:v>44454</c:v>
                </c:pt>
                <c:pt idx="327">
                  <c:v>44453</c:v>
                </c:pt>
                <c:pt idx="328">
                  <c:v>44452</c:v>
                </c:pt>
                <c:pt idx="329">
                  <c:v>44448</c:v>
                </c:pt>
                <c:pt idx="330">
                  <c:v>44447</c:v>
                </c:pt>
                <c:pt idx="331">
                  <c:v>44446</c:v>
                </c:pt>
                <c:pt idx="332">
                  <c:v>44445</c:v>
                </c:pt>
                <c:pt idx="333">
                  <c:v>44442</c:v>
                </c:pt>
                <c:pt idx="334">
                  <c:v>44441</c:v>
                </c:pt>
                <c:pt idx="335">
                  <c:v>44440</c:v>
                </c:pt>
                <c:pt idx="336">
                  <c:v>44439</c:v>
                </c:pt>
                <c:pt idx="337">
                  <c:v>44438</c:v>
                </c:pt>
                <c:pt idx="338">
                  <c:v>44435</c:v>
                </c:pt>
                <c:pt idx="339">
                  <c:v>44434</c:v>
                </c:pt>
                <c:pt idx="340">
                  <c:v>44433</c:v>
                </c:pt>
                <c:pt idx="341">
                  <c:v>44432</c:v>
                </c:pt>
                <c:pt idx="342">
                  <c:v>44431</c:v>
                </c:pt>
                <c:pt idx="343">
                  <c:v>44428</c:v>
                </c:pt>
                <c:pt idx="344">
                  <c:v>44426</c:v>
                </c:pt>
                <c:pt idx="345">
                  <c:v>44425</c:v>
                </c:pt>
                <c:pt idx="346">
                  <c:v>44424</c:v>
                </c:pt>
                <c:pt idx="347">
                  <c:v>44421</c:v>
                </c:pt>
                <c:pt idx="348">
                  <c:v>44420</c:v>
                </c:pt>
                <c:pt idx="349">
                  <c:v>44419</c:v>
                </c:pt>
                <c:pt idx="350">
                  <c:v>44418</c:v>
                </c:pt>
                <c:pt idx="351">
                  <c:v>44417</c:v>
                </c:pt>
                <c:pt idx="352">
                  <c:v>44414</c:v>
                </c:pt>
                <c:pt idx="353">
                  <c:v>44413</c:v>
                </c:pt>
                <c:pt idx="354">
                  <c:v>44412</c:v>
                </c:pt>
                <c:pt idx="355">
                  <c:v>44411</c:v>
                </c:pt>
                <c:pt idx="356">
                  <c:v>44410</c:v>
                </c:pt>
                <c:pt idx="357">
                  <c:v>44407</c:v>
                </c:pt>
                <c:pt idx="358">
                  <c:v>44406</c:v>
                </c:pt>
                <c:pt idx="359">
                  <c:v>44405</c:v>
                </c:pt>
                <c:pt idx="360">
                  <c:v>44404</c:v>
                </c:pt>
                <c:pt idx="361">
                  <c:v>44403</c:v>
                </c:pt>
                <c:pt idx="362">
                  <c:v>44400</c:v>
                </c:pt>
                <c:pt idx="363">
                  <c:v>44399</c:v>
                </c:pt>
                <c:pt idx="364">
                  <c:v>44397</c:v>
                </c:pt>
                <c:pt idx="365">
                  <c:v>44396</c:v>
                </c:pt>
                <c:pt idx="366">
                  <c:v>44393</c:v>
                </c:pt>
                <c:pt idx="367">
                  <c:v>44392</c:v>
                </c:pt>
                <c:pt idx="368">
                  <c:v>44391</c:v>
                </c:pt>
                <c:pt idx="369">
                  <c:v>44390</c:v>
                </c:pt>
                <c:pt idx="370">
                  <c:v>44389</c:v>
                </c:pt>
                <c:pt idx="371">
                  <c:v>44386</c:v>
                </c:pt>
                <c:pt idx="372">
                  <c:v>44385</c:v>
                </c:pt>
                <c:pt idx="373">
                  <c:v>44384</c:v>
                </c:pt>
                <c:pt idx="374">
                  <c:v>44383</c:v>
                </c:pt>
                <c:pt idx="375">
                  <c:v>44382</c:v>
                </c:pt>
                <c:pt idx="376">
                  <c:v>44379</c:v>
                </c:pt>
                <c:pt idx="377">
                  <c:v>44378</c:v>
                </c:pt>
                <c:pt idx="378">
                  <c:v>44377</c:v>
                </c:pt>
                <c:pt idx="379">
                  <c:v>44376</c:v>
                </c:pt>
                <c:pt idx="380">
                  <c:v>44375</c:v>
                </c:pt>
                <c:pt idx="381">
                  <c:v>44372</c:v>
                </c:pt>
                <c:pt idx="382">
                  <c:v>44371</c:v>
                </c:pt>
                <c:pt idx="383">
                  <c:v>44370</c:v>
                </c:pt>
                <c:pt idx="384">
                  <c:v>44369</c:v>
                </c:pt>
                <c:pt idx="385">
                  <c:v>44368</c:v>
                </c:pt>
                <c:pt idx="386">
                  <c:v>44365</c:v>
                </c:pt>
                <c:pt idx="387">
                  <c:v>44364</c:v>
                </c:pt>
                <c:pt idx="388">
                  <c:v>44363</c:v>
                </c:pt>
                <c:pt idx="389">
                  <c:v>44362</c:v>
                </c:pt>
                <c:pt idx="390">
                  <c:v>44361</c:v>
                </c:pt>
                <c:pt idx="391">
                  <c:v>44358</c:v>
                </c:pt>
                <c:pt idx="392">
                  <c:v>44357</c:v>
                </c:pt>
                <c:pt idx="393">
                  <c:v>44356</c:v>
                </c:pt>
                <c:pt idx="394">
                  <c:v>44355</c:v>
                </c:pt>
                <c:pt idx="395">
                  <c:v>44354</c:v>
                </c:pt>
                <c:pt idx="396">
                  <c:v>44351</c:v>
                </c:pt>
                <c:pt idx="397">
                  <c:v>44350</c:v>
                </c:pt>
                <c:pt idx="398">
                  <c:v>44349</c:v>
                </c:pt>
                <c:pt idx="399">
                  <c:v>44348</c:v>
                </c:pt>
                <c:pt idx="400">
                  <c:v>44347</c:v>
                </c:pt>
                <c:pt idx="401">
                  <c:v>44344</c:v>
                </c:pt>
                <c:pt idx="402">
                  <c:v>44343</c:v>
                </c:pt>
                <c:pt idx="403">
                  <c:v>44342</c:v>
                </c:pt>
                <c:pt idx="404">
                  <c:v>44341</c:v>
                </c:pt>
                <c:pt idx="405">
                  <c:v>44340</c:v>
                </c:pt>
                <c:pt idx="406">
                  <c:v>44337</c:v>
                </c:pt>
                <c:pt idx="407">
                  <c:v>44336</c:v>
                </c:pt>
                <c:pt idx="408">
                  <c:v>44335</c:v>
                </c:pt>
                <c:pt idx="409">
                  <c:v>44334</c:v>
                </c:pt>
                <c:pt idx="410">
                  <c:v>44333</c:v>
                </c:pt>
                <c:pt idx="411">
                  <c:v>44330</c:v>
                </c:pt>
                <c:pt idx="412">
                  <c:v>44328</c:v>
                </c:pt>
                <c:pt idx="413">
                  <c:v>44327</c:v>
                </c:pt>
                <c:pt idx="414">
                  <c:v>44326</c:v>
                </c:pt>
                <c:pt idx="415">
                  <c:v>44323</c:v>
                </c:pt>
                <c:pt idx="416">
                  <c:v>44322</c:v>
                </c:pt>
                <c:pt idx="417">
                  <c:v>44321</c:v>
                </c:pt>
                <c:pt idx="418">
                  <c:v>44320</c:v>
                </c:pt>
                <c:pt idx="419">
                  <c:v>44319</c:v>
                </c:pt>
                <c:pt idx="420">
                  <c:v>44316</c:v>
                </c:pt>
                <c:pt idx="421">
                  <c:v>44315</c:v>
                </c:pt>
                <c:pt idx="422">
                  <c:v>44314</c:v>
                </c:pt>
                <c:pt idx="423">
                  <c:v>44313</c:v>
                </c:pt>
                <c:pt idx="424">
                  <c:v>44312</c:v>
                </c:pt>
                <c:pt idx="425">
                  <c:v>44309</c:v>
                </c:pt>
                <c:pt idx="426">
                  <c:v>44308</c:v>
                </c:pt>
                <c:pt idx="427">
                  <c:v>44306</c:v>
                </c:pt>
                <c:pt idx="428">
                  <c:v>44305</c:v>
                </c:pt>
                <c:pt idx="429">
                  <c:v>44302</c:v>
                </c:pt>
                <c:pt idx="430">
                  <c:v>44301</c:v>
                </c:pt>
                <c:pt idx="431">
                  <c:v>44299</c:v>
                </c:pt>
                <c:pt idx="432">
                  <c:v>44298</c:v>
                </c:pt>
                <c:pt idx="433">
                  <c:v>44295</c:v>
                </c:pt>
                <c:pt idx="434">
                  <c:v>44294</c:v>
                </c:pt>
                <c:pt idx="435">
                  <c:v>44293</c:v>
                </c:pt>
                <c:pt idx="436">
                  <c:v>44292</c:v>
                </c:pt>
                <c:pt idx="437">
                  <c:v>44291</c:v>
                </c:pt>
                <c:pt idx="438">
                  <c:v>44287</c:v>
                </c:pt>
                <c:pt idx="439">
                  <c:v>44286</c:v>
                </c:pt>
                <c:pt idx="440">
                  <c:v>44285</c:v>
                </c:pt>
                <c:pt idx="441">
                  <c:v>44281</c:v>
                </c:pt>
                <c:pt idx="442">
                  <c:v>44280</c:v>
                </c:pt>
                <c:pt idx="443">
                  <c:v>44279</c:v>
                </c:pt>
                <c:pt idx="444">
                  <c:v>44278</c:v>
                </c:pt>
                <c:pt idx="445">
                  <c:v>44277</c:v>
                </c:pt>
                <c:pt idx="446">
                  <c:v>44274</c:v>
                </c:pt>
                <c:pt idx="447">
                  <c:v>44273</c:v>
                </c:pt>
                <c:pt idx="448">
                  <c:v>44272</c:v>
                </c:pt>
                <c:pt idx="449">
                  <c:v>44271</c:v>
                </c:pt>
                <c:pt idx="450">
                  <c:v>44270</c:v>
                </c:pt>
                <c:pt idx="451">
                  <c:v>44267</c:v>
                </c:pt>
                <c:pt idx="452">
                  <c:v>44265</c:v>
                </c:pt>
                <c:pt idx="453">
                  <c:v>44264</c:v>
                </c:pt>
                <c:pt idx="454">
                  <c:v>44263</c:v>
                </c:pt>
                <c:pt idx="455">
                  <c:v>44260</c:v>
                </c:pt>
                <c:pt idx="456">
                  <c:v>44259</c:v>
                </c:pt>
                <c:pt idx="457">
                  <c:v>44258</c:v>
                </c:pt>
                <c:pt idx="458">
                  <c:v>44257</c:v>
                </c:pt>
                <c:pt idx="459">
                  <c:v>44256</c:v>
                </c:pt>
                <c:pt idx="460">
                  <c:v>44253</c:v>
                </c:pt>
                <c:pt idx="461">
                  <c:v>44252</c:v>
                </c:pt>
                <c:pt idx="462">
                  <c:v>44251</c:v>
                </c:pt>
                <c:pt idx="463">
                  <c:v>44250</c:v>
                </c:pt>
                <c:pt idx="464">
                  <c:v>44249</c:v>
                </c:pt>
                <c:pt idx="465">
                  <c:v>44246</c:v>
                </c:pt>
                <c:pt idx="466">
                  <c:v>44245</c:v>
                </c:pt>
                <c:pt idx="467">
                  <c:v>44244</c:v>
                </c:pt>
                <c:pt idx="468">
                  <c:v>44243</c:v>
                </c:pt>
                <c:pt idx="469">
                  <c:v>44242</c:v>
                </c:pt>
                <c:pt idx="470">
                  <c:v>44239</c:v>
                </c:pt>
                <c:pt idx="471">
                  <c:v>44238</c:v>
                </c:pt>
                <c:pt idx="472">
                  <c:v>44237</c:v>
                </c:pt>
                <c:pt idx="473">
                  <c:v>44236</c:v>
                </c:pt>
                <c:pt idx="474">
                  <c:v>44235</c:v>
                </c:pt>
                <c:pt idx="475">
                  <c:v>44232</c:v>
                </c:pt>
                <c:pt idx="476">
                  <c:v>44231</c:v>
                </c:pt>
                <c:pt idx="477">
                  <c:v>44230</c:v>
                </c:pt>
                <c:pt idx="478">
                  <c:v>44229</c:v>
                </c:pt>
                <c:pt idx="479">
                  <c:v>44228</c:v>
                </c:pt>
                <c:pt idx="480">
                  <c:v>44225</c:v>
                </c:pt>
                <c:pt idx="481">
                  <c:v>44224</c:v>
                </c:pt>
                <c:pt idx="482">
                  <c:v>44223</c:v>
                </c:pt>
                <c:pt idx="483">
                  <c:v>44221</c:v>
                </c:pt>
                <c:pt idx="484">
                  <c:v>44218</c:v>
                </c:pt>
                <c:pt idx="485">
                  <c:v>44217</c:v>
                </c:pt>
                <c:pt idx="486">
                  <c:v>44216</c:v>
                </c:pt>
                <c:pt idx="487">
                  <c:v>44215</c:v>
                </c:pt>
                <c:pt idx="488">
                  <c:v>44214</c:v>
                </c:pt>
                <c:pt idx="489">
                  <c:v>44211</c:v>
                </c:pt>
                <c:pt idx="490">
                  <c:v>44210</c:v>
                </c:pt>
                <c:pt idx="491">
                  <c:v>44209</c:v>
                </c:pt>
                <c:pt idx="492">
                  <c:v>44208</c:v>
                </c:pt>
                <c:pt idx="493">
                  <c:v>44207</c:v>
                </c:pt>
                <c:pt idx="494">
                  <c:v>44204</c:v>
                </c:pt>
                <c:pt idx="495">
                  <c:v>44203</c:v>
                </c:pt>
                <c:pt idx="496">
                  <c:v>44202</c:v>
                </c:pt>
                <c:pt idx="497">
                  <c:v>44201</c:v>
                </c:pt>
                <c:pt idx="498">
                  <c:v>44200</c:v>
                </c:pt>
                <c:pt idx="499">
                  <c:v>44197</c:v>
                </c:pt>
                <c:pt idx="500">
                  <c:v>44925</c:v>
                </c:pt>
                <c:pt idx="501">
                  <c:v>44924</c:v>
                </c:pt>
                <c:pt idx="502">
                  <c:v>44923</c:v>
                </c:pt>
                <c:pt idx="503">
                  <c:v>44922</c:v>
                </c:pt>
                <c:pt idx="504">
                  <c:v>44921</c:v>
                </c:pt>
                <c:pt idx="505">
                  <c:v>44918</c:v>
                </c:pt>
                <c:pt idx="506">
                  <c:v>44917</c:v>
                </c:pt>
                <c:pt idx="507">
                  <c:v>44916</c:v>
                </c:pt>
                <c:pt idx="508">
                  <c:v>44915</c:v>
                </c:pt>
                <c:pt idx="509">
                  <c:v>44914</c:v>
                </c:pt>
                <c:pt idx="510">
                  <c:v>44911</c:v>
                </c:pt>
                <c:pt idx="511">
                  <c:v>44910</c:v>
                </c:pt>
                <c:pt idx="512">
                  <c:v>44909</c:v>
                </c:pt>
                <c:pt idx="513">
                  <c:v>44908</c:v>
                </c:pt>
                <c:pt idx="514">
                  <c:v>44907</c:v>
                </c:pt>
                <c:pt idx="515">
                  <c:v>44904</c:v>
                </c:pt>
                <c:pt idx="516">
                  <c:v>44903</c:v>
                </c:pt>
                <c:pt idx="517">
                  <c:v>44902</c:v>
                </c:pt>
                <c:pt idx="518">
                  <c:v>44901</c:v>
                </c:pt>
                <c:pt idx="519">
                  <c:v>44900</c:v>
                </c:pt>
                <c:pt idx="520">
                  <c:v>44897</c:v>
                </c:pt>
                <c:pt idx="521">
                  <c:v>44896</c:v>
                </c:pt>
                <c:pt idx="522">
                  <c:v>44895</c:v>
                </c:pt>
                <c:pt idx="523">
                  <c:v>44894</c:v>
                </c:pt>
                <c:pt idx="524">
                  <c:v>44893</c:v>
                </c:pt>
                <c:pt idx="525">
                  <c:v>44890</c:v>
                </c:pt>
                <c:pt idx="526">
                  <c:v>44889</c:v>
                </c:pt>
                <c:pt idx="527">
                  <c:v>44888</c:v>
                </c:pt>
                <c:pt idx="528">
                  <c:v>44887</c:v>
                </c:pt>
                <c:pt idx="529">
                  <c:v>44886</c:v>
                </c:pt>
                <c:pt idx="530">
                  <c:v>44883</c:v>
                </c:pt>
                <c:pt idx="531">
                  <c:v>44882</c:v>
                </c:pt>
                <c:pt idx="532">
                  <c:v>44881</c:v>
                </c:pt>
                <c:pt idx="533">
                  <c:v>44880</c:v>
                </c:pt>
                <c:pt idx="534">
                  <c:v>44879</c:v>
                </c:pt>
                <c:pt idx="535">
                  <c:v>44876</c:v>
                </c:pt>
                <c:pt idx="536">
                  <c:v>44875</c:v>
                </c:pt>
                <c:pt idx="537">
                  <c:v>44874</c:v>
                </c:pt>
                <c:pt idx="538">
                  <c:v>44872</c:v>
                </c:pt>
                <c:pt idx="539">
                  <c:v>44869</c:v>
                </c:pt>
                <c:pt idx="540">
                  <c:v>44868</c:v>
                </c:pt>
                <c:pt idx="541">
                  <c:v>44867</c:v>
                </c:pt>
                <c:pt idx="542">
                  <c:v>44866</c:v>
                </c:pt>
                <c:pt idx="543">
                  <c:v>44865</c:v>
                </c:pt>
                <c:pt idx="544">
                  <c:v>44862</c:v>
                </c:pt>
                <c:pt idx="545">
                  <c:v>44861</c:v>
                </c:pt>
                <c:pt idx="546">
                  <c:v>44859</c:v>
                </c:pt>
                <c:pt idx="547">
                  <c:v>44858</c:v>
                </c:pt>
                <c:pt idx="548">
                  <c:v>44855</c:v>
                </c:pt>
                <c:pt idx="549">
                  <c:v>44854</c:v>
                </c:pt>
                <c:pt idx="550">
                  <c:v>44853</c:v>
                </c:pt>
                <c:pt idx="551">
                  <c:v>44852</c:v>
                </c:pt>
                <c:pt idx="552">
                  <c:v>44851</c:v>
                </c:pt>
                <c:pt idx="553">
                  <c:v>44848</c:v>
                </c:pt>
                <c:pt idx="554">
                  <c:v>44847</c:v>
                </c:pt>
                <c:pt idx="555">
                  <c:v>44846</c:v>
                </c:pt>
                <c:pt idx="556">
                  <c:v>44845</c:v>
                </c:pt>
                <c:pt idx="557">
                  <c:v>44844</c:v>
                </c:pt>
                <c:pt idx="558">
                  <c:v>44841</c:v>
                </c:pt>
                <c:pt idx="559">
                  <c:v>44840</c:v>
                </c:pt>
                <c:pt idx="560">
                  <c:v>44838</c:v>
                </c:pt>
                <c:pt idx="561">
                  <c:v>44837</c:v>
                </c:pt>
                <c:pt idx="562">
                  <c:v>44834</c:v>
                </c:pt>
                <c:pt idx="563">
                  <c:v>44833</c:v>
                </c:pt>
                <c:pt idx="564">
                  <c:v>44832</c:v>
                </c:pt>
                <c:pt idx="565">
                  <c:v>44831</c:v>
                </c:pt>
                <c:pt idx="566">
                  <c:v>44830</c:v>
                </c:pt>
                <c:pt idx="567">
                  <c:v>44827</c:v>
                </c:pt>
                <c:pt idx="568">
                  <c:v>44826</c:v>
                </c:pt>
                <c:pt idx="569">
                  <c:v>44825</c:v>
                </c:pt>
                <c:pt idx="570">
                  <c:v>44824</c:v>
                </c:pt>
                <c:pt idx="571">
                  <c:v>44823</c:v>
                </c:pt>
                <c:pt idx="572">
                  <c:v>44820</c:v>
                </c:pt>
                <c:pt idx="573">
                  <c:v>44819</c:v>
                </c:pt>
                <c:pt idx="574">
                  <c:v>44818</c:v>
                </c:pt>
                <c:pt idx="575">
                  <c:v>44817</c:v>
                </c:pt>
                <c:pt idx="576">
                  <c:v>44816</c:v>
                </c:pt>
                <c:pt idx="577">
                  <c:v>44813</c:v>
                </c:pt>
                <c:pt idx="578">
                  <c:v>44812</c:v>
                </c:pt>
                <c:pt idx="579">
                  <c:v>44811</c:v>
                </c:pt>
                <c:pt idx="580">
                  <c:v>44810</c:v>
                </c:pt>
                <c:pt idx="581">
                  <c:v>44809</c:v>
                </c:pt>
                <c:pt idx="582">
                  <c:v>44806</c:v>
                </c:pt>
                <c:pt idx="583">
                  <c:v>44805</c:v>
                </c:pt>
                <c:pt idx="584">
                  <c:v>44803</c:v>
                </c:pt>
                <c:pt idx="585">
                  <c:v>44802</c:v>
                </c:pt>
                <c:pt idx="586">
                  <c:v>44799</c:v>
                </c:pt>
                <c:pt idx="587">
                  <c:v>44798</c:v>
                </c:pt>
                <c:pt idx="588">
                  <c:v>44797</c:v>
                </c:pt>
                <c:pt idx="589">
                  <c:v>44796</c:v>
                </c:pt>
                <c:pt idx="590">
                  <c:v>44795</c:v>
                </c:pt>
                <c:pt idx="591">
                  <c:v>44792</c:v>
                </c:pt>
                <c:pt idx="592">
                  <c:v>44791</c:v>
                </c:pt>
                <c:pt idx="593">
                  <c:v>44790</c:v>
                </c:pt>
                <c:pt idx="594">
                  <c:v>44789</c:v>
                </c:pt>
                <c:pt idx="595">
                  <c:v>44785</c:v>
                </c:pt>
                <c:pt idx="596">
                  <c:v>44784</c:v>
                </c:pt>
                <c:pt idx="597">
                  <c:v>44783</c:v>
                </c:pt>
                <c:pt idx="598">
                  <c:v>44781</c:v>
                </c:pt>
                <c:pt idx="599">
                  <c:v>44778</c:v>
                </c:pt>
                <c:pt idx="600">
                  <c:v>44777</c:v>
                </c:pt>
                <c:pt idx="601">
                  <c:v>44776</c:v>
                </c:pt>
                <c:pt idx="602">
                  <c:v>44775</c:v>
                </c:pt>
                <c:pt idx="603">
                  <c:v>44774</c:v>
                </c:pt>
                <c:pt idx="604">
                  <c:v>44771</c:v>
                </c:pt>
                <c:pt idx="605">
                  <c:v>44770</c:v>
                </c:pt>
                <c:pt idx="606">
                  <c:v>44769</c:v>
                </c:pt>
                <c:pt idx="607">
                  <c:v>44768</c:v>
                </c:pt>
                <c:pt idx="608">
                  <c:v>44767</c:v>
                </c:pt>
                <c:pt idx="609">
                  <c:v>44764</c:v>
                </c:pt>
                <c:pt idx="610">
                  <c:v>44763</c:v>
                </c:pt>
                <c:pt idx="611">
                  <c:v>44762</c:v>
                </c:pt>
                <c:pt idx="612">
                  <c:v>44761</c:v>
                </c:pt>
                <c:pt idx="613">
                  <c:v>44760</c:v>
                </c:pt>
                <c:pt idx="614">
                  <c:v>44757</c:v>
                </c:pt>
                <c:pt idx="615">
                  <c:v>44756</c:v>
                </c:pt>
                <c:pt idx="616">
                  <c:v>44755</c:v>
                </c:pt>
                <c:pt idx="617">
                  <c:v>44754</c:v>
                </c:pt>
                <c:pt idx="618">
                  <c:v>44753</c:v>
                </c:pt>
                <c:pt idx="619">
                  <c:v>44750</c:v>
                </c:pt>
                <c:pt idx="620">
                  <c:v>44749</c:v>
                </c:pt>
                <c:pt idx="621">
                  <c:v>44748</c:v>
                </c:pt>
                <c:pt idx="622">
                  <c:v>44747</c:v>
                </c:pt>
                <c:pt idx="623">
                  <c:v>44746</c:v>
                </c:pt>
                <c:pt idx="624">
                  <c:v>44743</c:v>
                </c:pt>
                <c:pt idx="625">
                  <c:v>44742</c:v>
                </c:pt>
                <c:pt idx="626">
                  <c:v>44741</c:v>
                </c:pt>
                <c:pt idx="627">
                  <c:v>44740</c:v>
                </c:pt>
                <c:pt idx="628">
                  <c:v>44739</c:v>
                </c:pt>
                <c:pt idx="629">
                  <c:v>44736</c:v>
                </c:pt>
                <c:pt idx="630">
                  <c:v>44735</c:v>
                </c:pt>
                <c:pt idx="631">
                  <c:v>44734</c:v>
                </c:pt>
                <c:pt idx="632">
                  <c:v>44733</c:v>
                </c:pt>
                <c:pt idx="633">
                  <c:v>44732</c:v>
                </c:pt>
                <c:pt idx="634">
                  <c:v>44729</c:v>
                </c:pt>
                <c:pt idx="635">
                  <c:v>44728</c:v>
                </c:pt>
                <c:pt idx="636">
                  <c:v>44727</c:v>
                </c:pt>
                <c:pt idx="637">
                  <c:v>44726</c:v>
                </c:pt>
                <c:pt idx="638">
                  <c:v>44725</c:v>
                </c:pt>
                <c:pt idx="639">
                  <c:v>44722</c:v>
                </c:pt>
                <c:pt idx="640">
                  <c:v>44721</c:v>
                </c:pt>
                <c:pt idx="641">
                  <c:v>44720</c:v>
                </c:pt>
                <c:pt idx="642">
                  <c:v>44719</c:v>
                </c:pt>
                <c:pt idx="643">
                  <c:v>44718</c:v>
                </c:pt>
                <c:pt idx="644">
                  <c:v>44715</c:v>
                </c:pt>
                <c:pt idx="645">
                  <c:v>44714</c:v>
                </c:pt>
                <c:pt idx="646">
                  <c:v>44713</c:v>
                </c:pt>
                <c:pt idx="647">
                  <c:v>44712</c:v>
                </c:pt>
                <c:pt idx="648">
                  <c:v>44711</c:v>
                </c:pt>
                <c:pt idx="649">
                  <c:v>44708</c:v>
                </c:pt>
                <c:pt idx="650">
                  <c:v>44707</c:v>
                </c:pt>
                <c:pt idx="651">
                  <c:v>44706</c:v>
                </c:pt>
                <c:pt idx="652">
                  <c:v>44705</c:v>
                </c:pt>
                <c:pt idx="653">
                  <c:v>44704</c:v>
                </c:pt>
                <c:pt idx="654">
                  <c:v>44701</c:v>
                </c:pt>
                <c:pt idx="655">
                  <c:v>44700</c:v>
                </c:pt>
                <c:pt idx="656">
                  <c:v>44699</c:v>
                </c:pt>
                <c:pt idx="657">
                  <c:v>44698</c:v>
                </c:pt>
                <c:pt idx="658">
                  <c:v>44697</c:v>
                </c:pt>
                <c:pt idx="659">
                  <c:v>44694</c:v>
                </c:pt>
                <c:pt idx="660">
                  <c:v>44693</c:v>
                </c:pt>
                <c:pt idx="661">
                  <c:v>44692</c:v>
                </c:pt>
                <c:pt idx="662">
                  <c:v>44691</c:v>
                </c:pt>
                <c:pt idx="663">
                  <c:v>44690</c:v>
                </c:pt>
                <c:pt idx="664">
                  <c:v>44687</c:v>
                </c:pt>
                <c:pt idx="665">
                  <c:v>44686</c:v>
                </c:pt>
                <c:pt idx="666">
                  <c:v>44685</c:v>
                </c:pt>
                <c:pt idx="667">
                  <c:v>44683</c:v>
                </c:pt>
                <c:pt idx="668">
                  <c:v>44680</c:v>
                </c:pt>
                <c:pt idx="669">
                  <c:v>44679</c:v>
                </c:pt>
                <c:pt idx="670">
                  <c:v>44678</c:v>
                </c:pt>
                <c:pt idx="671">
                  <c:v>44677</c:v>
                </c:pt>
                <c:pt idx="672">
                  <c:v>44676</c:v>
                </c:pt>
                <c:pt idx="673">
                  <c:v>44673</c:v>
                </c:pt>
                <c:pt idx="674">
                  <c:v>44672</c:v>
                </c:pt>
                <c:pt idx="675">
                  <c:v>44671</c:v>
                </c:pt>
                <c:pt idx="676">
                  <c:v>44670</c:v>
                </c:pt>
                <c:pt idx="677">
                  <c:v>44669</c:v>
                </c:pt>
                <c:pt idx="678">
                  <c:v>44664</c:v>
                </c:pt>
                <c:pt idx="679">
                  <c:v>44663</c:v>
                </c:pt>
                <c:pt idx="680">
                  <c:v>44662</c:v>
                </c:pt>
                <c:pt idx="681">
                  <c:v>44659</c:v>
                </c:pt>
                <c:pt idx="682">
                  <c:v>44658</c:v>
                </c:pt>
                <c:pt idx="683">
                  <c:v>44657</c:v>
                </c:pt>
                <c:pt idx="684">
                  <c:v>44656</c:v>
                </c:pt>
                <c:pt idx="685">
                  <c:v>44655</c:v>
                </c:pt>
                <c:pt idx="686">
                  <c:v>44652</c:v>
                </c:pt>
                <c:pt idx="687">
                  <c:v>44651</c:v>
                </c:pt>
                <c:pt idx="688">
                  <c:v>44650</c:v>
                </c:pt>
                <c:pt idx="689">
                  <c:v>44649</c:v>
                </c:pt>
                <c:pt idx="690">
                  <c:v>44648</c:v>
                </c:pt>
                <c:pt idx="691">
                  <c:v>44645</c:v>
                </c:pt>
                <c:pt idx="692">
                  <c:v>44644</c:v>
                </c:pt>
                <c:pt idx="693">
                  <c:v>44643</c:v>
                </c:pt>
                <c:pt idx="694">
                  <c:v>44642</c:v>
                </c:pt>
                <c:pt idx="695">
                  <c:v>44641</c:v>
                </c:pt>
                <c:pt idx="696">
                  <c:v>44637</c:v>
                </c:pt>
                <c:pt idx="697">
                  <c:v>44636</c:v>
                </c:pt>
                <c:pt idx="698">
                  <c:v>44635</c:v>
                </c:pt>
                <c:pt idx="699">
                  <c:v>44634</c:v>
                </c:pt>
                <c:pt idx="700">
                  <c:v>44631</c:v>
                </c:pt>
                <c:pt idx="701">
                  <c:v>44630</c:v>
                </c:pt>
                <c:pt idx="702">
                  <c:v>44629</c:v>
                </c:pt>
                <c:pt idx="703">
                  <c:v>44628</c:v>
                </c:pt>
                <c:pt idx="704">
                  <c:v>44627</c:v>
                </c:pt>
                <c:pt idx="705">
                  <c:v>44624</c:v>
                </c:pt>
                <c:pt idx="706">
                  <c:v>44623</c:v>
                </c:pt>
                <c:pt idx="707">
                  <c:v>44622</c:v>
                </c:pt>
                <c:pt idx="708">
                  <c:v>44620</c:v>
                </c:pt>
                <c:pt idx="709">
                  <c:v>44617</c:v>
                </c:pt>
                <c:pt idx="710">
                  <c:v>44616</c:v>
                </c:pt>
                <c:pt idx="711">
                  <c:v>44615</c:v>
                </c:pt>
                <c:pt idx="712">
                  <c:v>44614</c:v>
                </c:pt>
                <c:pt idx="713">
                  <c:v>44613</c:v>
                </c:pt>
                <c:pt idx="714">
                  <c:v>44610</c:v>
                </c:pt>
                <c:pt idx="715">
                  <c:v>44609</c:v>
                </c:pt>
                <c:pt idx="716">
                  <c:v>44608</c:v>
                </c:pt>
                <c:pt idx="717">
                  <c:v>44607</c:v>
                </c:pt>
                <c:pt idx="718">
                  <c:v>44606</c:v>
                </c:pt>
                <c:pt idx="719">
                  <c:v>44603</c:v>
                </c:pt>
                <c:pt idx="720">
                  <c:v>44602</c:v>
                </c:pt>
                <c:pt idx="721">
                  <c:v>44601</c:v>
                </c:pt>
                <c:pt idx="722">
                  <c:v>44600</c:v>
                </c:pt>
                <c:pt idx="723">
                  <c:v>44599</c:v>
                </c:pt>
                <c:pt idx="724">
                  <c:v>44596</c:v>
                </c:pt>
                <c:pt idx="725">
                  <c:v>44595</c:v>
                </c:pt>
                <c:pt idx="726">
                  <c:v>44594</c:v>
                </c:pt>
                <c:pt idx="727">
                  <c:v>44593</c:v>
                </c:pt>
                <c:pt idx="728">
                  <c:v>44592</c:v>
                </c:pt>
                <c:pt idx="729">
                  <c:v>44589</c:v>
                </c:pt>
                <c:pt idx="730">
                  <c:v>44588</c:v>
                </c:pt>
                <c:pt idx="731">
                  <c:v>44586</c:v>
                </c:pt>
                <c:pt idx="732">
                  <c:v>44585</c:v>
                </c:pt>
                <c:pt idx="733">
                  <c:v>44582</c:v>
                </c:pt>
                <c:pt idx="734">
                  <c:v>44581</c:v>
                </c:pt>
                <c:pt idx="735">
                  <c:v>44580</c:v>
                </c:pt>
                <c:pt idx="736">
                  <c:v>44579</c:v>
                </c:pt>
                <c:pt idx="737">
                  <c:v>44578</c:v>
                </c:pt>
                <c:pt idx="738">
                  <c:v>44575</c:v>
                </c:pt>
                <c:pt idx="739">
                  <c:v>44574</c:v>
                </c:pt>
                <c:pt idx="740">
                  <c:v>44573</c:v>
                </c:pt>
                <c:pt idx="741">
                  <c:v>44572</c:v>
                </c:pt>
                <c:pt idx="742">
                  <c:v>44571</c:v>
                </c:pt>
                <c:pt idx="743">
                  <c:v>44568</c:v>
                </c:pt>
                <c:pt idx="744">
                  <c:v>44567</c:v>
                </c:pt>
                <c:pt idx="745">
                  <c:v>44566</c:v>
                </c:pt>
                <c:pt idx="746">
                  <c:v>44565</c:v>
                </c:pt>
                <c:pt idx="747">
                  <c:v>44564</c:v>
                </c:pt>
                <c:pt idx="748">
                  <c:v>45289</c:v>
                </c:pt>
                <c:pt idx="749">
                  <c:v>45288</c:v>
                </c:pt>
                <c:pt idx="750">
                  <c:v>45287</c:v>
                </c:pt>
                <c:pt idx="751">
                  <c:v>45286</c:v>
                </c:pt>
                <c:pt idx="752">
                  <c:v>45282</c:v>
                </c:pt>
                <c:pt idx="753">
                  <c:v>45281</c:v>
                </c:pt>
                <c:pt idx="754">
                  <c:v>45280</c:v>
                </c:pt>
                <c:pt idx="755">
                  <c:v>45279</c:v>
                </c:pt>
                <c:pt idx="756">
                  <c:v>45278</c:v>
                </c:pt>
                <c:pt idx="757">
                  <c:v>45275</c:v>
                </c:pt>
                <c:pt idx="758">
                  <c:v>45274</c:v>
                </c:pt>
                <c:pt idx="759">
                  <c:v>45273</c:v>
                </c:pt>
                <c:pt idx="760">
                  <c:v>45272</c:v>
                </c:pt>
                <c:pt idx="761">
                  <c:v>45271</c:v>
                </c:pt>
                <c:pt idx="762">
                  <c:v>45268</c:v>
                </c:pt>
                <c:pt idx="763">
                  <c:v>45267</c:v>
                </c:pt>
                <c:pt idx="764">
                  <c:v>45266</c:v>
                </c:pt>
                <c:pt idx="765">
                  <c:v>45265</c:v>
                </c:pt>
                <c:pt idx="766">
                  <c:v>45264</c:v>
                </c:pt>
                <c:pt idx="767">
                  <c:v>45261</c:v>
                </c:pt>
                <c:pt idx="768">
                  <c:v>45260</c:v>
                </c:pt>
                <c:pt idx="769">
                  <c:v>45259</c:v>
                </c:pt>
                <c:pt idx="770">
                  <c:v>45258</c:v>
                </c:pt>
                <c:pt idx="771">
                  <c:v>45254</c:v>
                </c:pt>
                <c:pt idx="772">
                  <c:v>45253</c:v>
                </c:pt>
                <c:pt idx="773">
                  <c:v>45252</c:v>
                </c:pt>
                <c:pt idx="774">
                  <c:v>45251</c:v>
                </c:pt>
                <c:pt idx="775">
                  <c:v>45250</c:v>
                </c:pt>
                <c:pt idx="776">
                  <c:v>45247</c:v>
                </c:pt>
                <c:pt idx="777">
                  <c:v>45246</c:v>
                </c:pt>
                <c:pt idx="778">
                  <c:v>45245</c:v>
                </c:pt>
                <c:pt idx="779">
                  <c:v>45243</c:v>
                </c:pt>
                <c:pt idx="780">
                  <c:v>45242</c:v>
                </c:pt>
                <c:pt idx="781">
                  <c:v>45240</c:v>
                </c:pt>
                <c:pt idx="782">
                  <c:v>45239</c:v>
                </c:pt>
                <c:pt idx="783">
                  <c:v>45238</c:v>
                </c:pt>
                <c:pt idx="784">
                  <c:v>45237</c:v>
                </c:pt>
                <c:pt idx="785">
                  <c:v>45236</c:v>
                </c:pt>
                <c:pt idx="786">
                  <c:v>45233</c:v>
                </c:pt>
                <c:pt idx="787">
                  <c:v>45232</c:v>
                </c:pt>
                <c:pt idx="788">
                  <c:v>45231</c:v>
                </c:pt>
                <c:pt idx="789">
                  <c:v>45230</c:v>
                </c:pt>
                <c:pt idx="790">
                  <c:v>45229</c:v>
                </c:pt>
                <c:pt idx="791">
                  <c:v>45226</c:v>
                </c:pt>
                <c:pt idx="792">
                  <c:v>45225</c:v>
                </c:pt>
                <c:pt idx="793">
                  <c:v>45224</c:v>
                </c:pt>
                <c:pt idx="794">
                  <c:v>45222</c:v>
                </c:pt>
                <c:pt idx="795">
                  <c:v>45219</c:v>
                </c:pt>
                <c:pt idx="796">
                  <c:v>45218</c:v>
                </c:pt>
                <c:pt idx="797">
                  <c:v>45217</c:v>
                </c:pt>
                <c:pt idx="798">
                  <c:v>45216</c:v>
                </c:pt>
                <c:pt idx="799">
                  <c:v>45215</c:v>
                </c:pt>
                <c:pt idx="800">
                  <c:v>45212</c:v>
                </c:pt>
                <c:pt idx="801">
                  <c:v>45211</c:v>
                </c:pt>
                <c:pt idx="802">
                  <c:v>45210</c:v>
                </c:pt>
                <c:pt idx="803">
                  <c:v>45209</c:v>
                </c:pt>
                <c:pt idx="804">
                  <c:v>45208</c:v>
                </c:pt>
                <c:pt idx="805">
                  <c:v>45205</c:v>
                </c:pt>
                <c:pt idx="806">
                  <c:v>45204</c:v>
                </c:pt>
                <c:pt idx="807">
                  <c:v>45203</c:v>
                </c:pt>
                <c:pt idx="808">
                  <c:v>45202</c:v>
                </c:pt>
                <c:pt idx="809">
                  <c:v>45198</c:v>
                </c:pt>
                <c:pt idx="810">
                  <c:v>45197</c:v>
                </c:pt>
                <c:pt idx="811">
                  <c:v>45196</c:v>
                </c:pt>
                <c:pt idx="812">
                  <c:v>45195</c:v>
                </c:pt>
                <c:pt idx="813">
                  <c:v>45194</c:v>
                </c:pt>
                <c:pt idx="814">
                  <c:v>45191</c:v>
                </c:pt>
                <c:pt idx="815">
                  <c:v>45190</c:v>
                </c:pt>
                <c:pt idx="816">
                  <c:v>45189</c:v>
                </c:pt>
                <c:pt idx="817">
                  <c:v>45187</c:v>
                </c:pt>
                <c:pt idx="818">
                  <c:v>45184</c:v>
                </c:pt>
                <c:pt idx="819">
                  <c:v>45183</c:v>
                </c:pt>
                <c:pt idx="820">
                  <c:v>45182</c:v>
                </c:pt>
                <c:pt idx="821">
                  <c:v>45181</c:v>
                </c:pt>
                <c:pt idx="822">
                  <c:v>45180</c:v>
                </c:pt>
                <c:pt idx="823">
                  <c:v>45177</c:v>
                </c:pt>
                <c:pt idx="824">
                  <c:v>45176</c:v>
                </c:pt>
                <c:pt idx="825">
                  <c:v>45175</c:v>
                </c:pt>
                <c:pt idx="826">
                  <c:v>45174</c:v>
                </c:pt>
                <c:pt idx="827">
                  <c:v>45173</c:v>
                </c:pt>
                <c:pt idx="828">
                  <c:v>45170</c:v>
                </c:pt>
                <c:pt idx="829">
                  <c:v>45169</c:v>
                </c:pt>
                <c:pt idx="830">
                  <c:v>45168</c:v>
                </c:pt>
                <c:pt idx="831">
                  <c:v>45167</c:v>
                </c:pt>
                <c:pt idx="832">
                  <c:v>45166</c:v>
                </c:pt>
                <c:pt idx="833">
                  <c:v>45163</c:v>
                </c:pt>
                <c:pt idx="834">
                  <c:v>45162</c:v>
                </c:pt>
                <c:pt idx="835">
                  <c:v>45161</c:v>
                </c:pt>
                <c:pt idx="836">
                  <c:v>45160</c:v>
                </c:pt>
                <c:pt idx="837">
                  <c:v>45159</c:v>
                </c:pt>
                <c:pt idx="838">
                  <c:v>45156</c:v>
                </c:pt>
                <c:pt idx="839">
                  <c:v>45155</c:v>
                </c:pt>
                <c:pt idx="840">
                  <c:v>45154</c:v>
                </c:pt>
                <c:pt idx="841">
                  <c:v>45152</c:v>
                </c:pt>
                <c:pt idx="842">
                  <c:v>45149</c:v>
                </c:pt>
                <c:pt idx="843">
                  <c:v>45148</c:v>
                </c:pt>
                <c:pt idx="844">
                  <c:v>45147</c:v>
                </c:pt>
                <c:pt idx="845">
                  <c:v>45146</c:v>
                </c:pt>
                <c:pt idx="846">
                  <c:v>45145</c:v>
                </c:pt>
                <c:pt idx="847">
                  <c:v>45142</c:v>
                </c:pt>
                <c:pt idx="848">
                  <c:v>45141</c:v>
                </c:pt>
                <c:pt idx="849">
                  <c:v>45140</c:v>
                </c:pt>
                <c:pt idx="850">
                  <c:v>45139</c:v>
                </c:pt>
                <c:pt idx="851">
                  <c:v>45138</c:v>
                </c:pt>
                <c:pt idx="852">
                  <c:v>45135</c:v>
                </c:pt>
                <c:pt idx="853">
                  <c:v>45134</c:v>
                </c:pt>
                <c:pt idx="854">
                  <c:v>45133</c:v>
                </c:pt>
                <c:pt idx="855">
                  <c:v>45132</c:v>
                </c:pt>
                <c:pt idx="856">
                  <c:v>45131</c:v>
                </c:pt>
                <c:pt idx="857">
                  <c:v>45128</c:v>
                </c:pt>
                <c:pt idx="858">
                  <c:v>45127</c:v>
                </c:pt>
                <c:pt idx="859">
                  <c:v>45126</c:v>
                </c:pt>
                <c:pt idx="860">
                  <c:v>45125</c:v>
                </c:pt>
                <c:pt idx="861">
                  <c:v>45124</c:v>
                </c:pt>
                <c:pt idx="862">
                  <c:v>45121</c:v>
                </c:pt>
                <c:pt idx="863">
                  <c:v>45120</c:v>
                </c:pt>
                <c:pt idx="864">
                  <c:v>45119</c:v>
                </c:pt>
                <c:pt idx="865">
                  <c:v>45118</c:v>
                </c:pt>
                <c:pt idx="866">
                  <c:v>45117</c:v>
                </c:pt>
                <c:pt idx="867">
                  <c:v>45114</c:v>
                </c:pt>
                <c:pt idx="868">
                  <c:v>45113</c:v>
                </c:pt>
                <c:pt idx="869">
                  <c:v>45112</c:v>
                </c:pt>
                <c:pt idx="870">
                  <c:v>45111</c:v>
                </c:pt>
                <c:pt idx="871">
                  <c:v>45110</c:v>
                </c:pt>
                <c:pt idx="872">
                  <c:v>45107</c:v>
                </c:pt>
                <c:pt idx="873">
                  <c:v>45105</c:v>
                </c:pt>
                <c:pt idx="874">
                  <c:v>45104</c:v>
                </c:pt>
                <c:pt idx="875">
                  <c:v>45103</c:v>
                </c:pt>
                <c:pt idx="876">
                  <c:v>45100</c:v>
                </c:pt>
                <c:pt idx="877">
                  <c:v>45099</c:v>
                </c:pt>
                <c:pt idx="878">
                  <c:v>45098</c:v>
                </c:pt>
                <c:pt idx="879">
                  <c:v>45097</c:v>
                </c:pt>
                <c:pt idx="880">
                  <c:v>45096</c:v>
                </c:pt>
                <c:pt idx="881">
                  <c:v>45093</c:v>
                </c:pt>
                <c:pt idx="882">
                  <c:v>45092</c:v>
                </c:pt>
                <c:pt idx="883">
                  <c:v>45091</c:v>
                </c:pt>
                <c:pt idx="884">
                  <c:v>45090</c:v>
                </c:pt>
                <c:pt idx="885">
                  <c:v>45089</c:v>
                </c:pt>
                <c:pt idx="886">
                  <c:v>45086</c:v>
                </c:pt>
                <c:pt idx="887">
                  <c:v>45085</c:v>
                </c:pt>
                <c:pt idx="888">
                  <c:v>45084</c:v>
                </c:pt>
                <c:pt idx="889">
                  <c:v>45083</c:v>
                </c:pt>
                <c:pt idx="890">
                  <c:v>45082</c:v>
                </c:pt>
                <c:pt idx="891">
                  <c:v>45079</c:v>
                </c:pt>
                <c:pt idx="892">
                  <c:v>45078</c:v>
                </c:pt>
                <c:pt idx="893">
                  <c:v>45077</c:v>
                </c:pt>
                <c:pt idx="894">
                  <c:v>45076</c:v>
                </c:pt>
                <c:pt idx="895">
                  <c:v>45075</c:v>
                </c:pt>
                <c:pt idx="896">
                  <c:v>45072</c:v>
                </c:pt>
                <c:pt idx="897">
                  <c:v>45071</c:v>
                </c:pt>
                <c:pt idx="898">
                  <c:v>45070</c:v>
                </c:pt>
                <c:pt idx="899">
                  <c:v>45069</c:v>
                </c:pt>
                <c:pt idx="900">
                  <c:v>45068</c:v>
                </c:pt>
                <c:pt idx="901">
                  <c:v>45065</c:v>
                </c:pt>
                <c:pt idx="902">
                  <c:v>45064</c:v>
                </c:pt>
                <c:pt idx="903">
                  <c:v>45063</c:v>
                </c:pt>
                <c:pt idx="904">
                  <c:v>45062</c:v>
                </c:pt>
                <c:pt idx="905">
                  <c:v>45061</c:v>
                </c:pt>
                <c:pt idx="906">
                  <c:v>45058</c:v>
                </c:pt>
                <c:pt idx="907">
                  <c:v>45057</c:v>
                </c:pt>
                <c:pt idx="908">
                  <c:v>45056</c:v>
                </c:pt>
                <c:pt idx="909">
                  <c:v>45055</c:v>
                </c:pt>
                <c:pt idx="910">
                  <c:v>45054</c:v>
                </c:pt>
                <c:pt idx="911">
                  <c:v>45051</c:v>
                </c:pt>
                <c:pt idx="912">
                  <c:v>45050</c:v>
                </c:pt>
                <c:pt idx="913">
                  <c:v>45049</c:v>
                </c:pt>
                <c:pt idx="914">
                  <c:v>45048</c:v>
                </c:pt>
                <c:pt idx="915">
                  <c:v>45044</c:v>
                </c:pt>
                <c:pt idx="916">
                  <c:v>45043</c:v>
                </c:pt>
                <c:pt idx="917">
                  <c:v>45042</c:v>
                </c:pt>
                <c:pt idx="918">
                  <c:v>45041</c:v>
                </c:pt>
                <c:pt idx="919">
                  <c:v>45040</c:v>
                </c:pt>
                <c:pt idx="920">
                  <c:v>45037</c:v>
                </c:pt>
                <c:pt idx="921">
                  <c:v>45036</c:v>
                </c:pt>
                <c:pt idx="922">
                  <c:v>45035</c:v>
                </c:pt>
                <c:pt idx="923">
                  <c:v>45034</c:v>
                </c:pt>
                <c:pt idx="924">
                  <c:v>45033</c:v>
                </c:pt>
                <c:pt idx="925">
                  <c:v>45029</c:v>
                </c:pt>
                <c:pt idx="926">
                  <c:v>45028</c:v>
                </c:pt>
                <c:pt idx="927">
                  <c:v>45027</c:v>
                </c:pt>
                <c:pt idx="928">
                  <c:v>45026</c:v>
                </c:pt>
                <c:pt idx="929">
                  <c:v>45022</c:v>
                </c:pt>
                <c:pt idx="930">
                  <c:v>45021</c:v>
                </c:pt>
                <c:pt idx="931">
                  <c:v>45019</c:v>
                </c:pt>
                <c:pt idx="932">
                  <c:v>45016</c:v>
                </c:pt>
                <c:pt idx="933">
                  <c:v>45014</c:v>
                </c:pt>
                <c:pt idx="934">
                  <c:v>45013</c:v>
                </c:pt>
                <c:pt idx="935">
                  <c:v>45012</c:v>
                </c:pt>
                <c:pt idx="936">
                  <c:v>45009</c:v>
                </c:pt>
                <c:pt idx="937">
                  <c:v>45008</c:v>
                </c:pt>
                <c:pt idx="938">
                  <c:v>45007</c:v>
                </c:pt>
                <c:pt idx="939">
                  <c:v>45006</c:v>
                </c:pt>
                <c:pt idx="940">
                  <c:v>45005</c:v>
                </c:pt>
                <c:pt idx="941">
                  <c:v>45002</c:v>
                </c:pt>
                <c:pt idx="942">
                  <c:v>45001</c:v>
                </c:pt>
                <c:pt idx="943">
                  <c:v>45000</c:v>
                </c:pt>
                <c:pt idx="944">
                  <c:v>44999</c:v>
                </c:pt>
                <c:pt idx="945">
                  <c:v>44998</c:v>
                </c:pt>
                <c:pt idx="946">
                  <c:v>44995</c:v>
                </c:pt>
                <c:pt idx="947">
                  <c:v>44994</c:v>
                </c:pt>
                <c:pt idx="948">
                  <c:v>44993</c:v>
                </c:pt>
                <c:pt idx="949">
                  <c:v>44991</c:v>
                </c:pt>
                <c:pt idx="950">
                  <c:v>44988</c:v>
                </c:pt>
                <c:pt idx="951">
                  <c:v>44987</c:v>
                </c:pt>
                <c:pt idx="952">
                  <c:v>44986</c:v>
                </c:pt>
                <c:pt idx="953">
                  <c:v>44985</c:v>
                </c:pt>
                <c:pt idx="954">
                  <c:v>44984</c:v>
                </c:pt>
                <c:pt idx="955">
                  <c:v>44981</c:v>
                </c:pt>
                <c:pt idx="956">
                  <c:v>44980</c:v>
                </c:pt>
                <c:pt idx="957">
                  <c:v>44979</c:v>
                </c:pt>
                <c:pt idx="958">
                  <c:v>44978</c:v>
                </c:pt>
                <c:pt idx="959">
                  <c:v>44977</c:v>
                </c:pt>
                <c:pt idx="960">
                  <c:v>44974</c:v>
                </c:pt>
                <c:pt idx="961">
                  <c:v>44973</c:v>
                </c:pt>
                <c:pt idx="962">
                  <c:v>44972</c:v>
                </c:pt>
                <c:pt idx="963">
                  <c:v>44971</c:v>
                </c:pt>
                <c:pt idx="964">
                  <c:v>44970</c:v>
                </c:pt>
                <c:pt idx="965">
                  <c:v>44967</c:v>
                </c:pt>
                <c:pt idx="966">
                  <c:v>44966</c:v>
                </c:pt>
                <c:pt idx="967">
                  <c:v>44965</c:v>
                </c:pt>
                <c:pt idx="968">
                  <c:v>44964</c:v>
                </c:pt>
                <c:pt idx="969">
                  <c:v>44963</c:v>
                </c:pt>
                <c:pt idx="970">
                  <c:v>44960</c:v>
                </c:pt>
                <c:pt idx="971">
                  <c:v>44959</c:v>
                </c:pt>
                <c:pt idx="972">
                  <c:v>44958</c:v>
                </c:pt>
                <c:pt idx="973">
                  <c:v>44957</c:v>
                </c:pt>
                <c:pt idx="974">
                  <c:v>44956</c:v>
                </c:pt>
                <c:pt idx="975">
                  <c:v>44953</c:v>
                </c:pt>
                <c:pt idx="976">
                  <c:v>44951</c:v>
                </c:pt>
                <c:pt idx="977">
                  <c:v>44950</c:v>
                </c:pt>
                <c:pt idx="978">
                  <c:v>44949</c:v>
                </c:pt>
                <c:pt idx="979">
                  <c:v>44946</c:v>
                </c:pt>
                <c:pt idx="980">
                  <c:v>44945</c:v>
                </c:pt>
                <c:pt idx="981">
                  <c:v>44944</c:v>
                </c:pt>
                <c:pt idx="982">
                  <c:v>44943</c:v>
                </c:pt>
                <c:pt idx="983">
                  <c:v>44942</c:v>
                </c:pt>
                <c:pt idx="984">
                  <c:v>44939</c:v>
                </c:pt>
                <c:pt idx="985">
                  <c:v>44938</c:v>
                </c:pt>
                <c:pt idx="986">
                  <c:v>44937</c:v>
                </c:pt>
                <c:pt idx="987">
                  <c:v>44936</c:v>
                </c:pt>
                <c:pt idx="988">
                  <c:v>44935</c:v>
                </c:pt>
                <c:pt idx="989">
                  <c:v>44932</c:v>
                </c:pt>
                <c:pt idx="990">
                  <c:v>44931</c:v>
                </c:pt>
                <c:pt idx="991">
                  <c:v>44930</c:v>
                </c:pt>
                <c:pt idx="992">
                  <c:v>44929</c:v>
                </c:pt>
                <c:pt idx="993">
                  <c:v>44928</c:v>
                </c:pt>
                <c:pt idx="994">
                  <c:v>45657</c:v>
                </c:pt>
                <c:pt idx="995">
                  <c:v>45656</c:v>
                </c:pt>
                <c:pt idx="996">
                  <c:v>45653</c:v>
                </c:pt>
                <c:pt idx="997">
                  <c:v>45652</c:v>
                </c:pt>
                <c:pt idx="998">
                  <c:v>45650</c:v>
                </c:pt>
                <c:pt idx="999">
                  <c:v>45649</c:v>
                </c:pt>
                <c:pt idx="1000">
                  <c:v>45646</c:v>
                </c:pt>
                <c:pt idx="1001">
                  <c:v>45645</c:v>
                </c:pt>
                <c:pt idx="1002">
                  <c:v>45644</c:v>
                </c:pt>
                <c:pt idx="1003">
                  <c:v>45643</c:v>
                </c:pt>
                <c:pt idx="1004">
                  <c:v>45642</c:v>
                </c:pt>
                <c:pt idx="1005">
                  <c:v>45639</c:v>
                </c:pt>
                <c:pt idx="1006">
                  <c:v>45638</c:v>
                </c:pt>
                <c:pt idx="1007">
                  <c:v>45637</c:v>
                </c:pt>
                <c:pt idx="1008">
                  <c:v>45636</c:v>
                </c:pt>
                <c:pt idx="1009">
                  <c:v>45635</c:v>
                </c:pt>
                <c:pt idx="1010">
                  <c:v>45632</c:v>
                </c:pt>
                <c:pt idx="1011">
                  <c:v>45631</c:v>
                </c:pt>
                <c:pt idx="1012">
                  <c:v>45630</c:v>
                </c:pt>
                <c:pt idx="1013">
                  <c:v>45629</c:v>
                </c:pt>
                <c:pt idx="1014">
                  <c:v>45628</c:v>
                </c:pt>
                <c:pt idx="1015">
                  <c:v>45625</c:v>
                </c:pt>
                <c:pt idx="1016">
                  <c:v>45624</c:v>
                </c:pt>
                <c:pt idx="1017">
                  <c:v>45623</c:v>
                </c:pt>
                <c:pt idx="1018">
                  <c:v>45622</c:v>
                </c:pt>
                <c:pt idx="1019">
                  <c:v>45621</c:v>
                </c:pt>
                <c:pt idx="1020">
                  <c:v>45618</c:v>
                </c:pt>
                <c:pt idx="1021">
                  <c:v>45617</c:v>
                </c:pt>
                <c:pt idx="1022">
                  <c:v>45615</c:v>
                </c:pt>
                <c:pt idx="1023">
                  <c:v>45614</c:v>
                </c:pt>
                <c:pt idx="1024">
                  <c:v>45610</c:v>
                </c:pt>
                <c:pt idx="1025">
                  <c:v>45609</c:v>
                </c:pt>
                <c:pt idx="1026">
                  <c:v>45608</c:v>
                </c:pt>
                <c:pt idx="1027">
                  <c:v>45607</c:v>
                </c:pt>
                <c:pt idx="1028">
                  <c:v>45604</c:v>
                </c:pt>
                <c:pt idx="1029">
                  <c:v>45603</c:v>
                </c:pt>
                <c:pt idx="1030">
                  <c:v>45602</c:v>
                </c:pt>
                <c:pt idx="1031">
                  <c:v>45601</c:v>
                </c:pt>
                <c:pt idx="1032">
                  <c:v>45600</c:v>
                </c:pt>
                <c:pt idx="1033">
                  <c:v>45597</c:v>
                </c:pt>
                <c:pt idx="1034">
                  <c:v>45596</c:v>
                </c:pt>
                <c:pt idx="1035">
                  <c:v>45595</c:v>
                </c:pt>
                <c:pt idx="1036">
                  <c:v>45594</c:v>
                </c:pt>
                <c:pt idx="1037">
                  <c:v>45593</c:v>
                </c:pt>
                <c:pt idx="1038">
                  <c:v>45590</c:v>
                </c:pt>
                <c:pt idx="1039">
                  <c:v>45589</c:v>
                </c:pt>
                <c:pt idx="1040">
                  <c:v>45588</c:v>
                </c:pt>
                <c:pt idx="1041">
                  <c:v>45587</c:v>
                </c:pt>
                <c:pt idx="1042">
                  <c:v>45586</c:v>
                </c:pt>
                <c:pt idx="1043">
                  <c:v>45583</c:v>
                </c:pt>
                <c:pt idx="1044">
                  <c:v>45582</c:v>
                </c:pt>
                <c:pt idx="1045">
                  <c:v>45581</c:v>
                </c:pt>
                <c:pt idx="1046">
                  <c:v>45580</c:v>
                </c:pt>
                <c:pt idx="1047">
                  <c:v>45579</c:v>
                </c:pt>
                <c:pt idx="1048">
                  <c:v>45576</c:v>
                </c:pt>
                <c:pt idx="1049">
                  <c:v>45575</c:v>
                </c:pt>
                <c:pt idx="1050">
                  <c:v>45574</c:v>
                </c:pt>
                <c:pt idx="1051">
                  <c:v>45573</c:v>
                </c:pt>
                <c:pt idx="1052">
                  <c:v>45572</c:v>
                </c:pt>
                <c:pt idx="1053">
                  <c:v>45569</c:v>
                </c:pt>
                <c:pt idx="1054">
                  <c:v>45568</c:v>
                </c:pt>
                <c:pt idx="1055">
                  <c:v>45566</c:v>
                </c:pt>
                <c:pt idx="1056">
                  <c:v>45565</c:v>
                </c:pt>
                <c:pt idx="1057">
                  <c:v>45562</c:v>
                </c:pt>
                <c:pt idx="1058">
                  <c:v>45561</c:v>
                </c:pt>
                <c:pt idx="1059">
                  <c:v>45560</c:v>
                </c:pt>
                <c:pt idx="1060">
                  <c:v>45559</c:v>
                </c:pt>
                <c:pt idx="1061">
                  <c:v>45558</c:v>
                </c:pt>
                <c:pt idx="1062">
                  <c:v>45555</c:v>
                </c:pt>
                <c:pt idx="1063">
                  <c:v>45554</c:v>
                </c:pt>
                <c:pt idx="1064">
                  <c:v>45553</c:v>
                </c:pt>
                <c:pt idx="1065">
                  <c:v>45552</c:v>
                </c:pt>
                <c:pt idx="1066">
                  <c:v>45551</c:v>
                </c:pt>
                <c:pt idx="1067">
                  <c:v>45548</c:v>
                </c:pt>
                <c:pt idx="1068">
                  <c:v>45547</c:v>
                </c:pt>
                <c:pt idx="1069">
                  <c:v>45546</c:v>
                </c:pt>
                <c:pt idx="1070">
                  <c:v>45545</c:v>
                </c:pt>
                <c:pt idx="1071">
                  <c:v>45544</c:v>
                </c:pt>
                <c:pt idx="1072">
                  <c:v>45541</c:v>
                </c:pt>
                <c:pt idx="1073">
                  <c:v>45540</c:v>
                </c:pt>
                <c:pt idx="1074">
                  <c:v>45539</c:v>
                </c:pt>
                <c:pt idx="1075">
                  <c:v>45538</c:v>
                </c:pt>
                <c:pt idx="1076">
                  <c:v>45537</c:v>
                </c:pt>
                <c:pt idx="1077">
                  <c:v>45534</c:v>
                </c:pt>
                <c:pt idx="1078">
                  <c:v>45533</c:v>
                </c:pt>
                <c:pt idx="1079">
                  <c:v>45532</c:v>
                </c:pt>
                <c:pt idx="1080">
                  <c:v>45531</c:v>
                </c:pt>
                <c:pt idx="1081">
                  <c:v>45530</c:v>
                </c:pt>
                <c:pt idx="1082">
                  <c:v>45527</c:v>
                </c:pt>
                <c:pt idx="1083">
                  <c:v>45526</c:v>
                </c:pt>
                <c:pt idx="1084">
                  <c:v>45525</c:v>
                </c:pt>
                <c:pt idx="1085">
                  <c:v>45524</c:v>
                </c:pt>
                <c:pt idx="1086">
                  <c:v>45523</c:v>
                </c:pt>
                <c:pt idx="1087">
                  <c:v>45520</c:v>
                </c:pt>
                <c:pt idx="1088">
                  <c:v>45518</c:v>
                </c:pt>
                <c:pt idx="1089">
                  <c:v>45517</c:v>
                </c:pt>
                <c:pt idx="1090">
                  <c:v>45516</c:v>
                </c:pt>
                <c:pt idx="1091">
                  <c:v>45513</c:v>
                </c:pt>
                <c:pt idx="1092">
                  <c:v>45512</c:v>
                </c:pt>
                <c:pt idx="1093">
                  <c:v>45511</c:v>
                </c:pt>
                <c:pt idx="1094">
                  <c:v>45510</c:v>
                </c:pt>
                <c:pt idx="1095">
                  <c:v>45509</c:v>
                </c:pt>
                <c:pt idx="1096">
                  <c:v>45506</c:v>
                </c:pt>
                <c:pt idx="1097">
                  <c:v>45505</c:v>
                </c:pt>
                <c:pt idx="1098">
                  <c:v>45504</c:v>
                </c:pt>
                <c:pt idx="1099">
                  <c:v>45503</c:v>
                </c:pt>
                <c:pt idx="1100">
                  <c:v>45502</c:v>
                </c:pt>
                <c:pt idx="1101">
                  <c:v>45499</c:v>
                </c:pt>
                <c:pt idx="1102">
                  <c:v>45498</c:v>
                </c:pt>
                <c:pt idx="1103">
                  <c:v>45497</c:v>
                </c:pt>
                <c:pt idx="1104">
                  <c:v>45496</c:v>
                </c:pt>
                <c:pt idx="1105">
                  <c:v>45495</c:v>
                </c:pt>
                <c:pt idx="1106">
                  <c:v>45492</c:v>
                </c:pt>
                <c:pt idx="1107">
                  <c:v>45491</c:v>
                </c:pt>
                <c:pt idx="1108">
                  <c:v>45489</c:v>
                </c:pt>
                <c:pt idx="1109">
                  <c:v>45488</c:v>
                </c:pt>
                <c:pt idx="1110">
                  <c:v>45485</c:v>
                </c:pt>
                <c:pt idx="1111">
                  <c:v>45484</c:v>
                </c:pt>
                <c:pt idx="1112">
                  <c:v>45483</c:v>
                </c:pt>
                <c:pt idx="1113">
                  <c:v>45482</c:v>
                </c:pt>
                <c:pt idx="1114">
                  <c:v>45481</c:v>
                </c:pt>
                <c:pt idx="1115">
                  <c:v>45478</c:v>
                </c:pt>
                <c:pt idx="1116">
                  <c:v>45477</c:v>
                </c:pt>
                <c:pt idx="1117">
                  <c:v>45476</c:v>
                </c:pt>
                <c:pt idx="1118">
                  <c:v>45475</c:v>
                </c:pt>
                <c:pt idx="1119">
                  <c:v>45474</c:v>
                </c:pt>
                <c:pt idx="1120">
                  <c:v>45471</c:v>
                </c:pt>
                <c:pt idx="1121">
                  <c:v>45470</c:v>
                </c:pt>
                <c:pt idx="1122">
                  <c:v>45469</c:v>
                </c:pt>
                <c:pt idx="1123">
                  <c:v>45468</c:v>
                </c:pt>
                <c:pt idx="1124">
                  <c:v>45467</c:v>
                </c:pt>
                <c:pt idx="1125">
                  <c:v>45464</c:v>
                </c:pt>
                <c:pt idx="1126">
                  <c:v>45463</c:v>
                </c:pt>
                <c:pt idx="1127">
                  <c:v>45462</c:v>
                </c:pt>
                <c:pt idx="1128">
                  <c:v>45461</c:v>
                </c:pt>
                <c:pt idx="1129">
                  <c:v>45457</c:v>
                </c:pt>
                <c:pt idx="1130">
                  <c:v>45456</c:v>
                </c:pt>
                <c:pt idx="1131">
                  <c:v>45455</c:v>
                </c:pt>
                <c:pt idx="1132">
                  <c:v>45454</c:v>
                </c:pt>
                <c:pt idx="1133">
                  <c:v>45453</c:v>
                </c:pt>
                <c:pt idx="1134">
                  <c:v>45450</c:v>
                </c:pt>
                <c:pt idx="1135">
                  <c:v>45449</c:v>
                </c:pt>
                <c:pt idx="1136">
                  <c:v>45448</c:v>
                </c:pt>
                <c:pt idx="1137">
                  <c:v>45447</c:v>
                </c:pt>
                <c:pt idx="1138">
                  <c:v>45446</c:v>
                </c:pt>
                <c:pt idx="1139">
                  <c:v>45443</c:v>
                </c:pt>
                <c:pt idx="1140">
                  <c:v>45442</c:v>
                </c:pt>
                <c:pt idx="1141">
                  <c:v>45441</c:v>
                </c:pt>
                <c:pt idx="1142">
                  <c:v>45440</c:v>
                </c:pt>
                <c:pt idx="1143">
                  <c:v>45439</c:v>
                </c:pt>
                <c:pt idx="1144">
                  <c:v>45436</c:v>
                </c:pt>
                <c:pt idx="1145">
                  <c:v>45435</c:v>
                </c:pt>
                <c:pt idx="1146">
                  <c:v>45434</c:v>
                </c:pt>
                <c:pt idx="1147">
                  <c:v>45433</c:v>
                </c:pt>
                <c:pt idx="1148">
                  <c:v>45430</c:v>
                </c:pt>
                <c:pt idx="1149">
                  <c:v>45429</c:v>
                </c:pt>
                <c:pt idx="1150">
                  <c:v>45428</c:v>
                </c:pt>
                <c:pt idx="1151">
                  <c:v>45427</c:v>
                </c:pt>
                <c:pt idx="1152">
                  <c:v>45426</c:v>
                </c:pt>
                <c:pt idx="1153">
                  <c:v>45425</c:v>
                </c:pt>
                <c:pt idx="1154">
                  <c:v>45422</c:v>
                </c:pt>
                <c:pt idx="1155">
                  <c:v>45421</c:v>
                </c:pt>
                <c:pt idx="1156">
                  <c:v>45420</c:v>
                </c:pt>
                <c:pt idx="1157">
                  <c:v>45419</c:v>
                </c:pt>
                <c:pt idx="1158">
                  <c:v>45418</c:v>
                </c:pt>
                <c:pt idx="1159">
                  <c:v>45415</c:v>
                </c:pt>
                <c:pt idx="1160">
                  <c:v>45414</c:v>
                </c:pt>
                <c:pt idx="1161">
                  <c:v>45412</c:v>
                </c:pt>
                <c:pt idx="1162">
                  <c:v>45411</c:v>
                </c:pt>
                <c:pt idx="1163">
                  <c:v>45408</c:v>
                </c:pt>
                <c:pt idx="1164">
                  <c:v>45407</c:v>
                </c:pt>
                <c:pt idx="1165">
                  <c:v>45406</c:v>
                </c:pt>
                <c:pt idx="1166">
                  <c:v>45405</c:v>
                </c:pt>
                <c:pt idx="1167">
                  <c:v>45404</c:v>
                </c:pt>
                <c:pt idx="1168">
                  <c:v>45401</c:v>
                </c:pt>
                <c:pt idx="1169">
                  <c:v>45400</c:v>
                </c:pt>
                <c:pt idx="1170">
                  <c:v>45398</c:v>
                </c:pt>
                <c:pt idx="1171">
                  <c:v>45397</c:v>
                </c:pt>
                <c:pt idx="1172">
                  <c:v>45394</c:v>
                </c:pt>
                <c:pt idx="1173">
                  <c:v>45392</c:v>
                </c:pt>
                <c:pt idx="1174">
                  <c:v>45391</c:v>
                </c:pt>
                <c:pt idx="1175">
                  <c:v>45390</c:v>
                </c:pt>
                <c:pt idx="1176">
                  <c:v>45387</c:v>
                </c:pt>
                <c:pt idx="1177">
                  <c:v>45386</c:v>
                </c:pt>
                <c:pt idx="1178">
                  <c:v>45385</c:v>
                </c:pt>
                <c:pt idx="1179">
                  <c:v>45384</c:v>
                </c:pt>
                <c:pt idx="1180">
                  <c:v>45383</c:v>
                </c:pt>
                <c:pt idx="1181">
                  <c:v>45379</c:v>
                </c:pt>
                <c:pt idx="1182">
                  <c:v>45378</c:v>
                </c:pt>
                <c:pt idx="1183">
                  <c:v>45377</c:v>
                </c:pt>
                <c:pt idx="1184">
                  <c:v>45373</c:v>
                </c:pt>
                <c:pt idx="1185">
                  <c:v>45372</c:v>
                </c:pt>
                <c:pt idx="1186">
                  <c:v>45371</c:v>
                </c:pt>
                <c:pt idx="1187">
                  <c:v>45370</c:v>
                </c:pt>
                <c:pt idx="1188">
                  <c:v>45369</c:v>
                </c:pt>
                <c:pt idx="1189">
                  <c:v>45366</c:v>
                </c:pt>
                <c:pt idx="1190">
                  <c:v>45365</c:v>
                </c:pt>
                <c:pt idx="1191">
                  <c:v>45364</c:v>
                </c:pt>
                <c:pt idx="1192">
                  <c:v>45363</c:v>
                </c:pt>
                <c:pt idx="1193">
                  <c:v>45362</c:v>
                </c:pt>
                <c:pt idx="1194">
                  <c:v>45358</c:v>
                </c:pt>
                <c:pt idx="1195">
                  <c:v>45357</c:v>
                </c:pt>
                <c:pt idx="1196">
                  <c:v>45356</c:v>
                </c:pt>
                <c:pt idx="1197">
                  <c:v>45355</c:v>
                </c:pt>
                <c:pt idx="1198">
                  <c:v>45353</c:v>
                </c:pt>
                <c:pt idx="1199">
                  <c:v>45352</c:v>
                </c:pt>
                <c:pt idx="1200">
                  <c:v>45351</c:v>
                </c:pt>
                <c:pt idx="1201">
                  <c:v>45350</c:v>
                </c:pt>
                <c:pt idx="1202">
                  <c:v>45349</c:v>
                </c:pt>
                <c:pt idx="1203">
                  <c:v>45348</c:v>
                </c:pt>
                <c:pt idx="1204">
                  <c:v>45345</c:v>
                </c:pt>
                <c:pt idx="1205">
                  <c:v>45344</c:v>
                </c:pt>
                <c:pt idx="1206">
                  <c:v>45343</c:v>
                </c:pt>
                <c:pt idx="1207">
                  <c:v>45342</c:v>
                </c:pt>
                <c:pt idx="1208">
                  <c:v>45341</c:v>
                </c:pt>
                <c:pt idx="1209">
                  <c:v>45338</c:v>
                </c:pt>
                <c:pt idx="1210">
                  <c:v>45337</c:v>
                </c:pt>
                <c:pt idx="1211">
                  <c:v>45336</c:v>
                </c:pt>
                <c:pt idx="1212">
                  <c:v>45335</c:v>
                </c:pt>
                <c:pt idx="1213">
                  <c:v>45334</c:v>
                </c:pt>
                <c:pt idx="1214">
                  <c:v>45331</c:v>
                </c:pt>
                <c:pt idx="1215">
                  <c:v>45330</c:v>
                </c:pt>
                <c:pt idx="1216">
                  <c:v>45329</c:v>
                </c:pt>
                <c:pt idx="1217">
                  <c:v>45328</c:v>
                </c:pt>
                <c:pt idx="1218">
                  <c:v>45327</c:v>
                </c:pt>
                <c:pt idx="1219">
                  <c:v>45324</c:v>
                </c:pt>
                <c:pt idx="1220">
                  <c:v>45323</c:v>
                </c:pt>
                <c:pt idx="1221">
                  <c:v>45322</c:v>
                </c:pt>
                <c:pt idx="1222">
                  <c:v>45321</c:v>
                </c:pt>
                <c:pt idx="1223">
                  <c:v>45320</c:v>
                </c:pt>
                <c:pt idx="1224">
                  <c:v>45316</c:v>
                </c:pt>
                <c:pt idx="1225">
                  <c:v>45315</c:v>
                </c:pt>
                <c:pt idx="1226">
                  <c:v>45314</c:v>
                </c:pt>
                <c:pt idx="1227">
                  <c:v>45311</c:v>
                </c:pt>
                <c:pt idx="1228">
                  <c:v>45310</c:v>
                </c:pt>
                <c:pt idx="1229">
                  <c:v>45309</c:v>
                </c:pt>
                <c:pt idx="1230">
                  <c:v>45308</c:v>
                </c:pt>
                <c:pt idx="1231">
                  <c:v>45307</c:v>
                </c:pt>
                <c:pt idx="1232">
                  <c:v>45306</c:v>
                </c:pt>
                <c:pt idx="1233">
                  <c:v>45303</c:v>
                </c:pt>
                <c:pt idx="1234">
                  <c:v>45302</c:v>
                </c:pt>
                <c:pt idx="1235">
                  <c:v>45301</c:v>
                </c:pt>
                <c:pt idx="1236">
                  <c:v>45300</c:v>
                </c:pt>
                <c:pt idx="1237">
                  <c:v>45299</c:v>
                </c:pt>
                <c:pt idx="1238">
                  <c:v>45296</c:v>
                </c:pt>
                <c:pt idx="1239">
                  <c:v>45295</c:v>
                </c:pt>
                <c:pt idx="1240">
                  <c:v>45294</c:v>
                </c:pt>
                <c:pt idx="1241">
                  <c:v>45293</c:v>
                </c:pt>
                <c:pt idx="1242">
                  <c:v>45292</c:v>
                </c:pt>
                <c:pt idx="1243">
                  <c:v>46007</c:v>
                </c:pt>
                <c:pt idx="1244">
                  <c:v>46006</c:v>
                </c:pt>
                <c:pt idx="1245">
                  <c:v>46003</c:v>
                </c:pt>
                <c:pt idx="1246">
                  <c:v>46002</c:v>
                </c:pt>
                <c:pt idx="1247">
                  <c:v>46001</c:v>
                </c:pt>
                <c:pt idx="1248">
                  <c:v>46000</c:v>
                </c:pt>
                <c:pt idx="1249">
                  <c:v>45999</c:v>
                </c:pt>
                <c:pt idx="1250">
                  <c:v>45996</c:v>
                </c:pt>
                <c:pt idx="1251">
                  <c:v>45995</c:v>
                </c:pt>
                <c:pt idx="1252">
                  <c:v>45994</c:v>
                </c:pt>
                <c:pt idx="1253">
                  <c:v>45993</c:v>
                </c:pt>
                <c:pt idx="1254">
                  <c:v>45992</c:v>
                </c:pt>
                <c:pt idx="1255">
                  <c:v>45989</c:v>
                </c:pt>
                <c:pt idx="1256">
                  <c:v>45988</c:v>
                </c:pt>
                <c:pt idx="1257">
                  <c:v>45987</c:v>
                </c:pt>
                <c:pt idx="1258">
                  <c:v>45986</c:v>
                </c:pt>
                <c:pt idx="1259">
                  <c:v>45985</c:v>
                </c:pt>
                <c:pt idx="1260">
                  <c:v>45982</c:v>
                </c:pt>
                <c:pt idx="1261">
                  <c:v>45981</c:v>
                </c:pt>
                <c:pt idx="1262">
                  <c:v>45980</c:v>
                </c:pt>
                <c:pt idx="1263">
                  <c:v>45979</c:v>
                </c:pt>
                <c:pt idx="1264">
                  <c:v>45978</c:v>
                </c:pt>
                <c:pt idx="1265">
                  <c:v>45975</c:v>
                </c:pt>
                <c:pt idx="1266">
                  <c:v>45974</c:v>
                </c:pt>
                <c:pt idx="1267">
                  <c:v>45973</c:v>
                </c:pt>
                <c:pt idx="1268">
                  <c:v>45972</c:v>
                </c:pt>
                <c:pt idx="1269">
                  <c:v>45971</c:v>
                </c:pt>
                <c:pt idx="1270">
                  <c:v>45968</c:v>
                </c:pt>
                <c:pt idx="1271">
                  <c:v>45967</c:v>
                </c:pt>
                <c:pt idx="1272">
                  <c:v>45965</c:v>
                </c:pt>
                <c:pt idx="1273">
                  <c:v>45964</c:v>
                </c:pt>
                <c:pt idx="1274">
                  <c:v>45961</c:v>
                </c:pt>
                <c:pt idx="1275">
                  <c:v>45960</c:v>
                </c:pt>
                <c:pt idx="1276">
                  <c:v>45959</c:v>
                </c:pt>
                <c:pt idx="1277">
                  <c:v>45958</c:v>
                </c:pt>
                <c:pt idx="1278">
                  <c:v>45957</c:v>
                </c:pt>
                <c:pt idx="1279">
                  <c:v>45954</c:v>
                </c:pt>
                <c:pt idx="1280">
                  <c:v>45953</c:v>
                </c:pt>
                <c:pt idx="1281">
                  <c:v>45951</c:v>
                </c:pt>
                <c:pt idx="1282">
                  <c:v>45950</c:v>
                </c:pt>
                <c:pt idx="1283">
                  <c:v>45947</c:v>
                </c:pt>
                <c:pt idx="1284">
                  <c:v>45946</c:v>
                </c:pt>
                <c:pt idx="1285">
                  <c:v>45945</c:v>
                </c:pt>
                <c:pt idx="1286">
                  <c:v>45944</c:v>
                </c:pt>
                <c:pt idx="1287">
                  <c:v>45943</c:v>
                </c:pt>
                <c:pt idx="1288">
                  <c:v>45940</c:v>
                </c:pt>
                <c:pt idx="1289">
                  <c:v>45939</c:v>
                </c:pt>
                <c:pt idx="1290">
                  <c:v>45938</c:v>
                </c:pt>
                <c:pt idx="1291">
                  <c:v>45937</c:v>
                </c:pt>
                <c:pt idx="1292">
                  <c:v>45936</c:v>
                </c:pt>
                <c:pt idx="1293">
                  <c:v>45933</c:v>
                </c:pt>
                <c:pt idx="1294">
                  <c:v>45931</c:v>
                </c:pt>
                <c:pt idx="1295">
                  <c:v>45930</c:v>
                </c:pt>
                <c:pt idx="1296">
                  <c:v>45929</c:v>
                </c:pt>
                <c:pt idx="1297">
                  <c:v>45926</c:v>
                </c:pt>
                <c:pt idx="1298">
                  <c:v>45925</c:v>
                </c:pt>
                <c:pt idx="1299">
                  <c:v>45924</c:v>
                </c:pt>
                <c:pt idx="1300">
                  <c:v>45923</c:v>
                </c:pt>
                <c:pt idx="1301">
                  <c:v>45922</c:v>
                </c:pt>
                <c:pt idx="1302">
                  <c:v>45919</c:v>
                </c:pt>
                <c:pt idx="1303">
                  <c:v>45918</c:v>
                </c:pt>
                <c:pt idx="1304">
                  <c:v>45917</c:v>
                </c:pt>
                <c:pt idx="1305">
                  <c:v>45916</c:v>
                </c:pt>
                <c:pt idx="1306">
                  <c:v>45915</c:v>
                </c:pt>
                <c:pt idx="1307">
                  <c:v>45912</c:v>
                </c:pt>
                <c:pt idx="1308">
                  <c:v>45911</c:v>
                </c:pt>
                <c:pt idx="1309">
                  <c:v>45910</c:v>
                </c:pt>
                <c:pt idx="1310">
                  <c:v>45909</c:v>
                </c:pt>
                <c:pt idx="1311">
                  <c:v>45908</c:v>
                </c:pt>
                <c:pt idx="1312">
                  <c:v>45905</c:v>
                </c:pt>
                <c:pt idx="1313">
                  <c:v>45904</c:v>
                </c:pt>
                <c:pt idx="1314">
                  <c:v>45903</c:v>
                </c:pt>
                <c:pt idx="1315">
                  <c:v>45902</c:v>
                </c:pt>
                <c:pt idx="1316">
                  <c:v>45901</c:v>
                </c:pt>
                <c:pt idx="1317">
                  <c:v>45898</c:v>
                </c:pt>
                <c:pt idx="1318">
                  <c:v>45897</c:v>
                </c:pt>
                <c:pt idx="1319">
                  <c:v>45895</c:v>
                </c:pt>
                <c:pt idx="1320">
                  <c:v>45894</c:v>
                </c:pt>
                <c:pt idx="1321">
                  <c:v>45891</c:v>
                </c:pt>
                <c:pt idx="1322">
                  <c:v>45890</c:v>
                </c:pt>
                <c:pt idx="1323">
                  <c:v>45889</c:v>
                </c:pt>
                <c:pt idx="1324">
                  <c:v>45888</c:v>
                </c:pt>
                <c:pt idx="1325">
                  <c:v>45887</c:v>
                </c:pt>
                <c:pt idx="1326">
                  <c:v>45883</c:v>
                </c:pt>
                <c:pt idx="1327">
                  <c:v>45882</c:v>
                </c:pt>
                <c:pt idx="1328">
                  <c:v>45881</c:v>
                </c:pt>
                <c:pt idx="1329">
                  <c:v>45880</c:v>
                </c:pt>
                <c:pt idx="1330">
                  <c:v>45877</c:v>
                </c:pt>
                <c:pt idx="1331">
                  <c:v>45876</c:v>
                </c:pt>
                <c:pt idx="1332">
                  <c:v>45875</c:v>
                </c:pt>
                <c:pt idx="1333">
                  <c:v>45874</c:v>
                </c:pt>
                <c:pt idx="1334">
                  <c:v>45873</c:v>
                </c:pt>
                <c:pt idx="1335">
                  <c:v>45870</c:v>
                </c:pt>
                <c:pt idx="1336">
                  <c:v>45869</c:v>
                </c:pt>
                <c:pt idx="1337">
                  <c:v>45868</c:v>
                </c:pt>
                <c:pt idx="1338">
                  <c:v>45867</c:v>
                </c:pt>
                <c:pt idx="1339">
                  <c:v>45866</c:v>
                </c:pt>
                <c:pt idx="1340">
                  <c:v>45863</c:v>
                </c:pt>
                <c:pt idx="1341">
                  <c:v>45862</c:v>
                </c:pt>
                <c:pt idx="1342">
                  <c:v>45861</c:v>
                </c:pt>
                <c:pt idx="1343">
                  <c:v>45860</c:v>
                </c:pt>
                <c:pt idx="1344">
                  <c:v>45859</c:v>
                </c:pt>
                <c:pt idx="1345">
                  <c:v>45856</c:v>
                </c:pt>
                <c:pt idx="1346">
                  <c:v>45855</c:v>
                </c:pt>
                <c:pt idx="1347">
                  <c:v>45854</c:v>
                </c:pt>
                <c:pt idx="1348">
                  <c:v>45853</c:v>
                </c:pt>
                <c:pt idx="1349">
                  <c:v>45852</c:v>
                </c:pt>
                <c:pt idx="1350">
                  <c:v>45849</c:v>
                </c:pt>
                <c:pt idx="1351">
                  <c:v>45848</c:v>
                </c:pt>
                <c:pt idx="1352">
                  <c:v>45847</c:v>
                </c:pt>
                <c:pt idx="1353">
                  <c:v>45846</c:v>
                </c:pt>
                <c:pt idx="1354">
                  <c:v>45845</c:v>
                </c:pt>
                <c:pt idx="1355">
                  <c:v>45842</c:v>
                </c:pt>
                <c:pt idx="1356">
                  <c:v>45841</c:v>
                </c:pt>
                <c:pt idx="1357">
                  <c:v>45840</c:v>
                </c:pt>
                <c:pt idx="1358">
                  <c:v>45839</c:v>
                </c:pt>
                <c:pt idx="1359">
                  <c:v>45838</c:v>
                </c:pt>
                <c:pt idx="1360">
                  <c:v>45835</c:v>
                </c:pt>
                <c:pt idx="1361">
                  <c:v>45834</c:v>
                </c:pt>
                <c:pt idx="1362">
                  <c:v>45833</c:v>
                </c:pt>
                <c:pt idx="1363">
                  <c:v>45832</c:v>
                </c:pt>
                <c:pt idx="1364">
                  <c:v>45831</c:v>
                </c:pt>
                <c:pt idx="1365">
                  <c:v>45828</c:v>
                </c:pt>
                <c:pt idx="1366">
                  <c:v>45827</c:v>
                </c:pt>
                <c:pt idx="1367">
                  <c:v>45826</c:v>
                </c:pt>
                <c:pt idx="1368">
                  <c:v>45825</c:v>
                </c:pt>
                <c:pt idx="1369">
                  <c:v>45824</c:v>
                </c:pt>
                <c:pt idx="1370">
                  <c:v>45821</c:v>
                </c:pt>
                <c:pt idx="1371">
                  <c:v>45820</c:v>
                </c:pt>
                <c:pt idx="1372">
                  <c:v>45819</c:v>
                </c:pt>
                <c:pt idx="1373">
                  <c:v>45818</c:v>
                </c:pt>
                <c:pt idx="1374">
                  <c:v>45817</c:v>
                </c:pt>
                <c:pt idx="1375">
                  <c:v>45814</c:v>
                </c:pt>
                <c:pt idx="1376">
                  <c:v>45813</c:v>
                </c:pt>
                <c:pt idx="1377">
                  <c:v>45812</c:v>
                </c:pt>
                <c:pt idx="1378">
                  <c:v>45811</c:v>
                </c:pt>
                <c:pt idx="1379">
                  <c:v>45810</c:v>
                </c:pt>
                <c:pt idx="1380">
                  <c:v>45807</c:v>
                </c:pt>
                <c:pt idx="1381">
                  <c:v>45806</c:v>
                </c:pt>
                <c:pt idx="1382">
                  <c:v>45805</c:v>
                </c:pt>
                <c:pt idx="1383">
                  <c:v>45804</c:v>
                </c:pt>
                <c:pt idx="1384">
                  <c:v>45803</c:v>
                </c:pt>
                <c:pt idx="1385">
                  <c:v>45800</c:v>
                </c:pt>
                <c:pt idx="1386">
                  <c:v>45799</c:v>
                </c:pt>
                <c:pt idx="1387">
                  <c:v>45798</c:v>
                </c:pt>
                <c:pt idx="1388">
                  <c:v>45797</c:v>
                </c:pt>
                <c:pt idx="1389">
                  <c:v>45796</c:v>
                </c:pt>
                <c:pt idx="1390">
                  <c:v>45793</c:v>
                </c:pt>
                <c:pt idx="1391">
                  <c:v>45792</c:v>
                </c:pt>
                <c:pt idx="1392">
                  <c:v>45791</c:v>
                </c:pt>
                <c:pt idx="1393">
                  <c:v>45790</c:v>
                </c:pt>
                <c:pt idx="1394">
                  <c:v>45789</c:v>
                </c:pt>
                <c:pt idx="1395">
                  <c:v>45786</c:v>
                </c:pt>
                <c:pt idx="1396">
                  <c:v>45785</c:v>
                </c:pt>
                <c:pt idx="1397">
                  <c:v>45784</c:v>
                </c:pt>
                <c:pt idx="1398">
                  <c:v>45783</c:v>
                </c:pt>
                <c:pt idx="1399">
                  <c:v>45782</c:v>
                </c:pt>
                <c:pt idx="1400">
                  <c:v>45779</c:v>
                </c:pt>
                <c:pt idx="1401">
                  <c:v>45777</c:v>
                </c:pt>
                <c:pt idx="1402">
                  <c:v>45776</c:v>
                </c:pt>
                <c:pt idx="1403">
                  <c:v>45775</c:v>
                </c:pt>
                <c:pt idx="1404">
                  <c:v>45772</c:v>
                </c:pt>
                <c:pt idx="1405">
                  <c:v>45771</c:v>
                </c:pt>
                <c:pt idx="1406">
                  <c:v>45770</c:v>
                </c:pt>
                <c:pt idx="1407">
                  <c:v>45769</c:v>
                </c:pt>
                <c:pt idx="1408">
                  <c:v>45768</c:v>
                </c:pt>
                <c:pt idx="1409">
                  <c:v>45764</c:v>
                </c:pt>
                <c:pt idx="1410">
                  <c:v>45763</c:v>
                </c:pt>
                <c:pt idx="1411">
                  <c:v>45762</c:v>
                </c:pt>
                <c:pt idx="1412">
                  <c:v>45758</c:v>
                </c:pt>
                <c:pt idx="1413">
                  <c:v>45756</c:v>
                </c:pt>
                <c:pt idx="1414">
                  <c:v>45755</c:v>
                </c:pt>
                <c:pt idx="1415">
                  <c:v>45754</c:v>
                </c:pt>
                <c:pt idx="1416">
                  <c:v>45751</c:v>
                </c:pt>
                <c:pt idx="1417">
                  <c:v>45750</c:v>
                </c:pt>
                <c:pt idx="1418">
                  <c:v>45749</c:v>
                </c:pt>
                <c:pt idx="1419">
                  <c:v>45748</c:v>
                </c:pt>
                <c:pt idx="1420">
                  <c:v>45744</c:v>
                </c:pt>
                <c:pt idx="1421">
                  <c:v>45743</c:v>
                </c:pt>
                <c:pt idx="1422">
                  <c:v>45742</c:v>
                </c:pt>
                <c:pt idx="1423">
                  <c:v>45741</c:v>
                </c:pt>
                <c:pt idx="1424">
                  <c:v>45740</c:v>
                </c:pt>
                <c:pt idx="1425">
                  <c:v>45737</c:v>
                </c:pt>
                <c:pt idx="1426">
                  <c:v>45736</c:v>
                </c:pt>
                <c:pt idx="1427">
                  <c:v>45735</c:v>
                </c:pt>
                <c:pt idx="1428">
                  <c:v>45734</c:v>
                </c:pt>
                <c:pt idx="1429">
                  <c:v>45733</c:v>
                </c:pt>
                <c:pt idx="1430">
                  <c:v>45729</c:v>
                </c:pt>
                <c:pt idx="1431">
                  <c:v>45728</c:v>
                </c:pt>
                <c:pt idx="1432">
                  <c:v>45727</c:v>
                </c:pt>
                <c:pt idx="1433">
                  <c:v>45726</c:v>
                </c:pt>
                <c:pt idx="1434">
                  <c:v>45723</c:v>
                </c:pt>
                <c:pt idx="1435">
                  <c:v>45722</c:v>
                </c:pt>
                <c:pt idx="1436">
                  <c:v>45721</c:v>
                </c:pt>
                <c:pt idx="1437">
                  <c:v>45720</c:v>
                </c:pt>
                <c:pt idx="1438">
                  <c:v>45719</c:v>
                </c:pt>
                <c:pt idx="1439">
                  <c:v>45716</c:v>
                </c:pt>
                <c:pt idx="1440">
                  <c:v>45715</c:v>
                </c:pt>
                <c:pt idx="1441">
                  <c:v>45713</c:v>
                </c:pt>
                <c:pt idx="1442">
                  <c:v>45712</c:v>
                </c:pt>
                <c:pt idx="1443">
                  <c:v>45709</c:v>
                </c:pt>
                <c:pt idx="1444">
                  <c:v>45708</c:v>
                </c:pt>
                <c:pt idx="1445">
                  <c:v>45707</c:v>
                </c:pt>
                <c:pt idx="1446">
                  <c:v>45706</c:v>
                </c:pt>
                <c:pt idx="1447">
                  <c:v>45705</c:v>
                </c:pt>
                <c:pt idx="1448">
                  <c:v>45702</c:v>
                </c:pt>
                <c:pt idx="1449">
                  <c:v>45701</c:v>
                </c:pt>
                <c:pt idx="1450">
                  <c:v>45700</c:v>
                </c:pt>
                <c:pt idx="1451">
                  <c:v>45699</c:v>
                </c:pt>
                <c:pt idx="1452">
                  <c:v>45698</c:v>
                </c:pt>
                <c:pt idx="1453">
                  <c:v>45695</c:v>
                </c:pt>
                <c:pt idx="1454">
                  <c:v>45694</c:v>
                </c:pt>
                <c:pt idx="1455">
                  <c:v>45693</c:v>
                </c:pt>
                <c:pt idx="1456">
                  <c:v>45692</c:v>
                </c:pt>
                <c:pt idx="1457">
                  <c:v>45691</c:v>
                </c:pt>
                <c:pt idx="1458">
                  <c:v>45689</c:v>
                </c:pt>
                <c:pt idx="1459">
                  <c:v>45688</c:v>
                </c:pt>
                <c:pt idx="1460">
                  <c:v>45687</c:v>
                </c:pt>
                <c:pt idx="1461">
                  <c:v>45686</c:v>
                </c:pt>
                <c:pt idx="1462">
                  <c:v>45685</c:v>
                </c:pt>
                <c:pt idx="1463">
                  <c:v>45684</c:v>
                </c:pt>
                <c:pt idx="1464">
                  <c:v>45681</c:v>
                </c:pt>
                <c:pt idx="1465">
                  <c:v>45680</c:v>
                </c:pt>
                <c:pt idx="1466">
                  <c:v>45679</c:v>
                </c:pt>
                <c:pt idx="1467">
                  <c:v>45678</c:v>
                </c:pt>
                <c:pt idx="1468">
                  <c:v>45677</c:v>
                </c:pt>
                <c:pt idx="1469">
                  <c:v>45674</c:v>
                </c:pt>
                <c:pt idx="1470">
                  <c:v>45673</c:v>
                </c:pt>
                <c:pt idx="1471">
                  <c:v>45672</c:v>
                </c:pt>
                <c:pt idx="1472">
                  <c:v>45671</c:v>
                </c:pt>
                <c:pt idx="1473">
                  <c:v>45670</c:v>
                </c:pt>
                <c:pt idx="1474">
                  <c:v>45667</c:v>
                </c:pt>
                <c:pt idx="1475">
                  <c:v>45666</c:v>
                </c:pt>
                <c:pt idx="1476">
                  <c:v>45665</c:v>
                </c:pt>
                <c:pt idx="1477">
                  <c:v>45664</c:v>
                </c:pt>
                <c:pt idx="1478">
                  <c:v>45663</c:v>
                </c:pt>
                <c:pt idx="1479">
                  <c:v>45660</c:v>
                </c:pt>
                <c:pt idx="1480">
                  <c:v>45659</c:v>
                </c:pt>
                <c:pt idx="1481">
                  <c:v>45658</c:v>
                </c:pt>
              </c:numCache>
            </c:numRef>
          </c:cat>
          <c:val>
            <c:numRef>
              <c:f>'daily stock movements'!$J$2:$J$1483</c:f>
              <c:numCache>
                <c:formatCode>General</c:formatCode>
                <c:ptCount val="1482"/>
                <c:pt idx="0">
                  <c:v>13981.75</c:v>
                </c:pt>
                <c:pt idx="1">
                  <c:v>13981.95</c:v>
                </c:pt>
                <c:pt idx="2">
                  <c:v>13932.6</c:v>
                </c:pt>
                <c:pt idx="3">
                  <c:v>13873.2</c:v>
                </c:pt>
                <c:pt idx="4">
                  <c:v>13749.25</c:v>
                </c:pt>
                <c:pt idx="5">
                  <c:v>13601.1</c:v>
                </c:pt>
                <c:pt idx="6">
                  <c:v>13466.3</c:v>
                </c:pt>
                <c:pt idx="7">
                  <c:v>13328.4</c:v>
                </c:pt>
                <c:pt idx="8">
                  <c:v>13760.55</c:v>
                </c:pt>
                <c:pt idx="9">
                  <c:v>13740.7</c:v>
                </c:pt>
                <c:pt idx="10">
                  <c:v>13682.7</c:v>
                </c:pt>
                <c:pt idx="11">
                  <c:v>13567.85</c:v>
                </c:pt>
                <c:pt idx="12">
                  <c:v>13558.15</c:v>
                </c:pt>
                <c:pt idx="13">
                  <c:v>13513.85</c:v>
                </c:pt>
                <c:pt idx="14">
                  <c:v>13478.3</c:v>
                </c:pt>
                <c:pt idx="15">
                  <c:v>13529.1</c:v>
                </c:pt>
                <c:pt idx="16">
                  <c:v>13392.95</c:v>
                </c:pt>
                <c:pt idx="17">
                  <c:v>13355.75</c:v>
                </c:pt>
                <c:pt idx="18">
                  <c:v>13258.55</c:v>
                </c:pt>
                <c:pt idx="19">
                  <c:v>13133.9</c:v>
                </c:pt>
                <c:pt idx="20">
                  <c:v>13113.75</c:v>
                </c:pt>
                <c:pt idx="21">
                  <c:v>13109.05</c:v>
                </c:pt>
                <c:pt idx="22">
                  <c:v>12968.95</c:v>
                </c:pt>
                <c:pt idx="23">
                  <c:v>12987</c:v>
                </c:pt>
                <c:pt idx="24">
                  <c:v>12858.4</c:v>
                </c:pt>
                <c:pt idx="25">
                  <c:v>13055.15</c:v>
                </c:pt>
                <c:pt idx="26">
                  <c:v>12926.45</c:v>
                </c:pt>
                <c:pt idx="27">
                  <c:v>12859.05</c:v>
                </c:pt>
                <c:pt idx="28">
                  <c:v>12771.7</c:v>
                </c:pt>
                <c:pt idx="29">
                  <c:v>12938.25</c:v>
                </c:pt>
                <c:pt idx="30">
                  <c:v>12874.2</c:v>
                </c:pt>
                <c:pt idx="31">
                  <c:v>12780.25</c:v>
                </c:pt>
                <c:pt idx="32">
                  <c:v>12719.95</c:v>
                </c:pt>
                <c:pt idx="33">
                  <c:v>12690.8</c:v>
                </c:pt>
                <c:pt idx="34">
                  <c:v>12749.15</c:v>
                </c:pt>
                <c:pt idx="35">
                  <c:v>12631.1</c:v>
                </c:pt>
                <c:pt idx="36">
                  <c:v>12461.05</c:v>
                </c:pt>
                <c:pt idx="37">
                  <c:v>12263.55</c:v>
                </c:pt>
                <c:pt idx="38">
                  <c:v>12120.3</c:v>
                </c:pt>
                <c:pt idx="39">
                  <c:v>11908.5</c:v>
                </c:pt>
                <c:pt idx="40">
                  <c:v>11813.5</c:v>
                </c:pt>
                <c:pt idx="41">
                  <c:v>11669.15</c:v>
                </c:pt>
                <c:pt idx="42">
                  <c:v>11642.4</c:v>
                </c:pt>
                <c:pt idx="43">
                  <c:v>11670.8</c:v>
                </c:pt>
                <c:pt idx="44">
                  <c:v>11729.6</c:v>
                </c:pt>
                <c:pt idx="45">
                  <c:v>11889.4</c:v>
                </c:pt>
                <c:pt idx="46">
                  <c:v>11767.75</c:v>
                </c:pt>
                <c:pt idx="47">
                  <c:v>11930.35</c:v>
                </c:pt>
                <c:pt idx="48">
                  <c:v>11896.45</c:v>
                </c:pt>
                <c:pt idx="49">
                  <c:v>11937.65</c:v>
                </c:pt>
                <c:pt idx="50">
                  <c:v>11896.8</c:v>
                </c:pt>
                <c:pt idx="51">
                  <c:v>11873.05</c:v>
                </c:pt>
                <c:pt idx="52">
                  <c:v>11762.45</c:v>
                </c:pt>
                <c:pt idx="53">
                  <c:v>11680.35</c:v>
                </c:pt>
                <c:pt idx="54">
                  <c:v>11971.05</c:v>
                </c:pt>
                <c:pt idx="55">
                  <c:v>11934.5</c:v>
                </c:pt>
                <c:pt idx="56">
                  <c:v>11930.95</c:v>
                </c:pt>
                <c:pt idx="57">
                  <c:v>11914.2</c:v>
                </c:pt>
                <c:pt idx="58">
                  <c:v>11834.6</c:v>
                </c:pt>
                <c:pt idx="59">
                  <c:v>11738.85</c:v>
                </c:pt>
                <c:pt idx="60">
                  <c:v>11662.4</c:v>
                </c:pt>
                <c:pt idx="61">
                  <c:v>11503.35</c:v>
                </c:pt>
                <c:pt idx="62">
                  <c:v>11416.95</c:v>
                </c:pt>
                <c:pt idx="63">
                  <c:v>11247.55</c:v>
                </c:pt>
                <c:pt idx="64">
                  <c:v>11222.4</c:v>
                </c:pt>
                <c:pt idx="65">
                  <c:v>11227.55</c:v>
                </c:pt>
                <c:pt idx="66">
                  <c:v>11050.25</c:v>
                </c:pt>
                <c:pt idx="67">
                  <c:v>10805.55</c:v>
                </c:pt>
                <c:pt idx="68">
                  <c:v>11131.85</c:v>
                </c:pt>
                <c:pt idx="69">
                  <c:v>11153.65</c:v>
                </c:pt>
                <c:pt idx="70">
                  <c:v>11250.55</c:v>
                </c:pt>
                <c:pt idx="71">
                  <c:v>11504.95</c:v>
                </c:pt>
                <c:pt idx="72">
                  <c:v>11516.1</c:v>
                </c:pt>
                <c:pt idx="73">
                  <c:v>11604.55</c:v>
                </c:pt>
                <c:pt idx="74">
                  <c:v>11521.8</c:v>
                </c:pt>
                <c:pt idx="75">
                  <c:v>11440.05</c:v>
                </c:pt>
                <c:pt idx="76">
                  <c:v>11464.45</c:v>
                </c:pt>
                <c:pt idx="77">
                  <c:v>11449.25</c:v>
                </c:pt>
                <c:pt idx="78">
                  <c:v>11278</c:v>
                </c:pt>
                <c:pt idx="79">
                  <c:v>11317.35</c:v>
                </c:pt>
                <c:pt idx="80">
                  <c:v>11355.05</c:v>
                </c:pt>
                <c:pt idx="81">
                  <c:v>11333.85</c:v>
                </c:pt>
                <c:pt idx="82">
                  <c:v>11527.45</c:v>
                </c:pt>
                <c:pt idx="83">
                  <c:v>11535</c:v>
                </c:pt>
                <c:pt idx="84">
                  <c:v>11470.25</c:v>
                </c:pt>
                <c:pt idx="85">
                  <c:v>11387.5</c:v>
                </c:pt>
                <c:pt idx="86">
                  <c:v>11647.6</c:v>
                </c:pt>
                <c:pt idx="87">
                  <c:v>11559.25</c:v>
                </c:pt>
                <c:pt idx="88">
                  <c:v>11549.6</c:v>
                </c:pt>
                <c:pt idx="89">
                  <c:v>11472.25</c:v>
                </c:pt>
                <c:pt idx="90">
                  <c:v>11466.45</c:v>
                </c:pt>
                <c:pt idx="91">
                  <c:v>11371.6</c:v>
                </c:pt>
                <c:pt idx="92">
                  <c:v>11312.2</c:v>
                </c:pt>
                <c:pt idx="93">
                  <c:v>11408.4</c:v>
                </c:pt>
                <c:pt idx="94">
                  <c:v>11385.35</c:v>
                </c:pt>
                <c:pt idx="95">
                  <c:v>11247.1</c:v>
                </c:pt>
                <c:pt idx="96">
                  <c:v>11178.4</c:v>
                </c:pt>
                <c:pt idx="97">
                  <c:v>11300.45</c:v>
                </c:pt>
                <c:pt idx="98">
                  <c:v>11308.4</c:v>
                </c:pt>
                <c:pt idx="99">
                  <c:v>11322.5</c:v>
                </c:pt>
                <c:pt idx="100">
                  <c:v>11270.15</c:v>
                </c:pt>
                <c:pt idx="101">
                  <c:v>11214.05</c:v>
                </c:pt>
                <c:pt idx="102">
                  <c:v>11200.15</c:v>
                </c:pt>
                <c:pt idx="103">
                  <c:v>11101.65</c:v>
                </c:pt>
                <c:pt idx="104">
                  <c:v>11095.25</c:v>
                </c:pt>
                <c:pt idx="105">
                  <c:v>10891.6</c:v>
                </c:pt>
                <c:pt idx="106">
                  <c:v>11073.45</c:v>
                </c:pt>
                <c:pt idx="107">
                  <c:v>11102.15</c:v>
                </c:pt>
                <c:pt idx="108">
                  <c:v>11202.85</c:v>
                </c:pt>
                <c:pt idx="109">
                  <c:v>11300.55</c:v>
                </c:pt>
                <c:pt idx="110">
                  <c:v>11131.8</c:v>
                </c:pt>
                <c:pt idx="111">
                  <c:v>11194.15</c:v>
                </c:pt>
                <c:pt idx="112">
                  <c:v>11215.45</c:v>
                </c:pt>
                <c:pt idx="113">
                  <c:v>11132.6</c:v>
                </c:pt>
                <c:pt idx="114">
                  <c:v>11162.25</c:v>
                </c:pt>
                <c:pt idx="115">
                  <c:v>11022.2</c:v>
                </c:pt>
                <c:pt idx="116">
                  <c:v>10901.7</c:v>
                </c:pt>
                <c:pt idx="117">
                  <c:v>10739.95</c:v>
                </c:pt>
                <c:pt idx="118">
                  <c:v>10618.2</c:v>
                </c:pt>
                <c:pt idx="119">
                  <c:v>10607.35</c:v>
                </c:pt>
                <c:pt idx="120">
                  <c:v>10802.7</c:v>
                </c:pt>
                <c:pt idx="121">
                  <c:v>10768.05</c:v>
                </c:pt>
                <c:pt idx="122">
                  <c:v>10813.45</c:v>
                </c:pt>
                <c:pt idx="123">
                  <c:v>10705.75</c:v>
                </c:pt>
                <c:pt idx="124">
                  <c:v>10799.65</c:v>
                </c:pt>
                <c:pt idx="125">
                  <c:v>10763.65</c:v>
                </c:pt>
                <c:pt idx="126">
                  <c:v>10607.35</c:v>
                </c:pt>
                <c:pt idx="127">
                  <c:v>10551.7</c:v>
                </c:pt>
                <c:pt idx="128">
                  <c:v>10430.049999999999</c:v>
                </c:pt>
                <c:pt idx="129">
                  <c:v>10302.1</c:v>
                </c:pt>
                <c:pt idx="130">
                  <c:v>10312.4</c:v>
                </c:pt>
                <c:pt idx="131">
                  <c:v>10383</c:v>
                </c:pt>
                <c:pt idx="132">
                  <c:v>10288.9</c:v>
                </c:pt>
                <c:pt idx="133">
                  <c:v>10305.299999999999</c:v>
                </c:pt>
                <c:pt idx="134">
                  <c:v>10471</c:v>
                </c:pt>
                <c:pt idx="135">
                  <c:v>10311.200000000001</c:v>
                </c:pt>
                <c:pt idx="136">
                  <c:v>10244.4</c:v>
                </c:pt>
                <c:pt idx="137">
                  <c:v>10091.65</c:v>
                </c:pt>
                <c:pt idx="138">
                  <c:v>9881.15</c:v>
                </c:pt>
                <c:pt idx="139">
                  <c:v>9914</c:v>
                </c:pt>
                <c:pt idx="140">
                  <c:v>9813.7000000000007</c:v>
                </c:pt>
                <c:pt idx="141">
                  <c:v>9972.9</c:v>
                </c:pt>
                <c:pt idx="142">
                  <c:v>9902</c:v>
                </c:pt>
                <c:pt idx="143">
                  <c:v>10116.15</c:v>
                </c:pt>
                <c:pt idx="144">
                  <c:v>10046.65</c:v>
                </c:pt>
                <c:pt idx="145">
                  <c:v>10167.450000000001</c:v>
                </c:pt>
                <c:pt idx="146">
                  <c:v>10142.15</c:v>
                </c:pt>
                <c:pt idx="147">
                  <c:v>10029.1</c:v>
                </c:pt>
                <c:pt idx="148">
                  <c:v>10061.549999999999</c:v>
                </c:pt>
                <c:pt idx="149">
                  <c:v>9979.1</c:v>
                </c:pt>
                <c:pt idx="150">
                  <c:v>9826.15</c:v>
                </c:pt>
                <c:pt idx="151">
                  <c:v>9580.2999999999993</c:v>
                </c:pt>
                <c:pt idx="152">
                  <c:v>9490.1</c:v>
                </c:pt>
                <c:pt idx="153">
                  <c:v>9314.9500000000007</c:v>
                </c:pt>
                <c:pt idx="154">
                  <c:v>9029.0499999999993</c:v>
                </c:pt>
                <c:pt idx="155">
                  <c:v>9039.25</c:v>
                </c:pt>
                <c:pt idx="156">
                  <c:v>9106.25</c:v>
                </c:pt>
                <c:pt idx="157">
                  <c:v>9066.5499999999993</c:v>
                </c:pt>
                <c:pt idx="158">
                  <c:v>8879.1</c:v>
                </c:pt>
                <c:pt idx="159">
                  <c:v>8823.25</c:v>
                </c:pt>
                <c:pt idx="160">
                  <c:v>9136.85</c:v>
                </c:pt>
                <c:pt idx="161">
                  <c:v>9142.75</c:v>
                </c:pt>
                <c:pt idx="162">
                  <c:v>9383.5499999999993</c:v>
                </c:pt>
                <c:pt idx="163">
                  <c:v>9196.5499999999993</c:v>
                </c:pt>
                <c:pt idx="164">
                  <c:v>9239.2000000000007</c:v>
                </c:pt>
                <c:pt idx="165">
                  <c:v>9251.5</c:v>
                </c:pt>
                <c:pt idx="166">
                  <c:v>9199.0499999999993</c:v>
                </c:pt>
                <c:pt idx="167">
                  <c:v>9270.9</c:v>
                </c:pt>
                <c:pt idx="168">
                  <c:v>9205.6</c:v>
                </c:pt>
                <c:pt idx="169">
                  <c:v>9293.5</c:v>
                </c:pt>
                <c:pt idx="170">
                  <c:v>9859.9</c:v>
                </c:pt>
                <c:pt idx="171">
                  <c:v>9553.35</c:v>
                </c:pt>
                <c:pt idx="172">
                  <c:v>9380.9</c:v>
                </c:pt>
                <c:pt idx="173">
                  <c:v>9282.2999999999993</c:v>
                </c:pt>
                <c:pt idx="174">
                  <c:v>9154.4</c:v>
                </c:pt>
                <c:pt idx="175">
                  <c:v>9313.9</c:v>
                </c:pt>
                <c:pt idx="176">
                  <c:v>9187.2999999999993</c:v>
                </c:pt>
                <c:pt idx="177">
                  <c:v>8981.4500000000007</c:v>
                </c:pt>
                <c:pt idx="178">
                  <c:v>9261.85</c:v>
                </c:pt>
                <c:pt idx="179">
                  <c:v>9266.75</c:v>
                </c:pt>
                <c:pt idx="180">
                  <c:v>8992.7999999999993</c:v>
                </c:pt>
                <c:pt idx="181">
                  <c:v>8925.2999999999993</c:v>
                </c:pt>
                <c:pt idx="182">
                  <c:v>8993.85</c:v>
                </c:pt>
                <c:pt idx="183">
                  <c:v>9111.9</c:v>
                </c:pt>
                <c:pt idx="184">
                  <c:v>8748.75</c:v>
                </c:pt>
                <c:pt idx="185">
                  <c:v>8792.2000000000007</c:v>
                </c:pt>
                <c:pt idx="186">
                  <c:v>8083.8</c:v>
                </c:pt>
                <c:pt idx="187">
                  <c:v>8253.7999999999993</c:v>
                </c:pt>
                <c:pt idx="188">
                  <c:v>8597.75</c:v>
                </c:pt>
                <c:pt idx="189">
                  <c:v>8281.1</c:v>
                </c:pt>
                <c:pt idx="190">
                  <c:v>8660.25</c:v>
                </c:pt>
                <c:pt idx="191">
                  <c:v>8641.4500000000007</c:v>
                </c:pt>
                <c:pt idx="192">
                  <c:v>8317.85</c:v>
                </c:pt>
                <c:pt idx="193">
                  <c:v>7801.05</c:v>
                </c:pt>
                <c:pt idx="194">
                  <c:v>7610.25</c:v>
                </c:pt>
                <c:pt idx="195">
                  <c:v>8745.4500000000007</c:v>
                </c:pt>
                <c:pt idx="196">
                  <c:v>8263.4500000000007</c:v>
                </c:pt>
                <c:pt idx="197">
                  <c:v>8468.7999999999993</c:v>
                </c:pt>
                <c:pt idx="198">
                  <c:v>8967.0499999999993</c:v>
                </c:pt>
                <c:pt idx="199">
                  <c:v>9197.4</c:v>
                </c:pt>
                <c:pt idx="200">
                  <c:v>9955.2000000000007</c:v>
                </c:pt>
                <c:pt idx="201">
                  <c:v>9590.15</c:v>
                </c:pt>
                <c:pt idx="202">
                  <c:v>10458.4</c:v>
                </c:pt>
                <c:pt idx="203">
                  <c:v>10451.450000000001</c:v>
                </c:pt>
                <c:pt idx="204">
                  <c:v>10989.45</c:v>
                </c:pt>
                <c:pt idx="205">
                  <c:v>11269</c:v>
                </c:pt>
                <c:pt idx="206">
                  <c:v>11251</c:v>
                </c:pt>
                <c:pt idx="207">
                  <c:v>11303.3</c:v>
                </c:pt>
                <c:pt idx="208">
                  <c:v>11132.75</c:v>
                </c:pt>
                <c:pt idx="209">
                  <c:v>11201.75</c:v>
                </c:pt>
                <c:pt idx="210">
                  <c:v>11633.3</c:v>
                </c:pt>
                <c:pt idx="211">
                  <c:v>11678.5</c:v>
                </c:pt>
                <c:pt idx="212">
                  <c:v>11797.9</c:v>
                </c:pt>
                <c:pt idx="213">
                  <c:v>11829.4</c:v>
                </c:pt>
                <c:pt idx="214">
                  <c:v>12080.85</c:v>
                </c:pt>
                <c:pt idx="215">
                  <c:v>12125.9</c:v>
                </c:pt>
                <c:pt idx="216">
                  <c:v>11992.5</c:v>
                </c:pt>
                <c:pt idx="217">
                  <c:v>12045.8</c:v>
                </c:pt>
                <c:pt idx="218">
                  <c:v>12113.45</c:v>
                </c:pt>
                <c:pt idx="219">
                  <c:v>12174.65</c:v>
                </c:pt>
                <c:pt idx="220">
                  <c:v>12201.2</c:v>
                </c:pt>
                <c:pt idx="221">
                  <c:v>12107.9</c:v>
                </c:pt>
                <c:pt idx="222">
                  <c:v>12031.5</c:v>
                </c:pt>
                <c:pt idx="223">
                  <c:v>12098.35</c:v>
                </c:pt>
                <c:pt idx="224">
                  <c:v>12137.95</c:v>
                </c:pt>
                <c:pt idx="225">
                  <c:v>12089.15</c:v>
                </c:pt>
                <c:pt idx="226">
                  <c:v>11979.65</c:v>
                </c:pt>
                <c:pt idx="227">
                  <c:v>11707.9</c:v>
                </c:pt>
                <c:pt idx="228">
                  <c:v>11661.85</c:v>
                </c:pt>
                <c:pt idx="229">
                  <c:v>11962.1</c:v>
                </c:pt>
                <c:pt idx="230">
                  <c:v>12035.8</c:v>
                </c:pt>
                <c:pt idx="231">
                  <c:v>12129.5</c:v>
                </c:pt>
                <c:pt idx="232">
                  <c:v>12055.8</c:v>
                </c:pt>
                <c:pt idx="233">
                  <c:v>12119</c:v>
                </c:pt>
                <c:pt idx="234">
                  <c:v>12248.25</c:v>
                </c:pt>
                <c:pt idx="235">
                  <c:v>12180.35</c:v>
                </c:pt>
                <c:pt idx="236">
                  <c:v>12106.9</c:v>
                </c:pt>
                <c:pt idx="237">
                  <c:v>12169.85</c:v>
                </c:pt>
                <c:pt idx="238">
                  <c:v>12224.55</c:v>
                </c:pt>
                <c:pt idx="239">
                  <c:v>12352.35</c:v>
                </c:pt>
                <c:pt idx="240">
                  <c:v>12355.5</c:v>
                </c:pt>
                <c:pt idx="241">
                  <c:v>12343.3</c:v>
                </c:pt>
                <c:pt idx="242">
                  <c:v>12362.3</c:v>
                </c:pt>
                <c:pt idx="243">
                  <c:v>12329.55</c:v>
                </c:pt>
                <c:pt idx="244">
                  <c:v>12256.8</c:v>
                </c:pt>
                <c:pt idx="245">
                  <c:v>12215.9</c:v>
                </c:pt>
                <c:pt idx="246">
                  <c:v>12025.35</c:v>
                </c:pt>
                <c:pt idx="247">
                  <c:v>12052.95</c:v>
                </c:pt>
                <c:pt idx="248">
                  <c:v>11993.05</c:v>
                </c:pt>
                <c:pt idx="249">
                  <c:v>12226.65</c:v>
                </c:pt>
                <c:pt idx="250">
                  <c:v>12282.2</c:v>
                </c:pt>
                <c:pt idx="251">
                  <c:v>12182.5</c:v>
                </c:pt>
                <c:pt idx="252">
                  <c:v>17354.05</c:v>
                </c:pt>
                <c:pt idx="253">
                  <c:v>17203.95</c:v>
                </c:pt>
                <c:pt idx="254">
                  <c:v>17213.599999999999</c:v>
                </c:pt>
                <c:pt idx="255">
                  <c:v>17233.25</c:v>
                </c:pt>
                <c:pt idx="256">
                  <c:v>17086.25</c:v>
                </c:pt>
                <c:pt idx="257">
                  <c:v>17003.75</c:v>
                </c:pt>
                <c:pt idx="258">
                  <c:v>17072.599999999999</c:v>
                </c:pt>
                <c:pt idx="259">
                  <c:v>16955.45</c:v>
                </c:pt>
                <c:pt idx="260">
                  <c:v>16770.849999999999</c:v>
                </c:pt>
                <c:pt idx="261">
                  <c:v>16614.2</c:v>
                </c:pt>
                <c:pt idx="262">
                  <c:v>16985.2</c:v>
                </c:pt>
                <c:pt idx="263">
                  <c:v>17248.400000000001</c:v>
                </c:pt>
                <c:pt idx="264">
                  <c:v>17221.400000000001</c:v>
                </c:pt>
                <c:pt idx="265">
                  <c:v>17324.900000000001</c:v>
                </c:pt>
                <c:pt idx="266">
                  <c:v>17368.25</c:v>
                </c:pt>
                <c:pt idx="267">
                  <c:v>17511.3</c:v>
                </c:pt>
                <c:pt idx="268">
                  <c:v>17516.849999999999</c:v>
                </c:pt>
                <c:pt idx="269">
                  <c:v>17469.75</c:v>
                </c:pt>
                <c:pt idx="270">
                  <c:v>17176.7</c:v>
                </c:pt>
                <c:pt idx="271">
                  <c:v>16912.25</c:v>
                </c:pt>
                <c:pt idx="272">
                  <c:v>17196.7</c:v>
                </c:pt>
                <c:pt idx="273">
                  <c:v>17401.650000000001</c:v>
                </c:pt>
                <c:pt idx="274">
                  <c:v>17166.900000000001</c:v>
                </c:pt>
                <c:pt idx="275">
                  <c:v>16983.2</c:v>
                </c:pt>
                <c:pt idx="276">
                  <c:v>17053.95</c:v>
                </c:pt>
                <c:pt idx="277">
                  <c:v>17026.45</c:v>
                </c:pt>
                <c:pt idx="278">
                  <c:v>17536.25</c:v>
                </c:pt>
                <c:pt idx="279">
                  <c:v>17415.05</c:v>
                </c:pt>
                <c:pt idx="280">
                  <c:v>17503.349999999999</c:v>
                </c:pt>
                <c:pt idx="281">
                  <c:v>17416.55</c:v>
                </c:pt>
                <c:pt idx="282">
                  <c:v>17764.8</c:v>
                </c:pt>
                <c:pt idx="283">
                  <c:v>17898.650000000001</c:v>
                </c:pt>
                <c:pt idx="284">
                  <c:v>17999.2</c:v>
                </c:pt>
                <c:pt idx="285">
                  <c:v>18109.45</c:v>
                </c:pt>
                <c:pt idx="286">
                  <c:v>18102.75</c:v>
                </c:pt>
                <c:pt idx="287">
                  <c:v>17873.599999999999</c:v>
                </c:pt>
                <c:pt idx="288">
                  <c:v>18017.2</c:v>
                </c:pt>
                <c:pt idx="289">
                  <c:v>18044.25</c:v>
                </c:pt>
                <c:pt idx="290">
                  <c:v>18068.55</c:v>
                </c:pt>
                <c:pt idx="291">
                  <c:v>17916.8</c:v>
                </c:pt>
                <c:pt idx="292">
                  <c:v>17829.2</c:v>
                </c:pt>
                <c:pt idx="293">
                  <c:v>17888.95</c:v>
                </c:pt>
                <c:pt idx="294">
                  <c:v>17929.650000000001</c:v>
                </c:pt>
                <c:pt idx="295">
                  <c:v>17671.650000000001</c:v>
                </c:pt>
                <c:pt idx="296">
                  <c:v>17857.25</c:v>
                </c:pt>
                <c:pt idx="297">
                  <c:v>18210.95</c:v>
                </c:pt>
                <c:pt idx="298">
                  <c:v>18268.400000000001</c:v>
                </c:pt>
                <c:pt idx="299">
                  <c:v>18125.400000000001</c:v>
                </c:pt>
                <c:pt idx="300">
                  <c:v>18114.900000000001</c:v>
                </c:pt>
                <c:pt idx="301">
                  <c:v>18178.099999999999</c:v>
                </c:pt>
                <c:pt idx="302">
                  <c:v>18266.599999999999</c:v>
                </c:pt>
                <c:pt idx="303">
                  <c:v>18418.75</c:v>
                </c:pt>
                <c:pt idx="304">
                  <c:v>18477.05</c:v>
                </c:pt>
                <c:pt idx="305">
                  <c:v>18338.55</c:v>
                </c:pt>
                <c:pt idx="306">
                  <c:v>18161.75</c:v>
                </c:pt>
                <c:pt idx="307">
                  <c:v>17991.95</c:v>
                </c:pt>
                <c:pt idx="308">
                  <c:v>17945.95</c:v>
                </c:pt>
                <c:pt idx="309">
                  <c:v>17895.2</c:v>
                </c:pt>
                <c:pt idx="310">
                  <c:v>17790.349999999999</c:v>
                </c:pt>
                <c:pt idx="311">
                  <c:v>17646</c:v>
                </c:pt>
                <c:pt idx="312">
                  <c:v>17822.3</c:v>
                </c:pt>
                <c:pt idx="313">
                  <c:v>17691.25</c:v>
                </c:pt>
                <c:pt idx="314">
                  <c:v>17532.05</c:v>
                </c:pt>
                <c:pt idx="315">
                  <c:v>17618.150000000001</c:v>
                </c:pt>
                <c:pt idx="316">
                  <c:v>17711.3</c:v>
                </c:pt>
                <c:pt idx="317">
                  <c:v>17748.599999999999</c:v>
                </c:pt>
                <c:pt idx="318">
                  <c:v>17855.099999999999</c:v>
                </c:pt>
                <c:pt idx="319">
                  <c:v>17853.2</c:v>
                </c:pt>
                <c:pt idx="320">
                  <c:v>17822.95</c:v>
                </c:pt>
                <c:pt idx="321">
                  <c:v>17546.650000000001</c:v>
                </c:pt>
                <c:pt idx="322">
                  <c:v>17562</c:v>
                </c:pt>
                <c:pt idx="323">
                  <c:v>17396.900000000001</c:v>
                </c:pt>
                <c:pt idx="324">
                  <c:v>17585.150000000001</c:v>
                </c:pt>
                <c:pt idx="325">
                  <c:v>17629.5</c:v>
                </c:pt>
                <c:pt idx="326">
                  <c:v>17519.45</c:v>
                </c:pt>
                <c:pt idx="327">
                  <c:v>17380</c:v>
                </c:pt>
                <c:pt idx="328">
                  <c:v>17355.3</c:v>
                </c:pt>
                <c:pt idx="329">
                  <c:v>17369.25</c:v>
                </c:pt>
                <c:pt idx="330">
                  <c:v>17353.5</c:v>
                </c:pt>
                <c:pt idx="331">
                  <c:v>17362.099999999999</c:v>
                </c:pt>
                <c:pt idx="332">
                  <c:v>17377.8</c:v>
                </c:pt>
                <c:pt idx="333">
                  <c:v>17323.599999999999</c:v>
                </c:pt>
                <c:pt idx="334">
                  <c:v>17234.150000000001</c:v>
                </c:pt>
                <c:pt idx="335">
                  <c:v>17076.25</c:v>
                </c:pt>
                <c:pt idx="336">
                  <c:v>17132.2</c:v>
                </c:pt>
                <c:pt idx="337">
                  <c:v>16931.05</c:v>
                </c:pt>
                <c:pt idx="338">
                  <c:v>16705.2</c:v>
                </c:pt>
                <c:pt idx="339">
                  <c:v>16636.900000000001</c:v>
                </c:pt>
                <c:pt idx="340">
                  <c:v>16634.650000000001</c:v>
                </c:pt>
                <c:pt idx="341">
                  <c:v>16624.599999999999</c:v>
                </c:pt>
                <c:pt idx="342">
                  <c:v>16496.45</c:v>
                </c:pt>
                <c:pt idx="343">
                  <c:v>16450.5</c:v>
                </c:pt>
                <c:pt idx="344">
                  <c:v>16568.849999999999</c:v>
                </c:pt>
                <c:pt idx="345">
                  <c:v>16614.599999999999</c:v>
                </c:pt>
                <c:pt idx="346">
                  <c:v>16563.05</c:v>
                </c:pt>
                <c:pt idx="347">
                  <c:v>16529.099999999999</c:v>
                </c:pt>
                <c:pt idx="348">
                  <c:v>16364.4</c:v>
                </c:pt>
                <c:pt idx="349">
                  <c:v>16282.25</c:v>
                </c:pt>
                <c:pt idx="350">
                  <c:v>16280.1</c:v>
                </c:pt>
                <c:pt idx="351">
                  <c:v>16258.25</c:v>
                </c:pt>
                <c:pt idx="352">
                  <c:v>16238.2</c:v>
                </c:pt>
                <c:pt idx="353">
                  <c:v>16294.6</c:v>
                </c:pt>
                <c:pt idx="354">
                  <c:v>16258.8</c:v>
                </c:pt>
                <c:pt idx="355">
                  <c:v>16130.75</c:v>
                </c:pt>
                <c:pt idx="356">
                  <c:v>15885.15</c:v>
                </c:pt>
                <c:pt idx="357">
                  <c:v>15763.05</c:v>
                </c:pt>
                <c:pt idx="358">
                  <c:v>15778.45</c:v>
                </c:pt>
                <c:pt idx="359">
                  <c:v>15709.4</c:v>
                </c:pt>
                <c:pt idx="360">
                  <c:v>15746.45</c:v>
                </c:pt>
                <c:pt idx="361">
                  <c:v>15824.45</c:v>
                </c:pt>
                <c:pt idx="362">
                  <c:v>15856.05</c:v>
                </c:pt>
                <c:pt idx="363">
                  <c:v>15824.05</c:v>
                </c:pt>
                <c:pt idx="364">
                  <c:v>15632.1</c:v>
                </c:pt>
                <c:pt idx="365">
                  <c:v>15752.4</c:v>
                </c:pt>
                <c:pt idx="366">
                  <c:v>15923.4</c:v>
                </c:pt>
                <c:pt idx="367">
                  <c:v>15924.2</c:v>
                </c:pt>
                <c:pt idx="368">
                  <c:v>15853.95</c:v>
                </c:pt>
                <c:pt idx="369">
                  <c:v>15812.35</c:v>
                </c:pt>
                <c:pt idx="370">
                  <c:v>15692.6</c:v>
                </c:pt>
                <c:pt idx="371">
                  <c:v>15689.8</c:v>
                </c:pt>
                <c:pt idx="372">
                  <c:v>15727.9</c:v>
                </c:pt>
                <c:pt idx="373">
                  <c:v>15879.65</c:v>
                </c:pt>
                <c:pt idx="374">
                  <c:v>15818.25</c:v>
                </c:pt>
                <c:pt idx="375">
                  <c:v>15834.35</c:v>
                </c:pt>
                <c:pt idx="376">
                  <c:v>15722.2</c:v>
                </c:pt>
                <c:pt idx="377">
                  <c:v>15680</c:v>
                </c:pt>
                <c:pt idx="378">
                  <c:v>15721.5</c:v>
                </c:pt>
                <c:pt idx="379">
                  <c:v>15748.45</c:v>
                </c:pt>
                <c:pt idx="380">
                  <c:v>15814.7</c:v>
                </c:pt>
                <c:pt idx="381">
                  <c:v>15860.35</c:v>
                </c:pt>
                <c:pt idx="382">
                  <c:v>15790.45</c:v>
                </c:pt>
                <c:pt idx="383">
                  <c:v>15686.95</c:v>
                </c:pt>
                <c:pt idx="384">
                  <c:v>15772.75</c:v>
                </c:pt>
                <c:pt idx="385">
                  <c:v>15746.5</c:v>
                </c:pt>
                <c:pt idx="386">
                  <c:v>15683.35</c:v>
                </c:pt>
                <c:pt idx="387">
                  <c:v>15691.4</c:v>
                </c:pt>
                <c:pt idx="388">
                  <c:v>15767.55</c:v>
                </c:pt>
                <c:pt idx="389">
                  <c:v>15869.25</c:v>
                </c:pt>
                <c:pt idx="390">
                  <c:v>15811.85</c:v>
                </c:pt>
                <c:pt idx="391">
                  <c:v>15799.35</c:v>
                </c:pt>
                <c:pt idx="392">
                  <c:v>15737.75</c:v>
                </c:pt>
                <c:pt idx="393">
                  <c:v>15635.35</c:v>
                </c:pt>
                <c:pt idx="394">
                  <c:v>15740.1</c:v>
                </c:pt>
                <c:pt idx="395">
                  <c:v>15751.65</c:v>
                </c:pt>
                <c:pt idx="396">
                  <c:v>15670.25</c:v>
                </c:pt>
                <c:pt idx="397">
                  <c:v>15690.35</c:v>
                </c:pt>
                <c:pt idx="398">
                  <c:v>15576.2</c:v>
                </c:pt>
                <c:pt idx="399">
                  <c:v>15574.85</c:v>
                </c:pt>
                <c:pt idx="400">
                  <c:v>15582.8</c:v>
                </c:pt>
                <c:pt idx="401">
                  <c:v>15435.65</c:v>
                </c:pt>
                <c:pt idx="402">
                  <c:v>15337.85</c:v>
                </c:pt>
                <c:pt idx="403">
                  <c:v>15301.45</c:v>
                </c:pt>
                <c:pt idx="404">
                  <c:v>15208.45</c:v>
                </c:pt>
                <c:pt idx="405">
                  <c:v>15197.7</c:v>
                </c:pt>
                <c:pt idx="406">
                  <c:v>15175.3</c:v>
                </c:pt>
                <c:pt idx="407">
                  <c:v>14906.05</c:v>
                </c:pt>
                <c:pt idx="408">
                  <c:v>15030.15</c:v>
                </c:pt>
                <c:pt idx="409">
                  <c:v>15108.1</c:v>
                </c:pt>
                <c:pt idx="410">
                  <c:v>14923.15</c:v>
                </c:pt>
                <c:pt idx="411">
                  <c:v>14677.8</c:v>
                </c:pt>
                <c:pt idx="412">
                  <c:v>14696.5</c:v>
                </c:pt>
                <c:pt idx="413">
                  <c:v>14850.75</c:v>
                </c:pt>
                <c:pt idx="414">
                  <c:v>14942.35</c:v>
                </c:pt>
                <c:pt idx="415">
                  <c:v>14823.15</c:v>
                </c:pt>
                <c:pt idx="416">
                  <c:v>14724.8</c:v>
                </c:pt>
                <c:pt idx="417">
                  <c:v>14617.85</c:v>
                </c:pt>
                <c:pt idx="418">
                  <c:v>14496.5</c:v>
                </c:pt>
                <c:pt idx="419">
                  <c:v>14634.15</c:v>
                </c:pt>
                <c:pt idx="420">
                  <c:v>14631.1</c:v>
                </c:pt>
                <c:pt idx="421">
                  <c:v>14894.9</c:v>
                </c:pt>
                <c:pt idx="422">
                  <c:v>14864.55</c:v>
                </c:pt>
                <c:pt idx="423">
                  <c:v>14653.05</c:v>
                </c:pt>
                <c:pt idx="424">
                  <c:v>14485</c:v>
                </c:pt>
                <c:pt idx="425">
                  <c:v>14341.35</c:v>
                </c:pt>
                <c:pt idx="426">
                  <c:v>14406.15</c:v>
                </c:pt>
                <c:pt idx="427">
                  <c:v>14296.4</c:v>
                </c:pt>
                <c:pt idx="428">
                  <c:v>14359.45</c:v>
                </c:pt>
                <c:pt idx="429">
                  <c:v>14617.85</c:v>
                </c:pt>
                <c:pt idx="430">
                  <c:v>14581.45</c:v>
                </c:pt>
                <c:pt idx="431">
                  <c:v>14504.8</c:v>
                </c:pt>
                <c:pt idx="432">
                  <c:v>14310.8</c:v>
                </c:pt>
                <c:pt idx="433">
                  <c:v>14834.85</c:v>
                </c:pt>
                <c:pt idx="434">
                  <c:v>14873.8</c:v>
                </c:pt>
                <c:pt idx="435">
                  <c:v>14819.05</c:v>
                </c:pt>
                <c:pt idx="436">
                  <c:v>14683.5</c:v>
                </c:pt>
                <c:pt idx="437">
                  <c:v>14637.8</c:v>
                </c:pt>
                <c:pt idx="438">
                  <c:v>14867.35</c:v>
                </c:pt>
                <c:pt idx="439">
                  <c:v>14690.7</c:v>
                </c:pt>
                <c:pt idx="440">
                  <c:v>14845.1</c:v>
                </c:pt>
                <c:pt idx="441">
                  <c:v>14507.3</c:v>
                </c:pt>
                <c:pt idx="442">
                  <c:v>14324.9</c:v>
                </c:pt>
                <c:pt idx="443">
                  <c:v>14549.4</c:v>
                </c:pt>
                <c:pt idx="444">
                  <c:v>14814.75</c:v>
                </c:pt>
                <c:pt idx="445">
                  <c:v>14736.4</c:v>
                </c:pt>
                <c:pt idx="446">
                  <c:v>14744</c:v>
                </c:pt>
                <c:pt idx="447">
                  <c:v>14557.85</c:v>
                </c:pt>
                <c:pt idx="448">
                  <c:v>14721.3</c:v>
                </c:pt>
                <c:pt idx="449">
                  <c:v>14910.45</c:v>
                </c:pt>
                <c:pt idx="450">
                  <c:v>14929.5</c:v>
                </c:pt>
                <c:pt idx="451">
                  <c:v>15030.95</c:v>
                </c:pt>
                <c:pt idx="452">
                  <c:v>15174.8</c:v>
                </c:pt>
                <c:pt idx="453">
                  <c:v>15098.4</c:v>
                </c:pt>
                <c:pt idx="454">
                  <c:v>14956.2</c:v>
                </c:pt>
                <c:pt idx="455">
                  <c:v>14938.1</c:v>
                </c:pt>
                <c:pt idx="456">
                  <c:v>15080.75</c:v>
                </c:pt>
                <c:pt idx="457">
                  <c:v>15245.6</c:v>
                </c:pt>
                <c:pt idx="458">
                  <c:v>14919.1</c:v>
                </c:pt>
                <c:pt idx="459">
                  <c:v>14761.55</c:v>
                </c:pt>
                <c:pt idx="460">
                  <c:v>14529.15</c:v>
                </c:pt>
                <c:pt idx="461">
                  <c:v>15097.35</c:v>
                </c:pt>
                <c:pt idx="462">
                  <c:v>14982</c:v>
                </c:pt>
                <c:pt idx="463">
                  <c:v>14707.8</c:v>
                </c:pt>
                <c:pt idx="464">
                  <c:v>14675.7</c:v>
                </c:pt>
                <c:pt idx="465">
                  <c:v>14981.75</c:v>
                </c:pt>
                <c:pt idx="466">
                  <c:v>15118.95</c:v>
                </c:pt>
                <c:pt idx="467">
                  <c:v>15208.9</c:v>
                </c:pt>
                <c:pt idx="468">
                  <c:v>15313.45</c:v>
                </c:pt>
                <c:pt idx="469">
                  <c:v>15314.7</c:v>
                </c:pt>
                <c:pt idx="470">
                  <c:v>15163.3</c:v>
                </c:pt>
                <c:pt idx="471">
                  <c:v>15173.3</c:v>
                </c:pt>
                <c:pt idx="472">
                  <c:v>15106.5</c:v>
                </c:pt>
                <c:pt idx="473">
                  <c:v>15109.3</c:v>
                </c:pt>
                <c:pt idx="474">
                  <c:v>15115.8</c:v>
                </c:pt>
                <c:pt idx="475">
                  <c:v>14924.25</c:v>
                </c:pt>
                <c:pt idx="476">
                  <c:v>14895.65</c:v>
                </c:pt>
                <c:pt idx="477">
                  <c:v>14789.95</c:v>
                </c:pt>
                <c:pt idx="478">
                  <c:v>14647.85</c:v>
                </c:pt>
                <c:pt idx="479">
                  <c:v>14281.2</c:v>
                </c:pt>
                <c:pt idx="480">
                  <c:v>13634.6</c:v>
                </c:pt>
                <c:pt idx="481">
                  <c:v>13817.55</c:v>
                </c:pt>
                <c:pt idx="482">
                  <c:v>13967.5</c:v>
                </c:pt>
                <c:pt idx="483">
                  <c:v>14238.9</c:v>
                </c:pt>
                <c:pt idx="484">
                  <c:v>14371.9</c:v>
                </c:pt>
                <c:pt idx="485">
                  <c:v>14590.35</c:v>
                </c:pt>
                <c:pt idx="486">
                  <c:v>14644.7</c:v>
                </c:pt>
                <c:pt idx="487">
                  <c:v>14521.15</c:v>
                </c:pt>
                <c:pt idx="488">
                  <c:v>14281.3</c:v>
                </c:pt>
                <c:pt idx="489">
                  <c:v>14433.7</c:v>
                </c:pt>
                <c:pt idx="490">
                  <c:v>14595.6</c:v>
                </c:pt>
                <c:pt idx="491">
                  <c:v>14564.85</c:v>
                </c:pt>
                <c:pt idx="492">
                  <c:v>14563.45</c:v>
                </c:pt>
                <c:pt idx="493">
                  <c:v>14484.75</c:v>
                </c:pt>
                <c:pt idx="494">
                  <c:v>14347.25</c:v>
                </c:pt>
                <c:pt idx="495">
                  <c:v>14137.35</c:v>
                </c:pt>
                <c:pt idx="496">
                  <c:v>14146.25</c:v>
                </c:pt>
                <c:pt idx="497">
                  <c:v>14199.5</c:v>
                </c:pt>
                <c:pt idx="498">
                  <c:v>14132.9</c:v>
                </c:pt>
                <c:pt idx="499">
                  <c:v>14018.5</c:v>
                </c:pt>
                <c:pt idx="500">
                  <c:v>18105.3</c:v>
                </c:pt>
                <c:pt idx="501">
                  <c:v>18191</c:v>
                </c:pt>
                <c:pt idx="502">
                  <c:v>18122.5</c:v>
                </c:pt>
                <c:pt idx="503">
                  <c:v>18132.3</c:v>
                </c:pt>
                <c:pt idx="504">
                  <c:v>18014.599999999999</c:v>
                </c:pt>
                <c:pt idx="505">
                  <c:v>17806.8</c:v>
                </c:pt>
                <c:pt idx="506">
                  <c:v>18127.349999999999</c:v>
                </c:pt>
                <c:pt idx="507">
                  <c:v>18199.099999999999</c:v>
                </c:pt>
                <c:pt idx="508">
                  <c:v>18385.3</c:v>
                </c:pt>
                <c:pt idx="509">
                  <c:v>18420.45</c:v>
                </c:pt>
                <c:pt idx="510">
                  <c:v>18269</c:v>
                </c:pt>
                <c:pt idx="511">
                  <c:v>18414.900000000001</c:v>
                </c:pt>
                <c:pt idx="512">
                  <c:v>18660.3</c:v>
                </c:pt>
                <c:pt idx="513">
                  <c:v>18608</c:v>
                </c:pt>
                <c:pt idx="514">
                  <c:v>18497.150000000001</c:v>
                </c:pt>
                <c:pt idx="515">
                  <c:v>18496.599999999999</c:v>
                </c:pt>
                <c:pt idx="516">
                  <c:v>18609.349999999999</c:v>
                </c:pt>
                <c:pt idx="517">
                  <c:v>18560.5</c:v>
                </c:pt>
                <c:pt idx="518">
                  <c:v>18642.75</c:v>
                </c:pt>
                <c:pt idx="519">
                  <c:v>18701.05</c:v>
                </c:pt>
                <c:pt idx="520">
                  <c:v>18696.099999999999</c:v>
                </c:pt>
                <c:pt idx="521">
                  <c:v>18812.5</c:v>
                </c:pt>
                <c:pt idx="522">
                  <c:v>18758.349999999999</c:v>
                </c:pt>
                <c:pt idx="523">
                  <c:v>18618.05</c:v>
                </c:pt>
                <c:pt idx="524">
                  <c:v>18562.75</c:v>
                </c:pt>
                <c:pt idx="525">
                  <c:v>18512.75</c:v>
                </c:pt>
                <c:pt idx="526">
                  <c:v>18484.099999999999</c:v>
                </c:pt>
                <c:pt idx="527">
                  <c:v>18267.25</c:v>
                </c:pt>
                <c:pt idx="528">
                  <c:v>18244.2</c:v>
                </c:pt>
                <c:pt idx="529">
                  <c:v>18159.95</c:v>
                </c:pt>
                <c:pt idx="530">
                  <c:v>18307.650000000001</c:v>
                </c:pt>
                <c:pt idx="531">
                  <c:v>18343.900000000001</c:v>
                </c:pt>
                <c:pt idx="532">
                  <c:v>18409.650000000001</c:v>
                </c:pt>
                <c:pt idx="533">
                  <c:v>18403.400000000001</c:v>
                </c:pt>
                <c:pt idx="534">
                  <c:v>18329.150000000001</c:v>
                </c:pt>
                <c:pt idx="535">
                  <c:v>18349.7</c:v>
                </c:pt>
                <c:pt idx="536">
                  <c:v>18028.2</c:v>
                </c:pt>
                <c:pt idx="537">
                  <c:v>18157</c:v>
                </c:pt>
                <c:pt idx="538">
                  <c:v>18202.8</c:v>
                </c:pt>
                <c:pt idx="539">
                  <c:v>18117.150000000001</c:v>
                </c:pt>
                <c:pt idx="540">
                  <c:v>18052.7</c:v>
                </c:pt>
                <c:pt idx="541">
                  <c:v>18082.849999999999</c:v>
                </c:pt>
                <c:pt idx="542">
                  <c:v>18145.400000000001</c:v>
                </c:pt>
                <c:pt idx="543">
                  <c:v>18012.2</c:v>
                </c:pt>
                <c:pt idx="544">
                  <c:v>17786.8</c:v>
                </c:pt>
                <c:pt idx="545">
                  <c:v>17736.95</c:v>
                </c:pt>
                <c:pt idx="546">
                  <c:v>17656.349999999999</c:v>
                </c:pt>
                <c:pt idx="547">
                  <c:v>17730.75</c:v>
                </c:pt>
                <c:pt idx="548">
                  <c:v>17576.3</c:v>
                </c:pt>
                <c:pt idx="549">
                  <c:v>17563.95</c:v>
                </c:pt>
                <c:pt idx="550">
                  <c:v>17512.25</c:v>
                </c:pt>
                <c:pt idx="551">
                  <c:v>17486.95</c:v>
                </c:pt>
                <c:pt idx="552">
                  <c:v>17311.8</c:v>
                </c:pt>
                <c:pt idx="553">
                  <c:v>17185.7</c:v>
                </c:pt>
                <c:pt idx="554">
                  <c:v>17014.349999999999</c:v>
                </c:pt>
                <c:pt idx="555">
                  <c:v>17123.599999999999</c:v>
                </c:pt>
                <c:pt idx="556">
                  <c:v>16983.55</c:v>
                </c:pt>
                <c:pt idx="557">
                  <c:v>17241</c:v>
                </c:pt>
                <c:pt idx="558">
                  <c:v>17314.650000000001</c:v>
                </c:pt>
                <c:pt idx="559">
                  <c:v>17331.8</c:v>
                </c:pt>
                <c:pt idx="560">
                  <c:v>17274.3</c:v>
                </c:pt>
                <c:pt idx="561">
                  <c:v>16887.349999999999</c:v>
                </c:pt>
                <c:pt idx="562">
                  <c:v>17094.349999999999</c:v>
                </c:pt>
                <c:pt idx="563">
                  <c:v>16818.099999999999</c:v>
                </c:pt>
                <c:pt idx="564">
                  <c:v>16858.599999999999</c:v>
                </c:pt>
                <c:pt idx="565">
                  <c:v>17007.400000000001</c:v>
                </c:pt>
                <c:pt idx="566">
                  <c:v>17016.3</c:v>
                </c:pt>
                <c:pt idx="567">
                  <c:v>17327.349999999999</c:v>
                </c:pt>
                <c:pt idx="568">
                  <c:v>17629.8</c:v>
                </c:pt>
                <c:pt idx="569">
                  <c:v>17718.349999999999</c:v>
                </c:pt>
                <c:pt idx="570">
                  <c:v>17816.25</c:v>
                </c:pt>
                <c:pt idx="571">
                  <c:v>17622.25</c:v>
                </c:pt>
                <c:pt idx="572">
                  <c:v>17530.849999999999</c:v>
                </c:pt>
                <c:pt idx="573">
                  <c:v>17877.400000000001</c:v>
                </c:pt>
                <c:pt idx="574">
                  <c:v>18003.75</c:v>
                </c:pt>
                <c:pt idx="575">
                  <c:v>18070.05</c:v>
                </c:pt>
                <c:pt idx="576">
                  <c:v>17936.349999999999</c:v>
                </c:pt>
                <c:pt idx="577">
                  <c:v>17833.349999999999</c:v>
                </c:pt>
                <c:pt idx="578">
                  <c:v>17798.75</c:v>
                </c:pt>
                <c:pt idx="579">
                  <c:v>17624.400000000001</c:v>
                </c:pt>
                <c:pt idx="580">
                  <c:v>17655.599999999999</c:v>
                </c:pt>
                <c:pt idx="581">
                  <c:v>17665.8</c:v>
                </c:pt>
                <c:pt idx="582">
                  <c:v>17539.45</c:v>
                </c:pt>
                <c:pt idx="583">
                  <c:v>17542.8</c:v>
                </c:pt>
                <c:pt idx="584">
                  <c:v>17759.3</c:v>
                </c:pt>
                <c:pt idx="585">
                  <c:v>17312.900000000001</c:v>
                </c:pt>
                <c:pt idx="586">
                  <c:v>17558.900000000001</c:v>
                </c:pt>
                <c:pt idx="587">
                  <c:v>17522.45</c:v>
                </c:pt>
                <c:pt idx="588">
                  <c:v>17604.95</c:v>
                </c:pt>
                <c:pt idx="589">
                  <c:v>17577.5</c:v>
                </c:pt>
                <c:pt idx="590">
                  <c:v>17490.7</c:v>
                </c:pt>
                <c:pt idx="591">
                  <c:v>17758.45</c:v>
                </c:pt>
                <c:pt idx="592">
                  <c:v>17956.5</c:v>
                </c:pt>
                <c:pt idx="593">
                  <c:v>17944.25</c:v>
                </c:pt>
                <c:pt idx="594">
                  <c:v>17825.25</c:v>
                </c:pt>
                <c:pt idx="595">
                  <c:v>17698.150000000001</c:v>
                </c:pt>
                <c:pt idx="596">
                  <c:v>17659</c:v>
                </c:pt>
                <c:pt idx="597">
                  <c:v>17534.75</c:v>
                </c:pt>
                <c:pt idx="598">
                  <c:v>17525.099999999999</c:v>
                </c:pt>
                <c:pt idx="599">
                  <c:v>17397.5</c:v>
                </c:pt>
                <c:pt idx="600">
                  <c:v>17382</c:v>
                </c:pt>
                <c:pt idx="601">
                  <c:v>17388.150000000001</c:v>
                </c:pt>
                <c:pt idx="602">
                  <c:v>17345.45</c:v>
                </c:pt>
                <c:pt idx="603">
                  <c:v>17340.05</c:v>
                </c:pt>
                <c:pt idx="604">
                  <c:v>17158.25</c:v>
                </c:pt>
                <c:pt idx="605">
                  <c:v>16929.599999999999</c:v>
                </c:pt>
                <c:pt idx="606">
                  <c:v>16641.8</c:v>
                </c:pt>
                <c:pt idx="607">
                  <c:v>16483.849999999999</c:v>
                </c:pt>
                <c:pt idx="608">
                  <c:v>16631</c:v>
                </c:pt>
                <c:pt idx="609">
                  <c:v>16719.45</c:v>
                </c:pt>
                <c:pt idx="610">
                  <c:v>16605.25</c:v>
                </c:pt>
                <c:pt idx="611">
                  <c:v>16520.849999999999</c:v>
                </c:pt>
                <c:pt idx="612">
                  <c:v>16340.55</c:v>
                </c:pt>
                <c:pt idx="613">
                  <c:v>16278.5</c:v>
                </c:pt>
                <c:pt idx="614">
                  <c:v>16049.2</c:v>
                </c:pt>
                <c:pt idx="615">
                  <c:v>15938.65</c:v>
                </c:pt>
                <c:pt idx="616">
                  <c:v>15966.65</c:v>
                </c:pt>
                <c:pt idx="617">
                  <c:v>16058.3</c:v>
                </c:pt>
                <c:pt idx="618">
                  <c:v>16216</c:v>
                </c:pt>
                <c:pt idx="619">
                  <c:v>16220.6</c:v>
                </c:pt>
                <c:pt idx="620">
                  <c:v>16132.9</c:v>
                </c:pt>
                <c:pt idx="621">
                  <c:v>15989.8</c:v>
                </c:pt>
                <c:pt idx="622">
                  <c:v>15810.85</c:v>
                </c:pt>
                <c:pt idx="623">
                  <c:v>15835.35</c:v>
                </c:pt>
                <c:pt idx="624">
                  <c:v>15752.05</c:v>
                </c:pt>
                <c:pt idx="625">
                  <c:v>15780.25</c:v>
                </c:pt>
                <c:pt idx="626">
                  <c:v>15799.1</c:v>
                </c:pt>
                <c:pt idx="627">
                  <c:v>15850.2</c:v>
                </c:pt>
                <c:pt idx="628">
                  <c:v>15832.05</c:v>
                </c:pt>
                <c:pt idx="629">
                  <c:v>15699.25</c:v>
                </c:pt>
                <c:pt idx="630">
                  <c:v>15556.65</c:v>
                </c:pt>
                <c:pt idx="631">
                  <c:v>15413.3</c:v>
                </c:pt>
                <c:pt idx="632">
                  <c:v>15638.8</c:v>
                </c:pt>
                <c:pt idx="633">
                  <c:v>15350.15</c:v>
                </c:pt>
                <c:pt idx="634">
                  <c:v>15293.5</c:v>
                </c:pt>
                <c:pt idx="635">
                  <c:v>15360.6</c:v>
                </c:pt>
                <c:pt idx="636">
                  <c:v>15692.15</c:v>
                </c:pt>
                <c:pt idx="637">
                  <c:v>15732.1</c:v>
                </c:pt>
                <c:pt idx="638">
                  <c:v>15774.4</c:v>
                </c:pt>
                <c:pt idx="639">
                  <c:v>16201.8</c:v>
                </c:pt>
                <c:pt idx="640">
                  <c:v>16478.099999999999</c:v>
                </c:pt>
                <c:pt idx="641">
                  <c:v>16356.25</c:v>
                </c:pt>
                <c:pt idx="642">
                  <c:v>16416.349999999999</c:v>
                </c:pt>
                <c:pt idx="643">
                  <c:v>16569.55</c:v>
                </c:pt>
                <c:pt idx="644">
                  <c:v>16584.3</c:v>
                </c:pt>
                <c:pt idx="645">
                  <c:v>16628</c:v>
                </c:pt>
                <c:pt idx="646">
                  <c:v>16522.75</c:v>
                </c:pt>
                <c:pt idx="647">
                  <c:v>16584.55</c:v>
                </c:pt>
                <c:pt idx="648">
                  <c:v>16661.400000000001</c:v>
                </c:pt>
                <c:pt idx="649">
                  <c:v>16352.45</c:v>
                </c:pt>
                <c:pt idx="650">
                  <c:v>16170.15</c:v>
                </c:pt>
                <c:pt idx="651">
                  <c:v>16025.8</c:v>
                </c:pt>
                <c:pt idx="652">
                  <c:v>16125.15</c:v>
                </c:pt>
                <c:pt idx="653">
                  <c:v>16214.7</c:v>
                </c:pt>
                <c:pt idx="654">
                  <c:v>16266.15</c:v>
                </c:pt>
                <c:pt idx="655">
                  <c:v>15809.4</c:v>
                </c:pt>
                <c:pt idx="656">
                  <c:v>16240.3</c:v>
                </c:pt>
                <c:pt idx="657">
                  <c:v>16259.3</c:v>
                </c:pt>
                <c:pt idx="658">
                  <c:v>15842.3</c:v>
                </c:pt>
                <c:pt idx="659">
                  <c:v>15782.15</c:v>
                </c:pt>
                <c:pt idx="660">
                  <c:v>15808</c:v>
                </c:pt>
                <c:pt idx="661">
                  <c:v>16167.1</c:v>
                </c:pt>
                <c:pt idx="662">
                  <c:v>16240.05</c:v>
                </c:pt>
                <c:pt idx="663">
                  <c:v>16301.85</c:v>
                </c:pt>
                <c:pt idx="664">
                  <c:v>16411.25</c:v>
                </c:pt>
                <c:pt idx="665">
                  <c:v>16682.650000000001</c:v>
                </c:pt>
                <c:pt idx="666">
                  <c:v>16677.599999999999</c:v>
                </c:pt>
                <c:pt idx="667">
                  <c:v>17069.099999999999</c:v>
                </c:pt>
                <c:pt idx="668">
                  <c:v>17102.55</c:v>
                </c:pt>
                <c:pt idx="669">
                  <c:v>17245.05</c:v>
                </c:pt>
                <c:pt idx="670">
                  <c:v>17038.400000000001</c:v>
                </c:pt>
                <c:pt idx="671">
                  <c:v>17200.8</c:v>
                </c:pt>
                <c:pt idx="672">
                  <c:v>16953.95</c:v>
                </c:pt>
                <c:pt idx="673">
                  <c:v>17171.95</c:v>
                </c:pt>
                <c:pt idx="674">
                  <c:v>17392.599999999999</c:v>
                </c:pt>
                <c:pt idx="675">
                  <c:v>17136.55</c:v>
                </c:pt>
                <c:pt idx="676">
                  <c:v>16958.650000000001</c:v>
                </c:pt>
                <c:pt idx="677">
                  <c:v>17173.650000000001</c:v>
                </c:pt>
                <c:pt idx="678">
                  <c:v>17475.650000000001</c:v>
                </c:pt>
                <c:pt idx="679">
                  <c:v>17530.3</c:v>
                </c:pt>
                <c:pt idx="680">
                  <c:v>17674.95</c:v>
                </c:pt>
                <c:pt idx="681">
                  <c:v>17784.349999999999</c:v>
                </c:pt>
                <c:pt idx="682">
                  <c:v>17639.55</c:v>
                </c:pt>
                <c:pt idx="683">
                  <c:v>17807.650000000001</c:v>
                </c:pt>
                <c:pt idx="684">
                  <c:v>17957.400000000001</c:v>
                </c:pt>
                <c:pt idx="685">
                  <c:v>18053.400000000001</c:v>
                </c:pt>
                <c:pt idx="686">
                  <c:v>17670.45</c:v>
                </c:pt>
                <c:pt idx="687">
                  <c:v>17464.75</c:v>
                </c:pt>
                <c:pt idx="688">
                  <c:v>17498.25</c:v>
                </c:pt>
                <c:pt idx="689">
                  <c:v>17325.3</c:v>
                </c:pt>
                <c:pt idx="690">
                  <c:v>17222</c:v>
                </c:pt>
                <c:pt idx="691">
                  <c:v>17153</c:v>
                </c:pt>
                <c:pt idx="692">
                  <c:v>17222.75</c:v>
                </c:pt>
                <c:pt idx="693">
                  <c:v>17245.650000000001</c:v>
                </c:pt>
                <c:pt idx="694">
                  <c:v>17315.5</c:v>
                </c:pt>
                <c:pt idx="695">
                  <c:v>17117.599999999999</c:v>
                </c:pt>
                <c:pt idx="696">
                  <c:v>17287.05</c:v>
                </c:pt>
                <c:pt idx="697">
                  <c:v>16975.349999999999</c:v>
                </c:pt>
                <c:pt idx="698">
                  <c:v>16663</c:v>
                </c:pt>
                <c:pt idx="699">
                  <c:v>16871.3</c:v>
                </c:pt>
                <c:pt idx="700">
                  <c:v>16630.45</c:v>
                </c:pt>
                <c:pt idx="701">
                  <c:v>16594.900000000001</c:v>
                </c:pt>
                <c:pt idx="702">
                  <c:v>16345.35</c:v>
                </c:pt>
                <c:pt idx="703">
                  <c:v>16013.45</c:v>
                </c:pt>
                <c:pt idx="704">
                  <c:v>15863.15</c:v>
                </c:pt>
                <c:pt idx="705">
                  <c:v>16245.35</c:v>
                </c:pt>
                <c:pt idx="706">
                  <c:v>16498.05</c:v>
                </c:pt>
                <c:pt idx="707">
                  <c:v>16605.95</c:v>
                </c:pt>
                <c:pt idx="708">
                  <c:v>16793.900000000001</c:v>
                </c:pt>
                <c:pt idx="709">
                  <c:v>16658.400000000001</c:v>
                </c:pt>
                <c:pt idx="710">
                  <c:v>16247.95</c:v>
                </c:pt>
                <c:pt idx="711">
                  <c:v>17063.25</c:v>
                </c:pt>
                <c:pt idx="712">
                  <c:v>17092.2</c:v>
                </c:pt>
                <c:pt idx="713">
                  <c:v>17206.650000000001</c:v>
                </c:pt>
                <c:pt idx="714">
                  <c:v>17276.3</c:v>
                </c:pt>
                <c:pt idx="715">
                  <c:v>17304.599999999999</c:v>
                </c:pt>
                <c:pt idx="716">
                  <c:v>17322.2</c:v>
                </c:pt>
                <c:pt idx="717">
                  <c:v>17352.45</c:v>
                </c:pt>
                <c:pt idx="718">
                  <c:v>16842.8</c:v>
                </c:pt>
                <c:pt idx="719">
                  <c:v>17374.75</c:v>
                </c:pt>
                <c:pt idx="720">
                  <c:v>17605.849999999999</c:v>
                </c:pt>
                <c:pt idx="721">
                  <c:v>17463.8</c:v>
                </c:pt>
                <c:pt idx="722">
                  <c:v>17266.75</c:v>
                </c:pt>
                <c:pt idx="723">
                  <c:v>17213.599999999999</c:v>
                </c:pt>
                <c:pt idx="724">
                  <c:v>17516.3</c:v>
                </c:pt>
                <c:pt idx="725">
                  <c:v>17560.2</c:v>
                </c:pt>
                <c:pt idx="726">
                  <c:v>17780</c:v>
                </c:pt>
                <c:pt idx="727">
                  <c:v>17576.849999999999</c:v>
                </c:pt>
                <c:pt idx="728">
                  <c:v>17339.849999999999</c:v>
                </c:pt>
                <c:pt idx="729">
                  <c:v>17101.95</c:v>
                </c:pt>
                <c:pt idx="730">
                  <c:v>17110.150000000001</c:v>
                </c:pt>
                <c:pt idx="731">
                  <c:v>17277.95</c:v>
                </c:pt>
                <c:pt idx="732">
                  <c:v>17149.099999999999</c:v>
                </c:pt>
                <c:pt idx="733">
                  <c:v>17617.150000000001</c:v>
                </c:pt>
                <c:pt idx="734">
                  <c:v>17757</c:v>
                </c:pt>
                <c:pt idx="735">
                  <c:v>17938.400000000001</c:v>
                </c:pt>
                <c:pt idx="736">
                  <c:v>18113.05</c:v>
                </c:pt>
                <c:pt idx="737">
                  <c:v>18308.099999999999</c:v>
                </c:pt>
                <c:pt idx="738">
                  <c:v>18255.75</c:v>
                </c:pt>
                <c:pt idx="739">
                  <c:v>18257.8</c:v>
                </c:pt>
                <c:pt idx="740">
                  <c:v>18212.349999999999</c:v>
                </c:pt>
                <c:pt idx="741">
                  <c:v>18055.75</c:v>
                </c:pt>
                <c:pt idx="742">
                  <c:v>18003.3</c:v>
                </c:pt>
                <c:pt idx="743">
                  <c:v>17812.7</c:v>
                </c:pt>
                <c:pt idx="744">
                  <c:v>17745.900000000001</c:v>
                </c:pt>
                <c:pt idx="745">
                  <c:v>17925.25</c:v>
                </c:pt>
                <c:pt idx="746">
                  <c:v>17805.25</c:v>
                </c:pt>
                <c:pt idx="747">
                  <c:v>17625.7</c:v>
                </c:pt>
                <c:pt idx="748">
                  <c:v>21731.4</c:v>
                </c:pt>
                <c:pt idx="749">
                  <c:v>21778.7</c:v>
                </c:pt>
                <c:pt idx="750">
                  <c:v>21654.75</c:v>
                </c:pt>
                <c:pt idx="751">
                  <c:v>21441.35</c:v>
                </c:pt>
                <c:pt idx="752">
                  <c:v>21349.4</c:v>
                </c:pt>
                <c:pt idx="753">
                  <c:v>21255.05</c:v>
                </c:pt>
                <c:pt idx="754">
                  <c:v>21150.15</c:v>
                </c:pt>
                <c:pt idx="755">
                  <c:v>21453.1</c:v>
                </c:pt>
                <c:pt idx="756">
                  <c:v>21418.65</c:v>
                </c:pt>
                <c:pt idx="757">
                  <c:v>21456.65</c:v>
                </c:pt>
                <c:pt idx="758">
                  <c:v>21182.7</c:v>
                </c:pt>
                <c:pt idx="759">
                  <c:v>20926.349999999999</c:v>
                </c:pt>
                <c:pt idx="760">
                  <c:v>20906.400000000001</c:v>
                </c:pt>
                <c:pt idx="761">
                  <c:v>20997.1</c:v>
                </c:pt>
                <c:pt idx="762">
                  <c:v>20969.400000000001</c:v>
                </c:pt>
                <c:pt idx="763">
                  <c:v>20901.150000000001</c:v>
                </c:pt>
                <c:pt idx="764">
                  <c:v>20937.7</c:v>
                </c:pt>
                <c:pt idx="765">
                  <c:v>20855.099999999999</c:v>
                </c:pt>
                <c:pt idx="766">
                  <c:v>20686.8</c:v>
                </c:pt>
                <c:pt idx="767">
                  <c:v>20267.900000000001</c:v>
                </c:pt>
                <c:pt idx="768">
                  <c:v>20133.150000000001</c:v>
                </c:pt>
                <c:pt idx="769">
                  <c:v>20096.599999999999</c:v>
                </c:pt>
                <c:pt idx="770">
                  <c:v>19889.7</c:v>
                </c:pt>
                <c:pt idx="771">
                  <c:v>19794.7</c:v>
                </c:pt>
                <c:pt idx="772">
                  <c:v>19802</c:v>
                </c:pt>
                <c:pt idx="773">
                  <c:v>19811.849999999999</c:v>
                </c:pt>
                <c:pt idx="774">
                  <c:v>19783.400000000001</c:v>
                </c:pt>
                <c:pt idx="775">
                  <c:v>19694</c:v>
                </c:pt>
                <c:pt idx="776">
                  <c:v>19731.8</c:v>
                </c:pt>
                <c:pt idx="777">
                  <c:v>19765.2</c:v>
                </c:pt>
                <c:pt idx="778">
                  <c:v>19675.45</c:v>
                </c:pt>
                <c:pt idx="779">
                  <c:v>19443.55</c:v>
                </c:pt>
                <c:pt idx="780">
                  <c:v>19525.55</c:v>
                </c:pt>
                <c:pt idx="781">
                  <c:v>19425.349999999999</c:v>
                </c:pt>
                <c:pt idx="782">
                  <c:v>19395.3</c:v>
                </c:pt>
                <c:pt idx="783">
                  <c:v>19443.5</c:v>
                </c:pt>
                <c:pt idx="784">
                  <c:v>19406.7</c:v>
                </c:pt>
                <c:pt idx="785">
                  <c:v>19411.75</c:v>
                </c:pt>
                <c:pt idx="786">
                  <c:v>19230.599999999999</c:v>
                </c:pt>
                <c:pt idx="787">
                  <c:v>19133.25</c:v>
                </c:pt>
                <c:pt idx="788">
                  <c:v>18989.150000000001</c:v>
                </c:pt>
                <c:pt idx="789">
                  <c:v>19079.599999999999</c:v>
                </c:pt>
                <c:pt idx="790">
                  <c:v>19140.900000000001</c:v>
                </c:pt>
                <c:pt idx="791">
                  <c:v>19047.25</c:v>
                </c:pt>
                <c:pt idx="792">
                  <c:v>18857.25</c:v>
                </c:pt>
                <c:pt idx="793">
                  <c:v>19122.150000000001</c:v>
                </c:pt>
                <c:pt idx="794">
                  <c:v>19281.75</c:v>
                </c:pt>
                <c:pt idx="795">
                  <c:v>19542.650000000001</c:v>
                </c:pt>
                <c:pt idx="796">
                  <c:v>19624.7</c:v>
                </c:pt>
                <c:pt idx="797">
                  <c:v>19671.099999999999</c:v>
                </c:pt>
                <c:pt idx="798">
                  <c:v>19811.5</c:v>
                </c:pt>
                <c:pt idx="799">
                  <c:v>19731.75</c:v>
                </c:pt>
                <c:pt idx="800">
                  <c:v>19751.05</c:v>
                </c:pt>
                <c:pt idx="801">
                  <c:v>19794</c:v>
                </c:pt>
                <c:pt idx="802">
                  <c:v>19811.349999999999</c:v>
                </c:pt>
                <c:pt idx="803">
                  <c:v>19689.849999999999</c:v>
                </c:pt>
                <c:pt idx="804">
                  <c:v>19512.349999999999</c:v>
                </c:pt>
                <c:pt idx="805">
                  <c:v>19653.5</c:v>
                </c:pt>
                <c:pt idx="806">
                  <c:v>19545.75</c:v>
                </c:pt>
                <c:pt idx="807">
                  <c:v>19436.099999999999</c:v>
                </c:pt>
                <c:pt idx="808">
                  <c:v>19528.75</c:v>
                </c:pt>
                <c:pt idx="809">
                  <c:v>19638.3</c:v>
                </c:pt>
                <c:pt idx="810">
                  <c:v>19523.55</c:v>
                </c:pt>
                <c:pt idx="811">
                  <c:v>19716.45</c:v>
                </c:pt>
                <c:pt idx="812">
                  <c:v>19664.7</c:v>
                </c:pt>
                <c:pt idx="813">
                  <c:v>19674.55</c:v>
                </c:pt>
                <c:pt idx="814">
                  <c:v>19674.25</c:v>
                </c:pt>
                <c:pt idx="815">
                  <c:v>19742.349999999999</c:v>
                </c:pt>
                <c:pt idx="816">
                  <c:v>19901.400000000001</c:v>
                </c:pt>
                <c:pt idx="817">
                  <c:v>20133.3</c:v>
                </c:pt>
                <c:pt idx="818">
                  <c:v>20192.349999999999</c:v>
                </c:pt>
                <c:pt idx="819">
                  <c:v>20103.099999999999</c:v>
                </c:pt>
                <c:pt idx="820">
                  <c:v>20070</c:v>
                </c:pt>
                <c:pt idx="821">
                  <c:v>19993.2</c:v>
                </c:pt>
                <c:pt idx="822">
                  <c:v>19996.349999999999</c:v>
                </c:pt>
                <c:pt idx="823">
                  <c:v>19819.95</c:v>
                </c:pt>
                <c:pt idx="824">
                  <c:v>19727.05</c:v>
                </c:pt>
                <c:pt idx="825">
                  <c:v>19611.05</c:v>
                </c:pt>
                <c:pt idx="826">
                  <c:v>19574.900000000001</c:v>
                </c:pt>
                <c:pt idx="827">
                  <c:v>19528.8</c:v>
                </c:pt>
                <c:pt idx="828">
                  <c:v>19435.3</c:v>
                </c:pt>
                <c:pt idx="829">
                  <c:v>19253.8</c:v>
                </c:pt>
                <c:pt idx="830">
                  <c:v>19347.45</c:v>
                </c:pt>
                <c:pt idx="831">
                  <c:v>19342.650000000001</c:v>
                </c:pt>
                <c:pt idx="832">
                  <c:v>19306.05</c:v>
                </c:pt>
                <c:pt idx="833">
                  <c:v>19265.8</c:v>
                </c:pt>
                <c:pt idx="834">
                  <c:v>19386.7</c:v>
                </c:pt>
                <c:pt idx="835">
                  <c:v>19444</c:v>
                </c:pt>
                <c:pt idx="836">
                  <c:v>19396.45</c:v>
                </c:pt>
                <c:pt idx="837">
                  <c:v>19393.599999999999</c:v>
                </c:pt>
                <c:pt idx="838">
                  <c:v>19310.150000000001</c:v>
                </c:pt>
                <c:pt idx="839">
                  <c:v>19365.25</c:v>
                </c:pt>
                <c:pt idx="840">
                  <c:v>19465</c:v>
                </c:pt>
                <c:pt idx="841">
                  <c:v>19434.55</c:v>
                </c:pt>
                <c:pt idx="842">
                  <c:v>19428.3</c:v>
                </c:pt>
                <c:pt idx="843">
                  <c:v>19543.099999999999</c:v>
                </c:pt>
                <c:pt idx="844">
                  <c:v>19632.55</c:v>
                </c:pt>
                <c:pt idx="845">
                  <c:v>19570.849999999999</c:v>
                </c:pt>
                <c:pt idx="846">
                  <c:v>19597.3</c:v>
                </c:pt>
                <c:pt idx="847">
                  <c:v>19517</c:v>
                </c:pt>
                <c:pt idx="848">
                  <c:v>19381.650000000001</c:v>
                </c:pt>
                <c:pt idx="849">
                  <c:v>19526.55</c:v>
                </c:pt>
                <c:pt idx="850">
                  <c:v>19733.55</c:v>
                </c:pt>
                <c:pt idx="851">
                  <c:v>19753.8</c:v>
                </c:pt>
                <c:pt idx="852">
                  <c:v>19646.05</c:v>
                </c:pt>
                <c:pt idx="853">
                  <c:v>19659.900000000001</c:v>
                </c:pt>
                <c:pt idx="854">
                  <c:v>19778.3</c:v>
                </c:pt>
                <c:pt idx="855">
                  <c:v>19680.599999999999</c:v>
                </c:pt>
                <c:pt idx="856">
                  <c:v>19672.349999999999</c:v>
                </c:pt>
                <c:pt idx="857">
                  <c:v>19745</c:v>
                </c:pt>
                <c:pt idx="858">
                  <c:v>19979.150000000001</c:v>
                </c:pt>
                <c:pt idx="859">
                  <c:v>19833.150000000001</c:v>
                </c:pt>
                <c:pt idx="860">
                  <c:v>19749.25</c:v>
                </c:pt>
                <c:pt idx="861">
                  <c:v>19711.45</c:v>
                </c:pt>
                <c:pt idx="862">
                  <c:v>19564.5</c:v>
                </c:pt>
                <c:pt idx="863">
                  <c:v>19413.75</c:v>
                </c:pt>
                <c:pt idx="864">
                  <c:v>19384.3</c:v>
                </c:pt>
                <c:pt idx="865">
                  <c:v>19439.400000000001</c:v>
                </c:pt>
                <c:pt idx="866">
                  <c:v>19355.900000000001</c:v>
                </c:pt>
                <c:pt idx="867">
                  <c:v>19331.8</c:v>
                </c:pt>
                <c:pt idx="868">
                  <c:v>19497.3</c:v>
                </c:pt>
                <c:pt idx="869">
                  <c:v>19398.5</c:v>
                </c:pt>
                <c:pt idx="870">
                  <c:v>19389</c:v>
                </c:pt>
                <c:pt idx="871">
                  <c:v>19322.55</c:v>
                </c:pt>
                <c:pt idx="872">
                  <c:v>19189.05</c:v>
                </c:pt>
                <c:pt idx="873">
                  <c:v>18972.099999999999</c:v>
                </c:pt>
                <c:pt idx="874">
                  <c:v>18817.400000000001</c:v>
                </c:pt>
                <c:pt idx="875">
                  <c:v>18691.2</c:v>
                </c:pt>
                <c:pt idx="876">
                  <c:v>18665.5</c:v>
                </c:pt>
                <c:pt idx="877">
                  <c:v>18771.25</c:v>
                </c:pt>
                <c:pt idx="878">
                  <c:v>18856.849999999999</c:v>
                </c:pt>
                <c:pt idx="879">
                  <c:v>18816.7</c:v>
                </c:pt>
                <c:pt idx="880">
                  <c:v>18755.45</c:v>
                </c:pt>
                <c:pt idx="881">
                  <c:v>18826</c:v>
                </c:pt>
                <c:pt idx="882">
                  <c:v>18688.099999999999</c:v>
                </c:pt>
                <c:pt idx="883">
                  <c:v>18755.900000000001</c:v>
                </c:pt>
                <c:pt idx="884">
                  <c:v>18716.150000000001</c:v>
                </c:pt>
                <c:pt idx="885">
                  <c:v>18601.5</c:v>
                </c:pt>
                <c:pt idx="886">
                  <c:v>18563.400000000001</c:v>
                </c:pt>
                <c:pt idx="887">
                  <c:v>18634.55</c:v>
                </c:pt>
                <c:pt idx="888">
                  <c:v>18726.400000000001</c:v>
                </c:pt>
                <c:pt idx="889">
                  <c:v>18599</c:v>
                </c:pt>
                <c:pt idx="890">
                  <c:v>18593.849999999999</c:v>
                </c:pt>
                <c:pt idx="891">
                  <c:v>18534.099999999999</c:v>
                </c:pt>
                <c:pt idx="892">
                  <c:v>18487.75</c:v>
                </c:pt>
                <c:pt idx="893">
                  <c:v>18534.400000000001</c:v>
                </c:pt>
                <c:pt idx="894">
                  <c:v>18633.849999999999</c:v>
                </c:pt>
                <c:pt idx="895">
                  <c:v>18598.650000000001</c:v>
                </c:pt>
                <c:pt idx="896">
                  <c:v>18499.349999999999</c:v>
                </c:pt>
                <c:pt idx="897">
                  <c:v>18321.150000000001</c:v>
                </c:pt>
                <c:pt idx="898">
                  <c:v>18285.400000000001</c:v>
                </c:pt>
                <c:pt idx="899">
                  <c:v>18348</c:v>
                </c:pt>
                <c:pt idx="900">
                  <c:v>18314.400000000001</c:v>
                </c:pt>
                <c:pt idx="901">
                  <c:v>18203.400000000001</c:v>
                </c:pt>
                <c:pt idx="902">
                  <c:v>18129.95</c:v>
                </c:pt>
                <c:pt idx="903">
                  <c:v>18181.75</c:v>
                </c:pt>
                <c:pt idx="904">
                  <c:v>18286.5</c:v>
                </c:pt>
                <c:pt idx="905">
                  <c:v>18398.849999999999</c:v>
                </c:pt>
                <c:pt idx="906">
                  <c:v>18314.8</c:v>
                </c:pt>
                <c:pt idx="907">
                  <c:v>18297</c:v>
                </c:pt>
                <c:pt idx="908">
                  <c:v>18315.099999999999</c:v>
                </c:pt>
                <c:pt idx="909">
                  <c:v>18265.95</c:v>
                </c:pt>
                <c:pt idx="910">
                  <c:v>18264.400000000001</c:v>
                </c:pt>
                <c:pt idx="911">
                  <c:v>18069</c:v>
                </c:pt>
                <c:pt idx="912">
                  <c:v>18255.8</c:v>
                </c:pt>
                <c:pt idx="913">
                  <c:v>18089.849999999999</c:v>
                </c:pt>
                <c:pt idx="914">
                  <c:v>18147.650000000001</c:v>
                </c:pt>
                <c:pt idx="915">
                  <c:v>18065</c:v>
                </c:pt>
                <c:pt idx="916">
                  <c:v>17915.05</c:v>
                </c:pt>
                <c:pt idx="917">
                  <c:v>17813.599999999999</c:v>
                </c:pt>
                <c:pt idx="918">
                  <c:v>17769.25</c:v>
                </c:pt>
                <c:pt idx="919">
                  <c:v>17743.400000000001</c:v>
                </c:pt>
                <c:pt idx="920">
                  <c:v>17624.05</c:v>
                </c:pt>
                <c:pt idx="921">
                  <c:v>17624.45</c:v>
                </c:pt>
                <c:pt idx="922">
                  <c:v>17618.75</c:v>
                </c:pt>
                <c:pt idx="923">
                  <c:v>17660.150000000001</c:v>
                </c:pt>
                <c:pt idx="924">
                  <c:v>17706.849999999999</c:v>
                </c:pt>
                <c:pt idx="925">
                  <c:v>17828</c:v>
                </c:pt>
                <c:pt idx="926">
                  <c:v>17812.400000000001</c:v>
                </c:pt>
                <c:pt idx="927">
                  <c:v>17722.3</c:v>
                </c:pt>
                <c:pt idx="928">
                  <c:v>17624.05</c:v>
                </c:pt>
                <c:pt idx="929">
                  <c:v>17599.150000000001</c:v>
                </c:pt>
                <c:pt idx="930">
                  <c:v>17557.05</c:v>
                </c:pt>
                <c:pt idx="931">
                  <c:v>17398.05</c:v>
                </c:pt>
                <c:pt idx="932">
                  <c:v>17359.75</c:v>
                </c:pt>
                <c:pt idx="933">
                  <c:v>17080.7</c:v>
                </c:pt>
                <c:pt idx="934">
                  <c:v>16951.7</c:v>
                </c:pt>
                <c:pt idx="935">
                  <c:v>16985.7</c:v>
                </c:pt>
                <c:pt idx="936">
                  <c:v>16945.05</c:v>
                </c:pt>
                <c:pt idx="937">
                  <c:v>17076.900000000001</c:v>
                </c:pt>
                <c:pt idx="938">
                  <c:v>17151.900000000001</c:v>
                </c:pt>
                <c:pt idx="939">
                  <c:v>17107.5</c:v>
                </c:pt>
                <c:pt idx="940">
                  <c:v>16988.400000000001</c:v>
                </c:pt>
                <c:pt idx="941">
                  <c:v>17100.05</c:v>
                </c:pt>
                <c:pt idx="942">
                  <c:v>16985.599999999999</c:v>
                </c:pt>
                <c:pt idx="943">
                  <c:v>16972.150000000001</c:v>
                </c:pt>
                <c:pt idx="944">
                  <c:v>17043.3</c:v>
                </c:pt>
                <c:pt idx="945">
                  <c:v>17154.3</c:v>
                </c:pt>
                <c:pt idx="946">
                  <c:v>17412.900000000001</c:v>
                </c:pt>
                <c:pt idx="947">
                  <c:v>17589.599999999999</c:v>
                </c:pt>
                <c:pt idx="948">
                  <c:v>17754.400000000001</c:v>
                </c:pt>
                <c:pt idx="949">
                  <c:v>17711.45</c:v>
                </c:pt>
                <c:pt idx="950">
                  <c:v>17594.349999999999</c:v>
                </c:pt>
                <c:pt idx="951">
                  <c:v>17321.900000000001</c:v>
                </c:pt>
                <c:pt idx="952">
                  <c:v>17450.900000000001</c:v>
                </c:pt>
                <c:pt idx="953">
                  <c:v>17303.95</c:v>
                </c:pt>
                <c:pt idx="954">
                  <c:v>17392.7</c:v>
                </c:pt>
                <c:pt idx="955">
                  <c:v>17465.8</c:v>
                </c:pt>
                <c:pt idx="956">
                  <c:v>17511.25</c:v>
                </c:pt>
                <c:pt idx="957">
                  <c:v>17554.3</c:v>
                </c:pt>
                <c:pt idx="958">
                  <c:v>17826.7</c:v>
                </c:pt>
                <c:pt idx="959">
                  <c:v>17844.599999999999</c:v>
                </c:pt>
                <c:pt idx="960">
                  <c:v>17944.2</c:v>
                </c:pt>
                <c:pt idx="961">
                  <c:v>18035.849999999999</c:v>
                </c:pt>
                <c:pt idx="962">
                  <c:v>18015.849999999999</c:v>
                </c:pt>
                <c:pt idx="963">
                  <c:v>17929.849999999999</c:v>
                </c:pt>
                <c:pt idx="964">
                  <c:v>17770.900000000001</c:v>
                </c:pt>
                <c:pt idx="965">
                  <c:v>17856.5</c:v>
                </c:pt>
                <c:pt idx="966">
                  <c:v>17893.45</c:v>
                </c:pt>
                <c:pt idx="967">
                  <c:v>17871.7</c:v>
                </c:pt>
                <c:pt idx="968">
                  <c:v>17721.5</c:v>
                </c:pt>
                <c:pt idx="969">
                  <c:v>17764.599999999999</c:v>
                </c:pt>
                <c:pt idx="970">
                  <c:v>17854.05</c:v>
                </c:pt>
                <c:pt idx="971">
                  <c:v>17610.400000000001</c:v>
                </c:pt>
                <c:pt idx="972">
                  <c:v>17616.3</c:v>
                </c:pt>
                <c:pt idx="973">
                  <c:v>17662.150000000001</c:v>
                </c:pt>
                <c:pt idx="974">
                  <c:v>17648.95</c:v>
                </c:pt>
                <c:pt idx="975">
                  <c:v>17604.349999999999</c:v>
                </c:pt>
                <c:pt idx="976">
                  <c:v>17891.95</c:v>
                </c:pt>
                <c:pt idx="977">
                  <c:v>18118.3</c:v>
                </c:pt>
                <c:pt idx="978">
                  <c:v>18118.55</c:v>
                </c:pt>
                <c:pt idx="979">
                  <c:v>18027.650000000001</c:v>
                </c:pt>
                <c:pt idx="980">
                  <c:v>18107.849999999999</c:v>
                </c:pt>
                <c:pt idx="981">
                  <c:v>18165.349999999999</c:v>
                </c:pt>
                <c:pt idx="982">
                  <c:v>18053.3</c:v>
                </c:pt>
                <c:pt idx="983">
                  <c:v>17894.849999999999</c:v>
                </c:pt>
                <c:pt idx="984">
                  <c:v>17956.599999999999</c:v>
                </c:pt>
                <c:pt idx="985">
                  <c:v>17858.2</c:v>
                </c:pt>
                <c:pt idx="986">
                  <c:v>17895.7</c:v>
                </c:pt>
                <c:pt idx="987">
                  <c:v>17914.150000000001</c:v>
                </c:pt>
                <c:pt idx="988">
                  <c:v>18101.2</c:v>
                </c:pt>
                <c:pt idx="989">
                  <c:v>17859.45</c:v>
                </c:pt>
                <c:pt idx="990">
                  <c:v>17992.150000000001</c:v>
                </c:pt>
                <c:pt idx="991">
                  <c:v>18042.95</c:v>
                </c:pt>
                <c:pt idx="992">
                  <c:v>18232.55</c:v>
                </c:pt>
                <c:pt idx="993">
                  <c:v>18197.45</c:v>
                </c:pt>
                <c:pt idx="994">
                  <c:v>23644.799999999999</c:v>
                </c:pt>
                <c:pt idx="995">
                  <c:v>23644.9</c:v>
                </c:pt>
                <c:pt idx="996">
                  <c:v>23813.4</c:v>
                </c:pt>
                <c:pt idx="997">
                  <c:v>23750.2</c:v>
                </c:pt>
                <c:pt idx="998">
                  <c:v>23727.65</c:v>
                </c:pt>
                <c:pt idx="999">
                  <c:v>23753.45</c:v>
                </c:pt>
                <c:pt idx="1000">
                  <c:v>23587.5</c:v>
                </c:pt>
                <c:pt idx="1001">
                  <c:v>23951.7</c:v>
                </c:pt>
                <c:pt idx="1002">
                  <c:v>24198.85</c:v>
                </c:pt>
                <c:pt idx="1003">
                  <c:v>24336</c:v>
                </c:pt>
                <c:pt idx="1004">
                  <c:v>24668.25</c:v>
                </c:pt>
                <c:pt idx="1005">
                  <c:v>24768.3</c:v>
                </c:pt>
                <c:pt idx="1006">
                  <c:v>24548.7</c:v>
                </c:pt>
                <c:pt idx="1007">
                  <c:v>24641.8</c:v>
                </c:pt>
                <c:pt idx="1008">
                  <c:v>24610.05</c:v>
                </c:pt>
                <c:pt idx="1009">
                  <c:v>24619</c:v>
                </c:pt>
                <c:pt idx="1010">
                  <c:v>24677.8</c:v>
                </c:pt>
                <c:pt idx="1011">
                  <c:v>24708.400000000001</c:v>
                </c:pt>
                <c:pt idx="1012">
                  <c:v>24467.45</c:v>
                </c:pt>
                <c:pt idx="1013">
                  <c:v>24457.15</c:v>
                </c:pt>
                <c:pt idx="1014">
                  <c:v>24276.05</c:v>
                </c:pt>
                <c:pt idx="1015">
                  <c:v>24131.1</c:v>
                </c:pt>
                <c:pt idx="1016">
                  <c:v>23914.15</c:v>
                </c:pt>
                <c:pt idx="1017">
                  <c:v>24274.9</c:v>
                </c:pt>
                <c:pt idx="1018">
                  <c:v>24194.5</c:v>
                </c:pt>
                <c:pt idx="1019">
                  <c:v>24221.9</c:v>
                </c:pt>
                <c:pt idx="1020">
                  <c:v>23907.25</c:v>
                </c:pt>
                <c:pt idx="1021">
                  <c:v>23349.9</c:v>
                </c:pt>
                <c:pt idx="1022">
                  <c:v>23518.5</c:v>
                </c:pt>
                <c:pt idx="1023">
                  <c:v>23453.8</c:v>
                </c:pt>
                <c:pt idx="1024">
                  <c:v>23532.7</c:v>
                </c:pt>
                <c:pt idx="1025">
                  <c:v>23559.05</c:v>
                </c:pt>
                <c:pt idx="1026">
                  <c:v>23883.45</c:v>
                </c:pt>
                <c:pt idx="1027">
                  <c:v>24141.3</c:v>
                </c:pt>
                <c:pt idx="1028">
                  <c:v>24148.2</c:v>
                </c:pt>
                <c:pt idx="1029">
                  <c:v>24199.35</c:v>
                </c:pt>
                <c:pt idx="1030">
                  <c:v>24484.05</c:v>
                </c:pt>
                <c:pt idx="1031">
                  <c:v>24213.3</c:v>
                </c:pt>
                <c:pt idx="1032">
                  <c:v>23995.35</c:v>
                </c:pt>
                <c:pt idx="1033">
                  <c:v>24304.35</c:v>
                </c:pt>
                <c:pt idx="1034">
                  <c:v>24205.35</c:v>
                </c:pt>
                <c:pt idx="1035">
                  <c:v>24340.85</c:v>
                </c:pt>
                <c:pt idx="1036">
                  <c:v>24466.85</c:v>
                </c:pt>
                <c:pt idx="1037">
                  <c:v>24339.15</c:v>
                </c:pt>
                <c:pt idx="1038">
                  <c:v>24180.799999999999</c:v>
                </c:pt>
                <c:pt idx="1039">
                  <c:v>24399.4</c:v>
                </c:pt>
                <c:pt idx="1040">
                  <c:v>24435.5</c:v>
                </c:pt>
                <c:pt idx="1041">
                  <c:v>24472.1</c:v>
                </c:pt>
                <c:pt idx="1042">
                  <c:v>24781.1</c:v>
                </c:pt>
                <c:pt idx="1043">
                  <c:v>24854.05</c:v>
                </c:pt>
                <c:pt idx="1044">
                  <c:v>24749.85</c:v>
                </c:pt>
                <c:pt idx="1045">
                  <c:v>24971.3</c:v>
                </c:pt>
                <c:pt idx="1046">
                  <c:v>25057.35</c:v>
                </c:pt>
                <c:pt idx="1047">
                  <c:v>25127.95</c:v>
                </c:pt>
                <c:pt idx="1048">
                  <c:v>24964.25</c:v>
                </c:pt>
                <c:pt idx="1049">
                  <c:v>24998.45</c:v>
                </c:pt>
                <c:pt idx="1050">
                  <c:v>24981.95</c:v>
                </c:pt>
                <c:pt idx="1051">
                  <c:v>25013.15</c:v>
                </c:pt>
                <c:pt idx="1052">
                  <c:v>24795.75</c:v>
                </c:pt>
                <c:pt idx="1053">
                  <c:v>25014.6</c:v>
                </c:pt>
                <c:pt idx="1054">
                  <c:v>25250.1</c:v>
                </c:pt>
                <c:pt idx="1055">
                  <c:v>25796.9</c:v>
                </c:pt>
                <c:pt idx="1056">
                  <c:v>25810.85</c:v>
                </c:pt>
                <c:pt idx="1057">
                  <c:v>26178.95</c:v>
                </c:pt>
                <c:pt idx="1058">
                  <c:v>26216.05</c:v>
                </c:pt>
                <c:pt idx="1059">
                  <c:v>26004.15</c:v>
                </c:pt>
                <c:pt idx="1060">
                  <c:v>25940.400000000001</c:v>
                </c:pt>
                <c:pt idx="1061">
                  <c:v>25939.05</c:v>
                </c:pt>
                <c:pt idx="1062">
                  <c:v>25790.95</c:v>
                </c:pt>
                <c:pt idx="1063">
                  <c:v>25415.8</c:v>
                </c:pt>
                <c:pt idx="1064">
                  <c:v>25377.55</c:v>
                </c:pt>
                <c:pt idx="1065">
                  <c:v>25418.55</c:v>
                </c:pt>
                <c:pt idx="1066">
                  <c:v>25383.75</c:v>
                </c:pt>
                <c:pt idx="1067">
                  <c:v>25356.5</c:v>
                </c:pt>
                <c:pt idx="1068">
                  <c:v>25388.9</c:v>
                </c:pt>
                <c:pt idx="1069">
                  <c:v>24918.45</c:v>
                </c:pt>
                <c:pt idx="1070">
                  <c:v>25041.1</c:v>
                </c:pt>
                <c:pt idx="1071">
                  <c:v>24936.400000000001</c:v>
                </c:pt>
                <c:pt idx="1072">
                  <c:v>24852.15</c:v>
                </c:pt>
                <c:pt idx="1073">
                  <c:v>25145.1</c:v>
                </c:pt>
                <c:pt idx="1074">
                  <c:v>25198.7</c:v>
                </c:pt>
                <c:pt idx="1075">
                  <c:v>25279.85</c:v>
                </c:pt>
                <c:pt idx="1076">
                  <c:v>25278.7</c:v>
                </c:pt>
                <c:pt idx="1077">
                  <c:v>25235.9</c:v>
                </c:pt>
                <c:pt idx="1078">
                  <c:v>25151.95</c:v>
                </c:pt>
                <c:pt idx="1079">
                  <c:v>25052.35</c:v>
                </c:pt>
                <c:pt idx="1080">
                  <c:v>25017.75</c:v>
                </c:pt>
                <c:pt idx="1081">
                  <c:v>25010.6</c:v>
                </c:pt>
                <c:pt idx="1082">
                  <c:v>24823.15</c:v>
                </c:pt>
                <c:pt idx="1083">
                  <c:v>24811.5</c:v>
                </c:pt>
                <c:pt idx="1084">
                  <c:v>24770.2</c:v>
                </c:pt>
                <c:pt idx="1085">
                  <c:v>24698.85</c:v>
                </c:pt>
                <c:pt idx="1086">
                  <c:v>24572.65</c:v>
                </c:pt>
                <c:pt idx="1087">
                  <c:v>24541.15</c:v>
                </c:pt>
                <c:pt idx="1088">
                  <c:v>24143.75</c:v>
                </c:pt>
                <c:pt idx="1089">
                  <c:v>24139</c:v>
                </c:pt>
                <c:pt idx="1090">
                  <c:v>24347</c:v>
                </c:pt>
                <c:pt idx="1091">
                  <c:v>24367.5</c:v>
                </c:pt>
                <c:pt idx="1092">
                  <c:v>24117</c:v>
                </c:pt>
                <c:pt idx="1093">
                  <c:v>24297.5</c:v>
                </c:pt>
                <c:pt idx="1094">
                  <c:v>23992.55</c:v>
                </c:pt>
                <c:pt idx="1095">
                  <c:v>24055.599999999999</c:v>
                </c:pt>
                <c:pt idx="1096">
                  <c:v>24717.7</c:v>
                </c:pt>
                <c:pt idx="1097">
                  <c:v>25010.9</c:v>
                </c:pt>
                <c:pt idx="1098">
                  <c:v>24951.15</c:v>
                </c:pt>
                <c:pt idx="1099">
                  <c:v>24857.3</c:v>
                </c:pt>
                <c:pt idx="1100">
                  <c:v>24836.1</c:v>
                </c:pt>
                <c:pt idx="1101">
                  <c:v>24834.85</c:v>
                </c:pt>
                <c:pt idx="1102">
                  <c:v>24406.1</c:v>
                </c:pt>
                <c:pt idx="1103">
                  <c:v>24413.5</c:v>
                </c:pt>
                <c:pt idx="1104">
                  <c:v>24479.05</c:v>
                </c:pt>
                <c:pt idx="1105">
                  <c:v>24509.25</c:v>
                </c:pt>
                <c:pt idx="1106">
                  <c:v>24530.9</c:v>
                </c:pt>
                <c:pt idx="1107">
                  <c:v>24800.85</c:v>
                </c:pt>
                <c:pt idx="1108">
                  <c:v>24613</c:v>
                </c:pt>
                <c:pt idx="1109">
                  <c:v>24586.7</c:v>
                </c:pt>
                <c:pt idx="1110">
                  <c:v>24502.15</c:v>
                </c:pt>
                <c:pt idx="1111">
                  <c:v>24315.95</c:v>
                </c:pt>
                <c:pt idx="1112">
                  <c:v>24324.45</c:v>
                </c:pt>
                <c:pt idx="1113">
                  <c:v>24433.200000000001</c:v>
                </c:pt>
                <c:pt idx="1114">
                  <c:v>24320.55</c:v>
                </c:pt>
                <c:pt idx="1115">
                  <c:v>24323.85</c:v>
                </c:pt>
                <c:pt idx="1116">
                  <c:v>24302.15</c:v>
                </c:pt>
                <c:pt idx="1117">
                  <c:v>24286.5</c:v>
                </c:pt>
                <c:pt idx="1118">
                  <c:v>24123.85</c:v>
                </c:pt>
                <c:pt idx="1119">
                  <c:v>24141.95</c:v>
                </c:pt>
                <c:pt idx="1120">
                  <c:v>24010.6</c:v>
                </c:pt>
                <c:pt idx="1121">
                  <c:v>24044.5</c:v>
                </c:pt>
                <c:pt idx="1122">
                  <c:v>23868.799999999999</c:v>
                </c:pt>
                <c:pt idx="1123">
                  <c:v>23721.3</c:v>
                </c:pt>
                <c:pt idx="1124">
                  <c:v>23537.85</c:v>
                </c:pt>
                <c:pt idx="1125">
                  <c:v>23501.1</c:v>
                </c:pt>
                <c:pt idx="1126">
                  <c:v>23567</c:v>
                </c:pt>
                <c:pt idx="1127">
                  <c:v>23516</c:v>
                </c:pt>
                <c:pt idx="1128">
                  <c:v>23557.9</c:v>
                </c:pt>
                <c:pt idx="1129">
                  <c:v>23465.599999999999</c:v>
                </c:pt>
                <c:pt idx="1130">
                  <c:v>23398.9</c:v>
                </c:pt>
                <c:pt idx="1131">
                  <c:v>23322.95</c:v>
                </c:pt>
                <c:pt idx="1132">
                  <c:v>23264.85</c:v>
                </c:pt>
                <c:pt idx="1133">
                  <c:v>23259.200000000001</c:v>
                </c:pt>
                <c:pt idx="1134">
                  <c:v>23290.15</c:v>
                </c:pt>
                <c:pt idx="1135">
                  <c:v>22821.4</c:v>
                </c:pt>
                <c:pt idx="1136">
                  <c:v>22620.35</c:v>
                </c:pt>
                <c:pt idx="1137">
                  <c:v>21884.5</c:v>
                </c:pt>
                <c:pt idx="1138">
                  <c:v>23263.9</c:v>
                </c:pt>
                <c:pt idx="1139">
                  <c:v>22530.7</c:v>
                </c:pt>
                <c:pt idx="1140">
                  <c:v>22488.65</c:v>
                </c:pt>
                <c:pt idx="1141">
                  <c:v>22704.7</c:v>
                </c:pt>
                <c:pt idx="1142">
                  <c:v>22888.15</c:v>
                </c:pt>
                <c:pt idx="1143">
                  <c:v>22932.45</c:v>
                </c:pt>
                <c:pt idx="1144">
                  <c:v>22957.1</c:v>
                </c:pt>
                <c:pt idx="1145">
                  <c:v>22967.65</c:v>
                </c:pt>
                <c:pt idx="1146">
                  <c:v>22597.8</c:v>
                </c:pt>
                <c:pt idx="1147">
                  <c:v>22529.05</c:v>
                </c:pt>
                <c:pt idx="1148">
                  <c:v>22502</c:v>
                </c:pt>
                <c:pt idx="1149">
                  <c:v>22466.1</c:v>
                </c:pt>
                <c:pt idx="1150">
                  <c:v>22403.85</c:v>
                </c:pt>
                <c:pt idx="1151">
                  <c:v>22200.55</c:v>
                </c:pt>
                <c:pt idx="1152">
                  <c:v>22217.85</c:v>
                </c:pt>
                <c:pt idx="1153">
                  <c:v>22104.05</c:v>
                </c:pt>
                <c:pt idx="1154">
                  <c:v>22055.200000000001</c:v>
                </c:pt>
                <c:pt idx="1155">
                  <c:v>21957.5</c:v>
                </c:pt>
                <c:pt idx="1156">
                  <c:v>22302.5</c:v>
                </c:pt>
                <c:pt idx="1157">
                  <c:v>22302.5</c:v>
                </c:pt>
                <c:pt idx="1158">
                  <c:v>22442.7</c:v>
                </c:pt>
                <c:pt idx="1159">
                  <c:v>22475.85</c:v>
                </c:pt>
                <c:pt idx="1160">
                  <c:v>22648.2</c:v>
                </c:pt>
                <c:pt idx="1161">
                  <c:v>22604.85</c:v>
                </c:pt>
                <c:pt idx="1162">
                  <c:v>22643.4</c:v>
                </c:pt>
                <c:pt idx="1163">
                  <c:v>22419.95</c:v>
                </c:pt>
                <c:pt idx="1164">
                  <c:v>22570.35</c:v>
                </c:pt>
                <c:pt idx="1165">
                  <c:v>22402.400000000001</c:v>
                </c:pt>
                <c:pt idx="1166">
                  <c:v>22368</c:v>
                </c:pt>
                <c:pt idx="1167">
                  <c:v>22336.400000000001</c:v>
                </c:pt>
                <c:pt idx="1168">
                  <c:v>22147</c:v>
                </c:pt>
                <c:pt idx="1169">
                  <c:v>21995.85</c:v>
                </c:pt>
                <c:pt idx="1170">
                  <c:v>22147.9</c:v>
                </c:pt>
                <c:pt idx="1171">
                  <c:v>22272.5</c:v>
                </c:pt>
                <c:pt idx="1172">
                  <c:v>22519.4</c:v>
                </c:pt>
                <c:pt idx="1173">
                  <c:v>22753.8</c:v>
                </c:pt>
                <c:pt idx="1174">
                  <c:v>22642.75</c:v>
                </c:pt>
                <c:pt idx="1175">
                  <c:v>22666.3</c:v>
                </c:pt>
                <c:pt idx="1176">
                  <c:v>22513.7</c:v>
                </c:pt>
                <c:pt idx="1177">
                  <c:v>22514.65</c:v>
                </c:pt>
                <c:pt idx="1178">
                  <c:v>22434.65</c:v>
                </c:pt>
                <c:pt idx="1179">
                  <c:v>22453.3</c:v>
                </c:pt>
                <c:pt idx="1180">
                  <c:v>22462</c:v>
                </c:pt>
                <c:pt idx="1181">
                  <c:v>22326.9</c:v>
                </c:pt>
                <c:pt idx="1182">
                  <c:v>22123.65</c:v>
                </c:pt>
                <c:pt idx="1183">
                  <c:v>22004.7</c:v>
                </c:pt>
                <c:pt idx="1184">
                  <c:v>22096.75</c:v>
                </c:pt>
                <c:pt idx="1185">
                  <c:v>22011.95</c:v>
                </c:pt>
                <c:pt idx="1186">
                  <c:v>21839.1</c:v>
                </c:pt>
                <c:pt idx="1187">
                  <c:v>21817.45</c:v>
                </c:pt>
                <c:pt idx="1188">
                  <c:v>22055.7</c:v>
                </c:pt>
                <c:pt idx="1189">
                  <c:v>22023.35</c:v>
                </c:pt>
                <c:pt idx="1190">
                  <c:v>22146.65</c:v>
                </c:pt>
                <c:pt idx="1191">
                  <c:v>21997.7</c:v>
                </c:pt>
                <c:pt idx="1192">
                  <c:v>22335.7</c:v>
                </c:pt>
                <c:pt idx="1193">
                  <c:v>22332.65</c:v>
                </c:pt>
                <c:pt idx="1194">
                  <c:v>22493.55</c:v>
                </c:pt>
                <c:pt idx="1195">
                  <c:v>22474.05</c:v>
                </c:pt>
                <c:pt idx="1196">
                  <c:v>22356.3</c:v>
                </c:pt>
                <c:pt idx="1197">
                  <c:v>22405.599999999999</c:v>
                </c:pt>
                <c:pt idx="1198">
                  <c:v>22378.400000000001</c:v>
                </c:pt>
                <c:pt idx="1199">
                  <c:v>22338.75</c:v>
                </c:pt>
                <c:pt idx="1200">
                  <c:v>21982.799999999999</c:v>
                </c:pt>
                <c:pt idx="1201">
                  <c:v>21951.15</c:v>
                </c:pt>
                <c:pt idx="1202">
                  <c:v>22198.35</c:v>
                </c:pt>
                <c:pt idx="1203">
                  <c:v>22122.05</c:v>
                </c:pt>
                <c:pt idx="1204">
                  <c:v>22212.7</c:v>
                </c:pt>
                <c:pt idx="1205">
                  <c:v>22217.45</c:v>
                </c:pt>
                <c:pt idx="1206">
                  <c:v>22055.05</c:v>
                </c:pt>
                <c:pt idx="1207">
                  <c:v>22196.95</c:v>
                </c:pt>
                <c:pt idx="1208">
                  <c:v>22122.25</c:v>
                </c:pt>
                <c:pt idx="1209">
                  <c:v>22040.7</c:v>
                </c:pt>
                <c:pt idx="1210">
                  <c:v>21910.75</c:v>
                </c:pt>
                <c:pt idx="1211">
                  <c:v>21840.05</c:v>
                </c:pt>
                <c:pt idx="1212">
                  <c:v>21743.25</c:v>
                </c:pt>
                <c:pt idx="1213">
                  <c:v>21616.05</c:v>
                </c:pt>
                <c:pt idx="1214">
                  <c:v>21782.5</c:v>
                </c:pt>
                <c:pt idx="1215">
                  <c:v>21717.95</c:v>
                </c:pt>
                <c:pt idx="1216">
                  <c:v>21930.5</c:v>
                </c:pt>
                <c:pt idx="1217">
                  <c:v>21929.4</c:v>
                </c:pt>
                <c:pt idx="1218">
                  <c:v>21771.7</c:v>
                </c:pt>
                <c:pt idx="1219">
                  <c:v>21853.8</c:v>
                </c:pt>
                <c:pt idx="1220">
                  <c:v>21697.45</c:v>
                </c:pt>
                <c:pt idx="1221">
                  <c:v>21725.7</c:v>
                </c:pt>
                <c:pt idx="1222">
                  <c:v>21522.1</c:v>
                </c:pt>
                <c:pt idx="1223">
                  <c:v>21737.599999999999</c:v>
                </c:pt>
                <c:pt idx="1224">
                  <c:v>21352.6</c:v>
                </c:pt>
                <c:pt idx="1225">
                  <c:v>21453.95</c:v>
                </c:pt>
                <c:pt idx="1226">
                  <c:v>21238.799999999999</c:v>
                </c:pt>
                <c:pt idx="1227">
                  <c:v>21571.8</c:v>
                </c:pt>
                <c:pt idx="1228">
                  <c:v>21622.400000000001</c:v>
                </c:pt>
                <c:pt idx="1229">
                  <c:v>21462.25</c:v>
                </c:pt>
                <c:pt idx="1230">
                  <c:v>21571.95</c:v>
                </c:pt>
                <c:pt idx="1231">
                  <c:v>22032.3</c:v>
                </c:pt>
                <c:pt idx="1232">
                  <c:v>22097.45</c:v>
                </c:pt>
                <c:pt idx="1233">
                  <c:v>21894.55</c:v>
                </c:pt>
                <c:pt idx="1234">
                  <c:v>21647.200000000001</c:v>
                </c:pt>
                <c:pt idx="1235">
                  <c:v>21618.7</c:v>
                </c:pt>
                <c:pt idx="1236">
                  <c:v>21544.85</c:v>
                </c:pt>
                <c:pt idx="1237">
                  <c:v>21513</c:v>
                </c:pt>
                <c:pt idx="1238">
                  <c:v>21710.799999999999</c:v>
                </c:pt>
                <c:pt idx="1239">
                  <c:v>21658.6</c:v>
                </c:pt>
                <c:pt idx="1240">
                  <c:v>21517.35</c:v>
                </c:pt>
                <c:pt idx="1241">
                  <c:v>21665.8</c:v>
                </c:pt>
                <c:pt idx="1242">
                  <c:v>21741.9</c:v>
                </c:pt>
                <c:pt idx="1243">
                  <c:v>25860.1</c:v>
                </c:pt>
                <c:pt idx="1244">
                  <c:v>26027.3</c:v>
                </c:pt>
                <c:pt idx="1245">
                  <c:v>26046.95</c:v>
                </c:pt>
                <c:pt idx="1246">
                  <c:v>25898.55</c:v>
                </c:pt>
                <c:pt idx="1247">
                  <c:v>25758</c:v>
                </c:pt>
                <c:pt idx="1248">
                  <c:v>25839.65</c:v>
                </c:pt>
                <c:pt idx="1249">
                  <c:v>25960.55</c:v>
                </c:pt>
                <c:pt idx="1250">
                  <c:v>26186.45</c:v>
                </c:pt>
                <c:pt idx="1251">
                  <c:v>26033.75</c:v>
                </c:pt>
                <c:pt idx="1252">
                  <c:v>25986</c:v>
                </c:pt>
                <c:pt idx="1253">
                  <c:v>26032.2</c:v>
                </c:pt>
                <c:pt idx="1254">
                  <c:v>26175.75</c:v>
                </c:pt>
                <c:pt idx="1255">
                  <c:v>26202.95</c:v>
                </c:pt>
                <c:pt idx="1256">
                  <c:v>26215.55</c:v>
                </c:pt>
                <c:pt idx="1257">
                  <c:v>26205.3</c:v>
                </c:pt>
                <c:pt idx="1258">
                  <c:v>25884.799999999999</c:v>
                </c:pt>
                <c:pt idx="1259">
                  <c:v>25959.5</c:v>
                </c:pt>
                <c:pt idx="1260">
                  <c:v>26068.15</c:v>
                </c:pt>
                <c:pt idx="1261">
                  <c:v>26192.15</c:v>
                </c:pt>
                <c:pt idx="1262">
                  <c:v>26052.65</c:v>
                </c:pt>
                <c:pt idx="1263">
                  <c:v>25910.05</c:v>
                </c:pt>
                <c:pt idx="1264">
                  <c:v>26013.45</c:v>
                </c:pt>
                <c:pt idx="1265">
                  <c:v>25910.05</c:v>
                </c:pt>
                <c:pt idx="1266">
                  <c:v>25879.15</c:v>
                </c:pt>
                <c:pt idx="1267">
                  <c:v>25875.8</c:v>
                </c:pt>
                <c:pt idx="1268">
                  <c:v>25694.95</c:v>
                </c:pt>
                <c:pt idx="1269">
                  <c:v>25574.35</c:v>
                </c:pt>
                <c:pt idx="1270">
                  <c:v>25492.3</c:v>
                </c:pt>
                <c:pt idx="1271">
                  <c:v>25509.7</c:v>
                </c:pt>
                <c:pt idx="1272">
                  <c:v>25597.65</c:v>
                </c:pt>
                <c:pt idx="1273">
                  <c:v>25763.35</c:v>
                </c:pt>
                <c:pt idx="1274">
                  <c:v>25722.1</c:v>
                </c:pt>
                <c:pt idx="1275">
                  <c:v>25877.85</c:v>
                </c:pt>
                <c:pt idx="1276">
                  <c:v>26053.9</c:v>
                </c:pt>
                <c:pt idx="1277">
                  <c:v>25936.2</c:v>
                </c:pt>
                <c:pt idx="1278">
                  <c:v>25966.05</c:v>
                </c:pt>
                <c:pt idx="1279">
                  <c:v>25795.15</c:v>
                </c:pt>
                <c:pt idx="1280">
                  <c:v>25891.4</c:v>
                </c:pt>
                <c:pt idx="1281">
                  <c:v>25868.6</c:v>
                </c:pt>
                <c:pt idx="1282">
                  <c:v>25843.15</c:v>
                </c:pt>
                <c:pt idx="1283">
                  <c:v>25709.85</c:v>
                </c:pt>
                <c:pt idx="1284">
                  <c:v>25585.3</c:v>
                </c:pt>
                <c:pt idx="1285">
                  <c:v>25323.55</c:v>
                </c:pt>
                <c:pt idx="1286">
                  <c:v>25145.5</c:v>
                </c:pt>
                <c:pt idx="1287">
                  <c:v>25227.35</c:v>
                </c:pt>
                <c:pt idx="1288">
                  <c:v>25285.35</c:v>
                </c:pt>
                <c:pt idx="1289">
                  <c:v>25181.8</c:v>
                </c:pt>
                <c:pt idx="1290">
                  <c:v>25046.15</c:v>
                </c:pt>
                <c:pt idx="1291">
                  <c:v>25108.3</c:v>
                </c:pt>
                <c:pt idx="1292">
                  <c:v>25077.65</c:v>
                </c:pt>
                <c:pt idx="1293">
                  <c:v>24894.25</c:v>
                </c:pt>
                <c:pt idx="1294">
                  <c:v>24836.3</c:v>
                </c:pt>
                <c:pt idx="1295">
                  <c:v>24611.1</c:v>
                </c:pt>
                <c:pt idx="1296">
                  <c:v>24634.9</c:v>
                </c:pt>
                <c:pt idx="1297">
                  <c:v>24654.7</c:v>
                </c:pt>
                <c:pt idx="1298">
                  <c:v>24890.85</c:v>
                </c:pt>
                <c:pt idx="1299">
                  <c:v>25056.9</c:v>
                </c:pt>
                <c:pt idx="1300">
                  <c:v>25169.5</c:v>
                </c:pt>
                <c:pt idx="1301">
                  <c:v>25202.35</c:v>
                </c:pt>
                <c:pt idx="1302">
                  <c:v>25327.05</c:v>
                </c:pt>
                <c:pt idx="1303">
                  <c:v>25423.599999999999</c:v>
                </c:pt>
                <c:pt idx="1304">
                  <c:v>25330.25</c:v>
                </c:pt>
                <c:pt idx="1305">
                  <c:v>25239.1</c:v>
                </c:pt>
                <c:pt idx="1306">
                  <c:v>25069.200000000001</c:v>
                </c:pt>
                <c:pt idx="1307">
                  <c:v>25114</c:v>
                </c:pt>
                <c:pt idx="1308">
                  <c:v>25005.5</c:v>
                </c:pt>
                <c:pt idx="1309">
                  <c:v>24973.1</c:v>
                </c:pt>
                <c:pt idx="1310">
                  <c:v>24868.6</c:v>
                </c:pt>
                <c:pt idx="1311">
                  <c:v>24773.15</c:v>
                </c:pt>
                <c:pt idx="1312">
                  <c:v>24741</c:v>
                </c:pt>
                <c:pt idx="1313">
                  <c:v>24734.3</c:v>
                </c:pt>
                <c:pt idx="1314">
                  <c:v>24715.05</c:v>
                </c:pt>
                <c:pt idx="1315">
                  <c:v>24579.599999999999</c:v>
                </c:pt>
                <c:pt idx="1316">
                  <c:v>24625.05</c:v>
                </c:pt>
                <c:pt idx="1317">
                  <c:v>24426.85</c:v>
                </c:pt>
                <c:pt idx="1318">
                  <c:v>24500.9</c:v>
                </c:pt>
                <c:pt idx="1319">
                  <c:v>24712.05</c:v>
                </c:pt>
                <c:pt idx="1320">
                  <c:v>24967.75</c:v>
                </c:pt>
                <c:pt idx="1321">
                  <c:v>24870.1</c:v>
                </c:pt>
                <c:pt idx="1322">
                  <c:v>25083.75</c:v>
                </c:pt>
                <c:pt idx="1323">
                  <c:v>25050.55</c:v>
                </c:pt>
                <c:pt idx="1324">
                  <c:v>24980.65</c:v>
                </c:pt>
                <c:pt idx="1325">
                  <c:v>24876.95</c:v>
                </c:pt>
                <c:pt idx="1326">
                  <c:v>24631.3</c:v>
                </c:pt>
                <c:pt idx="1327">
                  <c:v>24619.35</c:v>
                </c:pt>
                <c:pt idx="1328">
                  <c:v>24487.4</c:v>
                </c:pt>
                <c:pt idx="1329">
                  <c:v>24585.05</c:v>
                </c:pt>
                <c:pt idx="1330">
                  <c:v>24363.3</c:v>
                </c:pt>
                <c:pt idx="1331">
                  <c:v>24596.15</c:v>
                </c:pt>
                <c:pt idx="1332">
                  <c:v>24574.2</c:v>
                </c:pt>
                <c:pt idx="1333">
                  <c:v>24649.55</c:v>
                </c:pt>
                <c:pt idx="1334">
                  <c:v>24722.75</c:v>
                </c:pt>
                <c:pt idx="1335">
                  <c:v>24565.35</c:v>
                </c:pt>
                <c:pt idx="1336">
                  <c:v>24768.35</c:v>
                </c:pt>
                <c:pt idx="1337">
                  <c:v>24855.05</c:v>
                </c:pt>
                <c:pt idx="1338">
                  <c:v>24821.1</c:v>
                </c:pt>
                <c:pt idx="1339">
                  <c:v>24680.9</c:v>
                </c:pt>
                <c:pt idx="1340">
                  <c:v>24837</c:v>
                </c:pt>
                <c:pt idx="1341">
                  <c:v>25062.1</c:v>
                </c:pt>
                <c:pt idx="1342">
                  <c:v>25219.9</c:v>
                </c:pt>
                <c:pt idx="1343">
                  <c:v>25060.9</c:v>
                </c:pt>
                <c:pt idx="1344">
                  <c:v>25090.7</c:v>
                </c:pt>
                <c:pt idx="1345">
                  <c:v>24968.400000000001</c:v>
                </c:pt>
                <c:pt idx="1346">
                  <c:v>25111.45</c:v>
                </c:pt>
                <c:pt idx="1347">
                  <c:v>25212.05</c:v>
                </c:pt>
                <c:pt idx="1348">
                  <c:v>25195.8</c:v>
                </c:pt>
                <c:pt idx="1349">
                  <c:v>25082.3</c:v>
                </c:pt>
                <c:pt idx="1350">
                  <c:v>25149.85</c:v>
                </c:pt>
                <c:pt idx="1351">
                  <c:v>25355.25</c:v>
                </c:pt>
                <c:pt idx="1352">
                  <c:v>25476.1</c:v>
                </c:pt>
                <c:pt idx="1353">
                  <c:v>25522.5</c:v>
                </c:pt>
                <c:pt idx="1354">
                  <c:v>25461.3</c:v>
                </c:pt>
                <c:pt idx="1355">
                  <c:v>25461</c:v>
                </c:pt>
                <c:pt idx="1356">
                  <c:v>25405.3</c:v>
                </c:pt>
                <c:pt idx="1357">
                  <c:v>25453.4</c:v>
                </c:pt>
                <c:pt idx="1358">
                  <c:v>25541.8</c:v>
                </c:pt>
                <c:pt idx="1359">
                  <c:v>25517.05</c:v>
                </c:pt>
                <c:pt idx="1360">
                  <c:v>25637.8</c:v>
                </c:pt>
                <c:pt idx="1361">
                  <c:v>25549</c:v>
                </c:pt>
                <c:pt idx="1362">
                  <c:v>25244.75</c:v>
                </c:pt>
                <c:pt idx="1363">
                  <c:v>25044.35</c:v>
                </c:pt>
                <c:pt idx="1364">
                  <c:v>24971.9</c:v>
                </c:pt>
                <c:pt idx="1365">
                  <c:v>25112.400000000001</c:v>
                </c:pt>
                <c:pt idx="1366">
                  <c:v>24793.25</c:v>
                </c:pt>
                <c:pt idx="1367">
                  <c:v>24812.05</c:v>
                </c:pt>
                <c:pt idx="1368">
                  <c:v>24853.4</c:v>
                </c:pt>
                <c:pt idx="1369">
                  <c:v>24946.5</c:v>
                </c:pt>
                <c:pt idx="1370">
                  <c:v>24718.6</c:v>
                </c:pt>
                <c:pt idx="1371">
                  <c:v>24888.2</c:v>
                </c:pt>
                <c:pt idx="1372">
                  <c:v>25141.4</c:v>
                </c:pt>
                <c:pt idx="1373">
                  <c:v>25104.25</c:v>
                </c:pt>
                <c:pt idx="1374">
                  <c:v>25103.200000000001</c:v>
                </c:pt>
                <c:pt idx="1375">
                  <c:v>25003.05</c:v>
                </c:pt>
                <c:pt idx="1376">
                  <c:v>24750.9</c:v>
                </c:pt>
                <c:pt idx="1377">
                  <c:v>24620.2</c:v>
                </c:pt>
                <c:pt idx="1378">
                  <c:v>24542.5</c:v>
                </c:pt>
                <c:pt idx="1379">
                  <c:v>24716.6</c:v>
                </c:pt>
                <c:pt idx="1380">
                  <c:v>24750.7</c:v>
                </c:pt>
                <c:pt idx="1381">
                  <c:v>24833.599999999999</c:v>
                </c:pt>
                <c:pt idx="1382">
                  <c:v>24752.45</c:v>
                </c:pt>
                <c:pt idx="1383">
                  <c:v>24826.2</c:v>
                </c:pt>
                <c:pt idx="1384">
                  <c:v>25001.15</c:v>
                </c:pt>
                <c:pt idx="1385">
                  <c:v>24853.15</c:v>
                </c:pt>
                <c:pt idx="1386">
                  <c:v>24609.7</c:v>
                </c:pt>
                <c:pt idx="1387">
                  <c:v>24813.45</c:v>
                </c:pt>
                <c:pt idx="1388">
                  <c:v>24683.9</c:v>
                </c:pt>
                <c:pt idx="1389">
                  <c:v>24945.45</c:v>
                </c:pt>
                <c:pt idx="1390">
                  <c:v>25019.8</c:v>
                </c:pt>
                <c:pt idx="1391">
                  <c:v>25062.1</c:v>
                </c:pt>
                <c:pt idx="1392">
                  <c:v>24666.9</c:v>
                </c:pt>
                <c:pt idx="1393">
                  <c:v>24578.35</c:v>
                </c:pt>
                <c:pt idx="1394">
                  <c:v>24924.7</c:v>
                </c:pt>
                <c:pt idx="1395">
                  <c:v>24008</c:v>
                </c:pt>
                <c:pt idx="1396">
                  <c:v>24273.8</c:v>
                </c:pt>
                <c:pt idx="1397">
                  <c:v>24414.400000000001</c:v>
                </c:pt>
                <c:pt idx="1398">
                  <c:v>24379.599999999999</c:v>
                </c:pt>
                <c:pt idx="1399">
                  <c:v>24461.15</c:v>
                </c:pt>
                <c:pt idx="1400">
                  <c:v>24346.7</c:v>
                </c:pt>
                <c:pt idx="1401">
                  <c:v>24334.2</c:v>
                </c:pt>
                <c:pt idx="1402">
                  <c:v>24335.95</c:v>
                </c:pt>
                <c:pt idx="1403">
                  <c:v>24328.5</c:v>
                </c:pt>
                <c:pt idx="1404">
                  <c:v>24039.35</c:v>
                </c:pt>
                <c:pt idx="1405">
                  <c:v>24246.7</c:v>
                </c:pt>
                <c:pt idx="1406">
                  <c:v>24328.95</c:v>
                </c:pt>
                <c:pt idx="1407">
                  <c:v>24167.25</c:v>
                </c:pt>
                <c:pt idx="1408">
                  <c:v>24125.55</c:v>
                </c:pt>
                <c:pt idx="1409">
                  <c:v>23851.65</c:v>
                </c:pt>
                <c:pt idx="1410">
                  <c:v>23437.200000000001</c:v>
                </c:pt>
                <c:pt idx="1411">
                  <c:v>23328.55</c:v>
                </c:pt>
                <c:pt idx="1412">
                  <c:v>22828.55</c:v>
                </c:pt>
                <c:pt idx="1413">
                  <c:v>22399.15</c:v>
                </c:pt>
                <c:pt idx="1414">
                  <c:v>22535.85</c:v>
                </c:pt>
                <c:pt idx="1415">
                  <c:v>22161.599999999999</c:v>
                </c:pt>
                <c:pt idx="1416">
                  <c:v>22904.45</c:v>
                </c:pt>
                <c:pt idx="1417">
                  <c:v>23250.1</c:v>
                </c:pt>
                <c:pt idx="1418">
                  <c:v>23332.35</c:v>
                </c:pt>
                <c:pt idx="1419">
                  <c:v>23165.7</c:v>
                </c:pt>
                <c:pt idx="1420">
                  <c:v>23519.35</c:v>
                </c:pt>
                <c:pt idx="1421">
                  <c:v>23591.95</c:v>
                </c:pt>
                <c:pt idx="1422">
                  <c:v>23486.85</c:v>
                </c:pt>
                <c:pt idx="1423">
                  <c:v>23668.65</c:v>
                </c:pt>
                <c:pt idx="1424">
                  <c:v>23658.35</c:v>
                </c:pt>
                <c:pt idx="1425">
                  <c:v>23350.400000000001</c:v>
                </c:pt>
                <c:pt idx="1426">
                  <c:v>23190.65</c:v>
                </c:pt>
                <c:pt idx="1427">
                  <c:v>22907.599999999999</c:v>
                </c:pt>
                <c:pt idx="1428">
                  <c:v>22834.3</c:v>
                </c:pt>
                <c:pt idx="1429">
                  <c:v>22508.75</c:v>
                </c:pt>
                <c:pt idx="1430">
                  <c:v>22397.200000000001</c:v>
                </c:pt>
                <c:pt idx="1431">
                  <c:v>22470.5</c:v>
                </c:pt>
                <c:pt idx="1432">
                  <c:v>22497.9</c:v>
                </c:pt>
                <c:pt idx="1433">
                  <c:v>22460.3</c:v>
                </c:pt>
                <c:pt idx="1434">
                  <c:v>22552.5</c:v>
                </c:pt>
                <c:pt idx="1435">
                  <c:v>22544.7</c:v>
                </c:pt>
                <c:pt idx="1436">
                  <c:v>22337.3</c:v>
                </c:pt>
                <c:pt idx="1437">
                  <c:v>22082.65</c:v>
                </c:pt>
                <c:pt idx="1438">
                  <c:v>22119.3</c:v>
                </c:pt>
                <c:pt idx="1439">
                  <c:v>22124.7</c:v>
                </c:pt>
                <c:pt idx="1440">
                  <c:v>22545.05</c:v>
                </c:pt>
                <c:pt idx="1441">
                  <c:v>22547.55</c:v>
                </c:pt>
                <c:pt idx="1442">
                  <c:v>22553.35</c:v>
                </c:pt>
                <c:pt idx="1443">
                  <c:v>22795.9</c:v>
                </c:pt>
                <c:pt idx="1444">
                  <c:v>22913.15</c:v>
                </c:pt>
                <c:pt idx="1445">
                  <c:v>22932.9</c:v>
                </c:pt>
                <c:pt idx="1446">
                  <c:v>22945.3</c:v>
                </c:pt>
                <c:pt idx="1447">
                  <c:v>22959.5</c:v>
                </c:pt>
                <c:pt idx="1448">
                  <c:v>22929.25</c:v>
                </c:pt>
                <c:pt idx="1449">
                  <c:v>23031.4</c:v>
                </c:pt>
                <c:pt idx="1450">
                  <c:v>23045.25</c:v>
                </c:pt>
                <c:pt idx="1451">
                  <c:v>23071.8</c:v>
                </c:pt>
                <c:pt idx="1452">
                  <c:v>23381.599999999999</c:v>
                </c:pt>
                <c:pt idx="1453">
                  <c:v>23559.95</c:v>
                </c:pt>
                <c:pt idx="1454">
                  <c:v>23603.35</c:v>
                </c:pt>
                <c:pt idx="1455">
                  <c:v>23696.3</c:v>
                </c:pt>
                <c:pt idx="1456">
                  <c:v>23739.25</c:v>
                </c:pt>
                <c:pt idx="1457">
                  <c:v>23361.05</c:v>
                </c:pt>
                <c:pt idx="1458">
                  <c:v>23482.15</c:v>
                </c:pt>
                <c:pt idx="1459">
                  <c:v>23508.400000000001</c:v>
                </c:pt>
                <c:pt idx="1460">
                  <c:v>23249.5</c:v>
                </c:pt>
                <c:pt idx="1461">
                  <c:v>23163.1</c:v>
                </c:pt>
                <c:pt idx="1462">
                  <c:v>22957.25</c:v>
                </c:pt>
                <c:pt idx="1463">
                  <c:v>22829.15</c:v>
                </c:pt>
                <c:pt idx="1464">
                  <c:v>23092.2</c:v>
                </c:pt>
                <c:pt idx="1465">
                  <c:v>23205.35</c:v>
                </c:pt>
                <c:pt idx="1466">
                  <c:v>23155.35</c:v>
                </c:pt>
                <c:pt idx="1467">
                  <c:v>23024.65</c:v>
                </c:pt>
                <c:pt idx="1468">
                  <c:v>23344.75</c:v>
                </c:pt>
                <c:pt idx="1469">
                  <c:v>23203.200000000001</c:v>
                </c:pt>
                <c:pt idx="1470">
                  <c:v>23311.8</c:v>
                </c:pt>
                <c:pt idx="1471">
                  <c:v>23213.200000000001</c:v>
                </c:pt>
                <c:pt idx="1472">
                  <c:v>23176.05</c:v>
                </c:pt>
                <c:pt idx="1473">
                  <c:v>23085.95</c:v>
                </c:pt>
                <c:pt idx="1474">
                  <c:v>23431.5</c:v>
                </c:pt>
                <c:pt idx="1475">
                  <c:v>23526.5</c:v>
                </c:pt>
                <c:pt idx="1476">
                  <c:v>23688.95</c:v>
                </c:pt>
                <c:pt idx="1477">
                  <c:v>23707.9</c:v>
                </c:pt>
                <c:pt idx="1478">
                  <c:v>23616.05</c:v>
                </c:pt>
                <c:pt idx="1479">
                  <c:v>24004.75</c:v>
                </c:pt>
                <c:pt idx="1480">
                  <c:v>24188.65</c:v>
                </c:pt>
                <c:pt idx="1481">
                  <c:v>23742.9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4-47BD-9A13-52C3AEA7DF97}"/>
            </c:ext>
          </c:extLst>
        </c:ser>
        <c:ser>
          <c:idx val="1"/>
          <c:order val="1"/>
          <c:tx>
            <c:strRef>
              <c:f>'daily stock movements'!$K$1</c:f>
              <c:strCache>
                <c:ptCount val="1"/>
                <c:pt idx="0">
                  <c:v>30 day moving average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'daily stock movements'!$I$2:$I$1483</c:f>
              <c:numCache>
                <c:formatCode>[$-F800]dddd\,\ mmmm\ dd\,\ yyyy</c:formatCode>
                <c:ptCount val="1482"/>
                <c:pt idx="0">
                  <c:v>44196</c:v>
                </c:pt>
                <c:pt idx="1">
                  <c:v>44195</c:v>
                </c:pt>
                <c:pt idx="2">
                  <c:v>44194</c:v>
                </c:pt>
                <c:pt idx="3">
                  <c:v>44193</c:v>
                </c:pt>
                <c:pt idx="4">
                  <c:v>44189</c:v>
                </c:pt>
                <c:pt idx="5">
                  <c:v>44188</c:v>
                </c:pt>
                <c:pt idx="6">
                  <c:v>44187</c:v>
                </c:pt>
                <c:pt idx="7">
                  <c:v>44186</c:v>
                </c:pt>
                <c:pt idx="8">
                  <c:v>44183</c:v>
                </c:pt>
                <c:pt idx="9">
                  <c:v>44182</c:v>
                </c:pt>
                <c:pt idx="10">
                  <c:v>44181</c:v>
                </c:pt>
                <c:pt idx="11">
                  <c:v>44180</c:v>
                </c:pt>
                <c:pt idx="12">
                  <c:v>44179</c:v>
                </c:pt>
                <c:pt idx="13">
                  <c:v>44176</c:v>
                </c:pt>
                <c:pt idx="14">
                  <c:v>44175</c:v>
                </c:pt>
                <c:pt idx="15">
                  <c:v>44174</c:v>
                </c:pt>
                <c:pt idx="16">
                  <c:v>44173</c:v>
                </c:pt>
                <c:pt idx="17">
                  <c:v>44172</c:v>
                </c:pt>
                <c:pt idx="18">
                  <c:v>44169</c:v>
                </c:pt>
                <c:pt idx="19">
                  <c:v>44168</c:v>
                </c:pt>
                <c:pt idx="20">
                  <c:v>44167</c:v>
                </c:pt>
                <c:pt idx="21">
                  <c:v>44166</c:v>
                </c:pt>
                <c:pt idx="22">
                  <c:v>44162</c:v>
                </c:pt>
                <c:pt idx="23">
                  <c:v>44161</c:v>
                </c:pt>
                <c:pt idx="24">
                  <c:v>44160</c:v>
                </c:pt>
                <c:pt idx="25">
                  <c:v>44159</c:v>
                </c:pt>
                <c:pt idx="26">
                  <c:v>44158</c:v>
                </c:pt>
                <c:pt idx="27">
                  <c:v>44155</c:v>
                </c:pt>
                <c:pt idx="28">
                  <c:v>44154</c:v>
                </c:pt>
                <c:pt idx="29">
                  <c:v>44153</c:v>
                </c:pt>
                <c:pt idx="30">
                  <c:v>44152</c:v>
                </c:pt>
                <c:pt idx="31">
                  <c:v>44149</c:v>
                </c:pt>
                <c:pt idx="32">
                  <c:v>44148</c:v>
                </c:pt>
                <c:pt idx="33">
                  <c:v>44147</c:v>
                </c:pt>
                <c:pt idx="34">
                  <c:v>44146</c:v>
                </c:pt>
                <c:pt idx="35">
                  <c:v>44145</c:v>
                </c:pt>
                <c:pt idx="36">
                  <c:v>44144</c:v>
                </c:pt>
                <c:pt idx="37">
                  <c:v>44141</c:v>
                </c:pt>
                <c:pt idx="38">
                  <c:v>44140</c:v>
                </c:pt>
                <c:pt idx="39">
                  <c:v>44139</c:v>
                </c:pt>
                <c:pt idx="40">
                  <c:v>44138</c:v>
                </c:pt>
                <c:pt idx="41">
                  <c:v>44137</c:v>
                </c:pt>
                <c:pt idx="42">
                  <c:v>44134</c:v>
                </c:pt>
                <c:pt idx="43">
                  <c:v>44133</c:v>
                </c:pt>
                <c:pt idx="44">
                  <c:v>44132</c:v>
                </c:pt>
                <c:pt idx="45">
                  <c:v>44131</c:v>
                </c:pt>
                <c:pt idx="46">
                  <c:v>44130</c:v>
                </c:pt>
                <c:pt idx="47">
                  <c:v>44127</c:v>
                </c:pt>
                <c:pt idx="48">
                  <c:v>44126</c:v>
                </c:pt>
                <c:pt idx="49">
                  <c:v>44125</c:v>
                </c:pt>
                <c:pt idx="50">
                  <c:v>44124</c:v>
                </c:pt>
                <c:pt idx="51">
                  <c:v>44123</c:v>
                </c:pt>
                <c:pt idx="52">
                  <c:v>44120</c:v>
                </c:pt>
                <c:pt idx="53">
                  <c:v>44119</c:v>
                </c:pt>
                <c:pt idx="54">
                  <c:v>44118</c:v>
                </c:pt>
                <c:pt idx="55">
                  <c:v>44117</c:v>
                </c:pt>
                <c:pt idx="56">
                  <c:v>44116</c:v>
                </c:pt>
                <c:pt idx="57">
                  <c:v>44113</c:v>
                </c:pt>
                <c:pt idx="58">
                  <c:v>44112</c:v>
                </c:pt>
                <c:pt idx="59">
                  <c:v>44111</c:v>
                </c:pt>
                <c:pt idx="60">
                  <c:v>44110</c:v>
                </c:pt>
                <c:pt idx="61">
                  <c:v>44109</c:v>
                </c:pt>
                <c:pt idx="62">
                  <c:v>44105</c:v>
                </c:pt>
                <c:pt idx="63">
                  <c:v>44104</c:v>
                </c:pt>
                <c:pt idx="64">
                  <c:v>44103</c:v>
                </c:pt>
                <c:pt idx="65">
                  <c:v>44102</c:v>
                </c:pt>
                <c:pt idx="66">
                  <c:v>44099</c:v>
                </c:pt>
                <c:pt idx="67">
                  <c:v>44098</c:v>
                </c:pt>
                <c:pt idx="68">
                  <c:v>44097</c:v>
                </c:pt>
                <c:pt idx="69">
                  <c:v>44096</c:v>
                </c:pt>
                <c:pt idx="70">
                  <c:v>44095</c:v>
                </c:pt>
                <c:pt idx="71">
                  <c:v>44092</c:v>
                </c:pt>
                <c:pt idx="72">
                  <c:v>44091</c:v>
                </c:pt>
                <c:pt idx="73">
                  <c:v>44090</c:v>
                </c:pt>
                <c:pt idx="74">
                  <c:v>44089</c:v>
                </c:pt>
                <c:pt idx="75">
                  <c:v>44088</c:v>
                </c:pt>
                <c:pt idx="76">
                  <c:v>44085</c:v>
                </c:pt>
                <c:pt idx="77">
                  <c:v>44084</c:v>
                </c:pt>
                <c:pt idx="78">
                  <c:v>44083</c:v>
                </c:pt>
                <c:pt idx="79">
                  <c:v>44082</c:v>
                </c:pt>
                <c:pt idx="80">
                  <c:v>44081</c:v>
                </c:pt>
                <c:pt idx="81">
                  <c:v>44078</c:v>
                </c:pt>
                <c:pt idx="82">
                  <c:v>44077</c:v>
                </c:pt>
                <c:pt idx="83">
                  <c:v>44076</c:v>
                </c:pt>
                <c:pt idx="84">
                  <c:v>44075</c:v>
                </c:pt>
                <c:pt idx="85">
                  <c:v>44074</c:v>
                </c:pt>
                <c:pt idx="86">
                  <c:v>44071</c:v>
                </c:pt>
                <c:pt idx="87">
                  <c:v>44070</c:v>
                </c:pt>
                <c:pt idx="88">
                  <c:v>44069</c:v>
                </c:pt>
                <c:pt idx="89">
                  <c:v>44068</c:v>
                </c:pt>
                <c:pt idx="90">
                  <c:v>44067</c:v>
                </c:pt>
                <c:pt idx="91">
                  <c:v>44064</c:v>
                </c:pt>
                <c:pt idx="92">
                  <c:v>44063</c:v>
                </c:pt>
                <c:pt idx="93">
                  <c:v>44062</c:v>
                </c:pt>
                <c:pt idx="94">
                  <c:v>44061</c:v>
                </c:pt>
                <c:pt idx="95">
                  <c:v>44060</c:v>
                </c:pt>
                <c:pt idx="96">
                  <c:v>44057</c:v>
                </c:pt>
                <c:pt idx="97">
                  <c:v>44056</c:v>
                </c:pt>
                <c:pt idx="98">
                  <c:v>44055</c:v>
                </c:pt>
                <c:pt idx="99">
                  <c:v>44054</c:v>
                </c:pt>
                <c:pt idx="100">
                  <c:v>44053</c:v>
                </c:pt>
                <c:pt idx="101">
                  <c:v>44050</c:v>
                </c:pt>
                <c:pt idx="102">
                  <c:v>44049</c:v>
                </c:pt>
                <c:pt idx="103">
                  <c:v>44048</c:v>
                </c:pt>
                <c:pt idx="104">
                  <c:v>44047</c:v>
                </c:pt>
                <c:pt idx="105">
                  <c:v>44046</c:v>
                </c:pt>
                <c:pt idx="106">
                  <c:v>44043</c:v>
                </c:pt>
                <c:pt idx="107">
                  <c:v>44042</c:v>
                </c:pt>
                <c:pt idx="108">
                  <c:v>44041</c:v>
                </c:pt>
                <c:pt idx="109">
                  <c:v>44040</c:v>
                </c:pt>
                <c:pt idx="110">
                  <c:v>44039</c:v>
                </c:pt>
                <c:pt idx="111">
                  <c:v>44036</c:v>
                </c:pt>
                <c:pt idx="112">
                  <c:v>44035</c:v>
                </c:pt>
                <c:pt idx="113">
                  <c:v>44034</c:v>
                </c:pt>
                <c:pt idx="114">
                  <c:v>44033</c:v>
                </c:pt>
                <c:pt idx="115">
                  <c:v>44032</c:v>
                </c:pt>
                <c:pt idx="116">
                  <c:v>44029</c:v>
                </c:pt>
                <c:pt idx="117">
                  <c:v>44028</c:v>
                </c:pt>
                <c:pt idx="118">
                  <c:v>44027</c:v>
                </c:pt>
                <c:pt idx="119">
                  <c:v>44026</c:v>
                </c:pt>
                <c:pt idx="120">
                  <c:v>44025</c:v>
                </c:pt>
                <c:pt idx="121">
                  <c:v>44022</c:v>
                </c:pt>
                <c:pt idx="122">
                  <c:v>44021</c:v>
                </c:pt>
                <c:pt idx="123">
                  <c:v>44020</c:v>
                </c:pt>
                <c:pt idx="124">
                  <c:v>44019</c:v>
                </c:pt>
                <c:pt idx="125">
                  <c:v>44018</c:v>
                </c:pt>
                <c:pt idx="126">
                  <c:v>44015</c:v>
                </c:pt>
                <c:pt idx="127">
                  <c:v>44014</c:v>
                </c:pt>
                <c:pt idx="128">
                  <c:v>44013</c:v>
                </c:pt>
                <c:pt idx="129">
                  <c:v>44012</c:v>
                </c:pt>
                <c:pt idx="130">
                  <c:v>44011</c:v>
                </c:pt>
                <c:pt idx="131">
                  <c:v>44008</c:v>
                </c:pt>
                <c:pt idx="132">
                  <c:v>44007</c:v>
                </c:pt>
                <c:pt idx="133">
                  <c:v>44006</c:v>
                </c:pt>
                <c:pt idx="134">
                  <c:v>44005</c:v>
                </c:pt>
                <c:pt idx="135">
                  <c:v>44004</c:v>
                </c:pt>
                <c:pt idx="136">
                  <c:v>44001</c:v>
                </c:pt>
                <c:pt idx="137">
                  <c:v>44000</c:v>
                </c:pt>
                <c:pt idx="138">
                  <c:v>43999</c:v>
                </c:pt>
                <c:pt idx="139">
                  <c:v>43998</c:v>
                </c:pt>
                <c:pt idx="140">
                  <c:v>43997</c:v>
                </c:pt>
                <c:pt idx="141">
                  <c:v>43994</c:v>
                </c:pt>
                <c:pt idx="142">
                  <c:v>43993</c:v>
                </c:pt>
                <c:pt idx="143">
                  <c:v>43992</c:v>
                </c:pt>
                <c:pt idx="144">
                  <c:v>43991</c:v>
                </c:pt>
                <c:pt idx="145">
                  <c:v>43990</c:v>
                </c:pt>
                <c:pt idx="146">
                  <c:v>43987</c:v>
                </c:pt>
                <c:pt idx="147">
                  <c:v>43986</c:v>
                </c:pt>
                <c:pt idx="148">
                  <c:v>43985</c:v>
                </c:pt>
                <c:pt idx="149">
                  <c:v>43984</c:v>
                </c:pt>
                <c:pt idx="150">
                  <c:v>43983</c:v>
                </c:pt>
                <c:pt idx="151">
                  <c:v>43980</c:v>
                </c:pt>
                <c:pt idx="152">
                  <c:v>43979</c:v>
                </c:pt>
                <c:pt idx="153">
                  <c:v>43978</c:v>
                </c:pt>
                <c:pt idx="154">
                  <c:v>43977</c:v>
                </c:pt>
                <c:pt idx="155">
                  <c:v>43973</c:v>
                </c:pt>
                <c:pt idx="156">
                  <c:v>43972</c:v>
                </c:pt>
                <c:pt idx="157">
                  <c:v>43971</c:v>
                </c:pt>
                <c:pt idx="158">
                  <c:v>43970</c:v>
                </c:pt>
                <c:pt idx="159">
                  <c:v>43969</c:v>
                </c:pt>
                <c:pt idx="160">
                  <c:v>43966</c:v>
                </c:pt>
                <c:pt idx="161">
                  <c:v>43965</c:v>
                </c:pt>
                <c:pt idx="162">
                  <c:v>43964</c:v>
                </c:pt>
                <c:pt idx="163">
                  <c:v>43963</c:v>
                </c:pt>
                <c:pt idx="164">
                  <c:v>43962</c:v>
                </c:pt>
                <c:pt idx="165">
                  <c:v>43959</c:v>
                </c:pt>
                <c:pt idx="166">
                  <c:v>43958</c:v>
                </c:pt>
                <c:pt idx="167">
                  <c:v>43957</c:v>
                </c:pt>
                <c:pt idx="168">
                  <c:v>43956</c:v>
                </c:pt>
                <c:pt idx="169">
                  <c:v>43955</c:v>
                </c:pt>
                <c:pt idx="170">
                  <c:v>43951</c:v>
                </c:pt>
                <c:pt idx="171">
                  <c:v>43950</c:v>
                </c:pt>
                <c:pt idx="172">
                  <c:v>43949</c:v>
                </c:pt>
                <c:pt idx="173">
                  <c:v>43948</c:v>
                </c:pt>
                <c:pt idx="174">
                  <c:v>43945</c:v>
                </c:pt>
                <c:pt idx="175">
                  <c:v>43944</c:v>
                </c:pt>
                <c:pt idx="176">
                  <c:v>43943</c:v>
                </c:pt>
                <c:pt idx="177">
                  <c:v>43942</c:v>
                </c:pt>
                <c:pt idx="178">
                  <c:v>43941</c:v>
                </c:pt>
                <c:pt idx="179">
                  <c:v>43938</c:v>
                </c:pt>
                <c:pt idx="180">
                  <c:v>43937</c:v>
                </c:pt>
                <c:pt idx="181">
                  <c:v>43936</c:v>
                </c:pt>
                <c:pt idx="182">
                  <c:v>43934</c:v>
                </c:pt>
                <c:pt idx="183">
                  <c:v>43930</c:v>
                </c:pt>
                <c:pt idx="184">
                  <c:v>43929</c:v>
                </c:pt>
                <c:pt idx="185">
                  <c:v>43928</c:v>
                </c:pt>
                <c:pt idx="186">
                  <c:v>43924</c:v>
                </c:pt>
                <c:pt idx="187">
                  <c:v>43922</c:v>
                </c:pt>
                <c:pt idx="188">
                  <c:v>43921</c:v>
                </c:pt>
                <c:pt idx="189">
                  <c:v>43920</c:v>
                </c:pt>
                <c:pt idx="190">
                  <c:v>43917</c:v>
                </c:pt>
                <c:pt idx="191">
                  <c:v>43916</c:v>
                </c:pt>
                <c:pt idx="192">
                  <c:v>43915</c:v>
                </c:pt>
                <c:pt idx="193">
                  <c:v>43914</c:v>
                </c:pt>
                <c:pt idx="194">
                  <c:v>43913</c:v>
                </c:pt>
                <c:pt idx="195">
                  <c:v>43910</c:v>
                </c:pt>
                <c:pt idx="196">
                  <c:v>43909</c:v>
                </c:pt>
                <c:pt idx="197">
                  <c:v>43908</c:v>
                </c:pt>
                <c:pt idx="198">
                  <c:v>43907</c:v>
                </c:pt>
                <c:pt idx="199">
                  <c:v>43906</c:v>
                </c:pt>
                <c:pt idx="200">
                  <c:v>43903</c:v>
                </c:pt>
                <c:pt idx="201">
                  <c:v>43902</c:v>
                </c:pt>
                <c:pt idx="202">
                  <c:v>43901</c:v>
                </c:pt>
                <c:pt idx="203">
                  <c:v>43899</c:v>
                </c:pt>
                <c:pt idx="204">
                  <c:v>43896</c:v>
                </c:pt>
                <c:pt idx="205">
                  <c:v>43895</c:v>
                </c:pt>
                <c:pt idx="206">
                  <c:v>43894</c:v>
                </c:pt>
                <c:pt idx="207">
                  <c:v>43893</c:v>
                </c:pt>
                <c:pt idx="208">
                  <c:v>43892</c:v>
                </c:pt>
                <c:pt idx="209">
                  <c:v>43889</c:v>
                </c:pt>
                <c:pt idx="210">
                  <c:v>43888</c:v>
                </c:pt>
                <c:pt idx="211">
                  <c:v>43887</c:v>
                </c:pt>
                <c:pt idx="212">
                  <c:v>43886</c:v>
                </c:pt>
                <c:pt idx="213">
                  <c:v>43885</c:v>
                </c:pt>
                <c:pt idx="214">
                  <c:v>43881</c:v>
                </c:pt>
                <c:pt idx="215">
                  <c:v>43880</c:v>
                </c:pt>
                <c:pt idx="216">
                  <c:v>43879</c:v>
                </c:pt>
                <c:pt idx="217">
                  <c:v>43878</c:v>
                </c:pt>
                <c:pt idx="218">
                  <c:v>43875</c:v>
                </c:pt>
                <c:pt idx="219">
                  <c:v>43874</c:v>
                </c:pt>
                <c:pt idx="220">
                  <c:v>43873</c:v>
                </c:pt>
                <c:pt idx="221">
                  <c:v>43872</c:v>
                </c:pt>
                <c:pt idx="222">
                  <c:v>43871</c:v>
                </c:pt>
                <c:pt idx="223">
                  <c:v>43868</c:v>
                </c:pt>
                <c:pt idx="224">
                  <c:v>43867</c:v>
                </c:pt>
                <c:pt idx="225">
                  <c:v>43866</c:v>
                </c:pt>
                <c:pt idx="226">
                  <c:v>43865</c:v>
                </c:pt>
                <c:pt idx="227">
                  <c:v>43864</c:v>
                </c:pt>
                <c:pt idx="228">
                  <c:v>43862</c:v>
                </c:pt>
                <c:pt idx="229">
                  <c:v>43861</c:v>
                </c:pt>
                <c:pt idx="230">
                  <c:v>43860</c:v>
                </c:pt>
                <c:pt idx="231">
                  <c:v>43859</c:v>
                </c:pt>
                <c:pt idx="232">
                  <c:v>43858</c:v>
                </c:pt>
                <c:pt idx="233">
                  <c:v>43857</c:v>
                </c:pt>
                <c:pt idx="234">
                  <c:v>43854</c:v>
                </c:pt>
                <c:pt idx="235">
                  <c:v>43853</c:v>
                </c:pt>
                <c:pt idx="236">
                  <c:v>43852</c:v>
                </c:pt>
                <c:pt idx="237">
                  <c:v>43851</c:v>
                </c:pt>
                <c:pt idx="238">
                  <c:v>43850</c:v>
                </c:pt>
                <c:pt idx="239">
                  <c:v>43847</c:v>
                </c:pt>
                <c:pt idx="240">
                  <c:v>43846</c:v>
                </c:pt>
                <c:pt idx="241">
                  <c:v>43845</c:v>
                </c:pt>
                <c:pt idx="242">
                  <c:v>43844</c:v>
                </c:pt>
                <c:pt idx="243">
                  <c:v>43843</c:v>
                </c:pt>
                <c:pt idx="244">
                  <c:v>43840</c:v>
                </c:pt>
                <c:pt idx="245">
                  <c:v>43839</c:v>
                </c:pt>
                <c:pt idx="246">
                  <c:v>43838</c:v>
                </c:pt>
                <c:pt idx="247">
                  <c:v>43837</c:v>
                </c:pt>
                <c:pt idx="248">
                  <c:v>43836</c:v>
                </c:pt>
                <c:pt idx="249">
                  <c:v>43833</c:v>
                </c:pt>
                <c:pt idx="250">
                  <c:v>43832</c:v>
                </c:pt>
                <c:pt idx="251">
                  <c:v>43831</c:v>
                </c:pt>
                <c:pt idx="252">
                  <c:v>44561</c:v>
                </c:pt>
                <c:pt idx="253">
                  <c:v>44560</c:v>
                </c:pt>
                <c:pt idx="254">
                  <c:v>44559</c:v>
                </c:pt>
                <c:pt idx="255">
                  <c:v>44558</c:v>
                </c:pt>
                <c:pt idx="256">
                  <c:v>44557</c:v>
                </c:pt>
                <c:pt idx="257">
                  <c:v>44554</c:v>
                </c:pt>
                <c:pt idx="258">
                  <c:v>44553</c:v>
                </c:pt>
                <c:pt idx="259">
                  <c:v>44552</c:v>
                </c:pt>
                <c:pt idx="260">
                  <c:v>44551</c:v>
                </c:pt>
                <c:pt idx="261">
                  <c:v>44550</c:v>
                </c:pt>
                <c:pt idx="262">
                  <c:v>44547</c:v>
                </c:pt>
                <c:pt idx="263">
                  <c:v>44546</c:v>
                </c:pt>
                <c:pt idx="264">
                  <c:v>44545</c:v>
                </c:pt>
                <c:pt idx="265">
                  <c:v>44544</c:v>
                </c:pt>
                <c:pt idx="266">
                  <c:v>44543</c:v>
                </c:pt>
                <c:pt idx="267">
                  <c:v>44540</c:v>
                </c:pt>
                <c:pt idx="268">
                  <c:v>44539</c:v>
                </c:pt>
                <c:pt idx="269">
                  <c:v>44538</c:v>
                </c:pt>
                <c:pt idx="270">
                  <c:v>44537</c:v>
                </c:pt>
                <c:pt idx="271">
                  <c:v>44536</c:v>
                </c:pt>
                <c:pt idx="272">
                  <c:v>44533</c:v>
                </c:pt>
                <c:pt idx="273">
                  <c:v>44532</c:v>
                </c:pt>
                <c:pt idx="274">
                  <c:v>44531</c:v>
                </c:pt>
                <c:pt idx="275">
                  <c:v>44530</c:v>
                </c:pt>
                <c:pt idx="276">
                  <c:v>44529</c:v>
                </c:pt>
                <c:pt idx="277">
                  <c:v>44526</c:v>
                </c:pt>
                <c:pt idx="278">
                  <c:v>44525</c:v>
                </c:pt>
                <c:pt idx="279">
                  <c:v>44524</c:v>
                </c:pt>
                <c:pt idx="280">
                  <c:v>44523</c:v>
                </c:pt>
                <c:pt idx="281">
                  <c:v>44522</c:v>
                </c:pt>
                <c:pt idx="282">
                  <c:v>44518</c:v>
                </c:pt>
                <c:pt idx="283">
                  <c:v>44517</c:v>
                </c:pt>
                <c:pt idx="284">
                  <c:v>44516</c:v>
                </c:pt>
                <c:pt idx="285">
                  <c:v>44515</c:v>
                </c:pt>
                <c:pt idx="286">
                  <c:v>44512</c:v>
                </c:pt>
                <c:pt idx="287">
                  <c:v>44511</c:v>
                </c:pt>
                <c:pt idx="288">
                  <c:v>44510</c:v>
                </c:pt>
                <c:pt idx="289">
                  <c:v>44509</c:v>
                </c:pt>
                <c:pt idx="290">
                  <c:v>44508</c:v>
                </c:pt>
                <c:pt idx="291">
                  <c:v>44504</c:v>
                </c:pt>
                <c:pt idx="292">
                  <c:v>44503</c:v>
                </c:pt>
                <c:pt idx="293">
                  <c:v>44502</c:v>
                </c:pt>
                <c:pt idx="294">
                  <c:v>44501</c:v>
                </c:pt>
                <c:pt idx="295">
                  <c:v>44498</c:v>
                </c:pt>
                <c:pt idx="296">
                  <c:v>44497</c:v>
                </c:pt>
                <c:pt idx="297">
                  <c:v>44496</c:v>
                </c:pt>
                <c:pt idx="298">
                  <c:v>44495</c:v>
                </c:pt>
                <c:pt idx="299">
                  <c:v>44494</c:v>
                </c:pt>
                <c:pt idx="300">
                  <c:v>44491</c:v>
                </c:pt>
                <c:pt idx="301">
                  <c:v>44490</c:v>
                </c:pt>
                <c:pt idx="302">
                  <c:v>44489</c:v>
                </c:pt>
                <c:pt idx="303">
                  <c:v>44488</c:v>
                </c:pt>
                <c:pt idx="304">
                  <c:v>44487</c:v>
                </c:pt>
                <c:pt idx="305">
                  <c:v>44483</c:v>
                </c:pt>
                <c:pt idx="306">
                  <c:v>44482</c:v>
                </c:pt>
                <c:pt idx="307">
                  <c:v>44481</c:v>
                </c:pt>
                <c:pt idx="308">
                  <c:v>44480</c:v>
                </c:pt>
                <c:pt idx="309">
                  <c:v>44477</c:v>
                </c:pt>
                <c:pt idx="310">
                  <c:v>44476</c:v>
                </c:pt>
                <c:pt idx="311">
                  <c:v>44475</c:v>
                </c:pt>
                <c:pt idx="312">
                  <c:v>44474</c:v>
                </c:pt>
                <c:pt idx="313">
                  <c:v>44473</c:v>
                </c:pt>
                <c:pt idx="314">
                  <c:v>44470</c:v>
                </c:pt>
                <c:pt idx="315">
                  <c:v>44469</c:v>
                </c:pt>
                <c:pt idx="316">
                  <c:v>44468</c:v>
                </c:pt>
                <c:pt idx="317">
                  <c:v>44467</c:v>
                </c:pt>
                <c:pt idx="318">
                  <c:v>44466</c:v>
                </c:pt>
                <c:pt idx="319">
                  <c:v>44463</c:v>
                </c:pt>
                <c:pt idx="320">
                  <c:v>44462</c:v>
                </c:pt>
                <c:pt idx="321">
                  <c:v>44461</c:v>
                </c:pt>
                <c:pt idx="322">
                  <c:v>44460</c:v>
                </c:pt>
                <c:pt idx="323">
                  <c:v>44459</c:v>
                </c:pt>
                <c:pt idx="324">
                  <c:v>44456</c:v>
                </c:pt>
                <c:pt idx="325">
                  <c:v>44455</c:v>
                </c:pt>
                <c:pt idx="326">
                  <c:v>44454</c:v>
                </c:pt>
                <c:pt idx="327">
                  <c:v>44453</c:v>
                </c:pt>
                <c:pt idx="328">
                  <c:v>44452</c:v>
                </c:pt>
                <c:pt idx="329">
                  <c:v>44448</c:v>
                </c:pt>
                <c:pt idx="330">
                  <c:v>44447</c:v>
                </c:pt>
                <c:pt idx="331">
                  <c:v>44446</c:v>
                </c:pt>
                <c:pt idx="332">
                  <c:v>44445</c:v>
                </c:pt>
                <c:pt idx="333">
                  <c:v>44442</c:v>
                </c:pt>
                <c:pt idx="334">
                  <c:v>44441</c:v>
                </c:pt>
                <c:pt idx="335">
                  <c:v>44440</c:v>
                </c:pt>
                <c:pt idx="336">
                  <c:v>44439</c:v>
                </c:pt>
                <c:pt idx="337">
                  <c:v>44438</c:v>
                </c:pt>
                <c:pt idx="338">
                  <c:v>44435</c:v>
                </c:pt>
                <c:pt idx="339">
                  <c:v>44434</c:v>
                </c:pt>
                <c:pt idx="340">
                  <c:v>44433</c:v>
                </c:pt>
                <c:pt idx="341">
                  <c:v>44432</c:v>
                </c:pt>
                <c:pt idx="342">
                  <c:v>44431</c:v>
                </c:pt>
                <c:pt idx="343">
                  <c:v>44428</c:v>
                </c:pt>
                <c:pt idx="344">
                  <c:v>44426</c:v>
                </c:pt>
                <c:pt idx="345">
                  <c:v>44425</c:v>
                </c:pt>
                <c:pt idx="346">
                  <c:v>44424</c:v>
                </c:pt>
                <c:pt idx="347">
                  <c:v>44421</c:v>
                </c:pt>
                <c:pt idx="348">
                  <c:v>44420</c:v>
                </c:pt>
                <c:pt idx="349">
                  <c:v>44419</c:v>
                </c:pt>
                <c:pt idx="350">
                  <c:v>44418</c:v>
                </c:pt>
                <c:pt idx="351">
                  <c:v>44417</c:v>
                </c:pt>
                <c:pt idx="352">
                  <c:v>44414</c:v>
                </c:pt>
                <c:pt idx="353">
                  <c:v>44413</c:v>
                </c:pt>
                <c:pt idx="354">
                  <c:v>44412</c:v>
                </c:pt>
                <c:pt idx="355">
                  <c:v>44411</c:v>
                </c:pt>
                <c:pt idx="356">
                  <c:v>44410</c:v>
                </c:pt>
                <c:pt idx="357">
                  <c:v>44407</c:v>
                </c:pt>
                <c:pt idx="358">
                  <c:v>44406</c:v>
                </c:pt>
                <c:pt idx="359">
                  <c:v>44405</c:v>
                </c:pt>
                <c:pt idx="360">
                  <c:v>44404</c:v>
                </c:pt>
                <c:pt idx="361">
                  <c:v>44403</c:v>
                </c:pt>
                <c:pt idx="362">
                  <c:v>44400</c:v>
                </c:pt>
                <c:pt idx="363">
                  <c:v>44399</c:v>
                </c:pt>
                <c:pt idx="364">
                  <c:v>44397</c:v>
                </c:pt>
                <c:pt idx="365">
                  <c:v>44396</c:v>
                </c:pt>
                <c:pt idx="366">
                  <c:v>44393</c:v>
                </c:pt>
                <c:pt idx="367">
                  <c:v>44392</c:v>
                </c:pt>
                <c:pt idx="368">
                  <c:v>44391</c:v>
                </c:pt>
                <c:pt idx="369">
                  <c:v>44390</c:v>
                </c:pt>
                <c:pt idx="370">
                  <c:v>44389</c:v>
                </c:pt>
                <c:pt idx="371">
                  <c:v>44386</c:v>
                </c:pt>
                <c:pt idx="372">
                  <c:v>44385</c:v>
                </c:pt>
                <c:pt idx="373">
                  <c:v>44384</c:v>
                </c:pt>
                <c:pt idx="374">
                  <c:v>44383</c:v>
                </c:pt>
                <c:pt idx="375">
                  <c:v>44382</c:v>
                </c:pt>
                <c:pt idx="376">
                  <c:v>44379</c:v>
                </c:pt>
                <c:pt idx="377">
                  <c:v>44378</c:v>
                </c:pt>
                <c:pt idx="378">
                  <c:v>44377</c:v>
                </c:pt>
                <c:pt idx="379">
                  <c:v>44376</c:v>
                </c:pt>
                <c:pt idx="380">
                  <c:v>44375</c:v>
                </c:pt>
                <c:pt idx="381">
                  <c:v>44372</c:v>
                </c:pt>
                <c:pt idx="382">
                  <c:v>44371</c:v>
                </c:pt>
                <c:pt idx="383">
                  <c:v>44370</c:v>
                </c:pt>
                <c:pt idx="384">
                  <c:v>44369</c:v>
                </c:pt>
                <c:pt idx="385">
                  <c:v>44368</c:v>
                </c:pt>
                <c:pt idx="386">
                  <c:v>44365</c:v>
                </c:pt>
                <c:pt idx="387">
                  <c:v>44364</c:v>
                </c:pt>
                <c:pt idx="388">
                  <c:v>44363</c:v>
                </c:pt>
                <c:pt idx="389">
                  <c:v>44362</c:v>
                </c:pt>
                <c:pt idx="390">
                  <c:v>44361</c:v>
                </c:pt>
                <c:pt idx="391">
                  <c:v>44358</c:v>
                </c:pt>
                <c:pt idx="392">
                  <c:v>44357</c:v>
                </c:pt>
                <c:pt idx="393">
                  <c:v>44356</c:v>
                </c:pt>
                <c:pt idx="394">
                  <c:v>44355</c:v>
                </c:pt>
                <c:pt idx="395">
                  <c:v>44354</c:v>
                </c:pt>
                <c:pt idx="396">
                  <c:v>44351</c:v>
                </c:pt>
                <c:pt idx="397">
                  <c:v>44350</c:v>
                </c:pt>
                <c:pt idx="398">
                  <c:v>44349</c:v>
                </c:pt>
                <c:pt idx="399">
                  <c:v>44348</c:v>
                </c:pt>
                <c:pt idx="400">
                  <c:v>44347</c:v>
                </c:pt>
                <c:pt idx="401">
                  <c:v>44344</c:v>
                </c:pt>
                <c:pt idx="402">
                  <c:v>44343</c:v>
                </c:pt>
                <c:pt idx="403">
                  <c:v>44342</c:v>
                </c:pt>
                <c:pt idx="404">
                  <c:v>44341</c:v>
                </c:pt>
                <c:pt idx="405">
                  <c:v>44340</c:v>
                </c:pt>
                <c:pt idx="406">
                  <c:v>44337</c:v>
                </c:pt>
                <c:pt idx="407">
                  <c:v>44336</c:v>
                </c:pt>
                <c:pt idx="408">
                  <c:v>44335</c:v>
                </c:pt>
                <c:pt idx="409">
                  <c:v>44334</c:v>
                </c:pt>
                <c:pt idx="410">
                  <c:v>44333</c:v>
                </c:pt>
                <c:pt idx="411">
                  <c:v>44330</c:v>
                </c:pt>
                <c:pt idx="412">
                  <c:v>44328</c:v>
                </c:pt>
                <c:pt idx="413">
                  <c:v>44327</c:v>
                </c:pt>
                <c:pt idx="414">
                  <c:v>44326</c:v>
                </c:pt>
                <c:pt idx="415">
                  <c:v>44323</c:v>
                </c:pt>
                <c:pt idx="416">
                  <c:v>44322</c:v>
                </c:pt>
                <c:pt idx="417">
                  <c:v>44321</c:v>
                </c:pt>
                <c:pt idx="418">
                  <c:v>44320</c:v>
                </c:pt>
                <c:pt idx="419">
                  <c:v>44319</c:v>
                </c:pt>
                <c:pt idx="420">
                  <c:v>44316</c:v>
                </c:pt>
                <c:pt idx="421">
                  <c:v>44315</c:v>
                </c:pt>
                <c:pt idx="422">
                  <c:v>44314</c:v>
                </c:pt>
                <c:pt idx="423">
                  <c:v>44313</c:v>
                </c:pt>
                <c:pt idx="424">
                  <c:v>44312</c:v>
                </c:pt>
                <c:pt idx="425">
                  <c:v>44309</c:v>
                </c:pt>
                <c:pt idx="426">
                  <c:v>44308</c:v>
                </c:pt>
                <c:pt idx="427">
                  <c:v>44306</c:v>
                </c:pt>
                <c:pt idx="428">
                  <c:v>44305</c:v>
                </c:pt>
                <c:pt idx="429">
                  <c:v>44302</c:v>
                </c:pt>
                <c:pt idx="430">
                  <c:v>44301</c:v>
                </c:pt>
                <c:pt idx="431">
                  <c:v>44299</c:v>
                </c:pt>
                <c:pt idx="432">
                  <c:v>44298</c:v>
                </c:pt>
                <c:pt idx="433">
                  <c:v>44295</c:v>
                </c:pt>
                <c:pt idx="434">
                  <c:v>44294</c:v>
                </c:pt>
                <c:pt idx="435">
                  <c:v>44293</c:v>
                </c:pt>
                <c:pt idx="436">
                  <c:v>44292</c:v>
                </c:pt>
                <c:pt idx="437">
                  <c:v>44291</c:v>
                </c:pt>
                <c:pt idx="438">
                  <c:v>44287</c:v>
                </c:pt>
                <c:pt idx="439">
                  <c:v>44286</c:v>
                </c:pt>
                <c:pt idx="440">
                  <c:v>44285</c:v>
                </c:pt>
                <c:pt idx="441">
                  <c:v>44281</c:v>
                </c:pt>
                <c:pt idx="442">
                  <c:v>44280</c:v>
                </c:pt>
                <c:pt idx="443">
                  <c:v>44279</c:v>
                </c:pt>
                <c:pt idx="444">
                  <c:v>44278</c:v>
                </c:pt>
                <c:pt idx="445">
                  <c:v>44277</c:v>
                </c:pt>
                <c:pt idx="446">
                  <c:v>44274</c:v>
                </c:pt>
                <c:pt idx="447">
                  <c:v>44273</c:v>
                </c:pt>
                <c:pt idx="448">
                  <c:v>44272</c:v>
                </c:pt>
                <c:pt idx="449">
                  <c:v>44271</c:v>
                </c:pt>
                <c:pt idx="450">
                  <c:v>44270</c:v>
                </c:pt>
                <c:pt idx="451">
                  <c:v>44267</c:v>
                </c:pt>
                <c:pt idx="452">
                  <c:v>44265</c:v>
                </c:pt>
                <c:pt idx="453">
                  <c:v>44264</c:v>
                </c:pt>
                <c:pt idx="454">
                  <c:v>44263</c:v>
                </c:pt>
                <c:pt idx="455">
                  <c:v>44260</c:v>
                </c:pt>
                <c:pt idx="456">
                  <c:v>44259</c:v>
                </c:pt>
                <c:pt idx="457">
                  <c:v>44258</c:v>
                </c:pt>
                <c:pt idx="458">
                  <c:v>44257</c:v>
                </c:pt>
                <c:pt idx="459">
                  <c:v>44256</c:v>
                </c:pt>
                <c:pt idx="460">
                  <c:v>44253</c:v>
                </c:pt>
                <c:pt idx="461">
                  <c:v>44252</c:v>
                </c:pt>
                <c:pt idx="462">
                  <c:v>44251</c:v>
                </c:pt>
                <c:pt idx="463">
                  <c:v>44250</c:v>
                </c:pt>
                <c:pt idx="464">
                  <c:v>44249</c:v>
                </c:pt>
                <c:pt idx="465">
                  <c:v>44246</c:v>
                </c:pt>
                <c:pt idx="466">
                  <c:v>44245</c:v>
                </c:pt>
                <c:pt idx="467">
                  <c:v>44244</c:v>
                </c:pt>
                <c:pt idx="468">
                  <c:v>44243</c:v>
                </c:pt>
                <c:pt idx="469">
                  <c:v>44242</c:v>
                </c:pt>
                <c:pt idx="470">
                  <c:v>44239</c:v>
                </c:pt>
                <c:pt idx="471">
                  <c:v>44238</c:v>
                </c:pt>
                <c:pt idx="472">
                  <c:v>44237</c:v>
                </c:pt>
                <c:pt idx="473">
                  <c:v>44236</c:v>
                </c:pt>
                <c:pt idx="474">
                  <c:v>44235</c:v>
                </c:pt>
                <c:pt idx="475">
                  <c:v>44232</c:v>
                </c:pt>
                <c:pt idx="476">
                  <c:v>44231</c:v>
                </c:pt>
                <c:pt idx="477">
                  <c:v>44230</c:v>
                </c:pt>
                <c:pt idx="478">
                  <c:v>44229</c:v>
                </c:pt>
                <c:pt idx="479">
                  <c:v>44228</c:v>
                </c:pt>
                <c:pt idx="480">
                  <c:v>44225</c:v>
                </c:pt>
                <c:pt idx="481">
                  <c:v>44224</c:v>
                </c:pt>
                <c:pt idx="482">
                  <c:v>44223</c:v>
                </c:pt>
                <c:pt idx="483">
                  <c:v>44221</c:v>
                </c:pt>
                <c:pt idx="484">
                  <c:v>44218</c:v>
                </c:pt>
                <c:pt idx="485">
                  <c:v>44217</c:v>
                </c:pt>
                <c:pt idx="486">
                  <c:v>44216</c:v>
                </c:pt>
                <c:pt idx="487">
                  <c:v>44215</c:v>
                </c:pt>
                <c:pt idx="488">
                  <c:v>44214</c:v>
                </c:pt>
                <c:pt idx="489">
                  <c:v>44211</c:v>
                </c:pt>
                <c:pt idx="490">
                  <c:v>44210</c:v>
                </c:pt>
                <c:pt idx="491">
                  <c:v>44209</c:v>
                </c:pt>
                <c:pt idx="492">
                  <c:v>44208</c:v>
                </c:pt>
                <c:pt idx="493">
                  <c:v>44207</c:v>
                </c:pt>
                <c:pt idx="494">
                  <c:v>44204</c:v>
                </c:pt>
                <c:pt idx="495">
                  <c:v>44203</c:v>
                </c:pt>
                <c:pt idx="496">
                  <c:v>44202</c:v>
                </c:pt>
                <c:pt idx="497">
                  <c:v>44201</c:v>
                </c:pt>
                <c:pt idx="498">
                  <c:v>44200</c:v>
                </c:pt>
                <c:pt idx="499">
                  <c:v>44197</c:v>
                </c:pt>
                <c:pt idx="500">
                  <c:v>44925</c:v>
                </c:pt>
                <c:pt idx="501">
                  <c:v>44924</c:v>
                </c:pt>
                <c:pt idx="502">
                  <c:v>44923</c:v>
                </c:pt>
                <c:pt idx="503">
                  <c:v>44922</c:v>
                </c:pt>
                <c:pt idx="504">
                  <c:v>44921</c:v>
                </c:pt>
                <c:pt idx="505">
                  <c:v>44918</c:v>
                </c:pt>
                <c:pt idx="506">
                  <c:v>44917</c:v>
                </c:pt>
                <c:pt idx="507">
                  <c:v>44916</c:v>
                </c:pt>
                <c:pt idx="508">
                  <c:v>44915</c:v>
                </c:pt>
                <c:pt idx="509">
                  <c:v>44914</c:v>
                </c:pt>
                <c:pt idx="510">
                  <c:v>44911</c:v>
                </c:pt>
                <c:pt idx="511">
                  <c:v>44910</c:v>
                </c:pt>
                <c:pt idx="512">
                  <c:v>44909</c:v>
                </c:pt>
                <c:pt idx="513">
                  <c:v>44908</c:v>
                </c:pt>
                <c:pt idx="514">
                  <c:v>44907</c:v>
                </c:pt>
                <c:pt idx="515">
                  <c:v>44904</c:v>
                </c:pt>
                <c:pt idx="516">
                  <c:v>44903</c:v>
                </c:pt>
                <c:pt idx="517">
                  <c:v>44902</c:v>
                </c:pt>
                <c:pt idx="518">
                  <c:v>44901</c:v>
                </c:pt>
                <c:pt idx="519">
                  <c:v>44900</c:v>
                </c:pt>
                <c:pt idx="520">
                  <c:v>44897</c:v>
                </c:pt>
                <c:pt idx="521">
                  <c:v>44896</c:v>
                </c:pt>
                <c:pt idx="522">
                  <c:v>44895</c:v>
                </c:pt>
                <c:pt idx="523">
                  <c:v>44894</c:v>
                </c:pt>
                <c:pt idx="524">
                  <c:v>44893</c:v>
                </c:pt>
                <c:pt idx="525">
                  <c:v>44890</c:v>
                </c:pt>
                <c:pt idx="526">
                  <c:v>44889</c:v>
                </c:pt>
                <c:pt idx="527">
                  <c:v>44888</c:v>
                </c:pt>
                <c:pt idx="528">
                  <c:v>44887</c:v>
                </c:pt>
                <c:pt idx="529">
                  <c:v>44886</c:v>
                </c:pt>
                <c:pt idx="530">
                  <c:v>44883</c:v>
                </c:pt>
                <c:pt idx="531">
                  <c:v>44882</c:v>
                </c:pt>
                <c:pt idx="532">
                  <c:v>44881</c:v>
                </c:pt>
                <c:pt idx="533">
                  <c:v>44880</c:v>
                </c:pt>
                <c:pt idx="534">
                  <c:v>44879</c:v>
                </c:pt>
                <c:pt idx="535">
                  <c:v>44876</c:v>
                </c:pt>
                <c:pt idx="536">
                  <c:v>44875</c:v>
                </c:pt>
                <c:pt idx="537">
                  <c:v>44874</c:v>
                </c:pt>
                <c:pt idx="538">
                  <c:v>44872</c:v>
                </c:pt>
                <c:pt idx="539">
                  <c:v>44869</c:v>
                </c:pt>
                <c:pt idx="540">
                  <c:v>44868</c:v>
                </c:pt>
                <c:pt idx="541">
                  <c:v>44867</c:v>
                </c:pt>
                <c:pt idx="542">
                  <c:v>44866</c:v>
                </c:pt>
                <c:pt idx="543">
                  <c:v>44865</c:v>
                </c:pt>
                <c:pt idx="544">
                  <c:v>44862</c:v>
                </c:pt>
                <c:pt idx="545">
                  <c:v>44861</c:v>
                </c:pt>
                <c:pt idx="546">
                  <c:v>44859</c:v>
                </c:pt>
                <c:pt idx="547">
                  <c:v>44858</c:v>
                </c:pt>
                <c:pt idx="548">
                  <c:v>44855</c:v>
                </c:pt>
                <c:pt idx="549">
                  <c:v>44854</c:v>
                </c:pt>
                <c:pt idx="550">
                  <c:v>44853</c:v>
                </c:pt>
                <c:pt idx="551">
                  <c:v>44852</c:v>
                </c:pt>
                <c:pt idx="552">
                  <c:v>44851</c:v>
                </c:pt>
                <c:pt idx="553">
                  <c:v>44848</c:v>
                </c:pt>
                <c:pt idx="554">
                  <c:v>44847</c:v>
                </c:pt>
                <c:pt idx="555">
                  <c:v>44846</c:v>
                </c:pt>
                <c:pt idx="556">
                  <c:v>44845</c:v>
                </c:pt>
                <c:pt idx="557">
                  <c:v>44844</c:v>
                </c:pt>
                <c:pt idx="558">
                  <c:v>44841</c:v>
                </c:pt>
                <c:pt idx="559">
                  <c:v>44840</c:v>
                </c:pt>
                <c:pt idx="560">
                  <c:v>44838</c:v>
                </c:pt>
                <c:pt idx="561">
                  <c:v>44837</c:v>
                </c:pt>
                <c:pt idx="562">
                  <c:v>44834</c:v>
                </c:pt>
                <c:pt idx="563">
                  <c:v>44833</c:v>
                </c:pt>
                <c:pt idx="564">
                  <c:v>44832</c:v>
                </c:pt>
                <c:pt idx="565">
                  <c:v>44831</c:v>
                </c:pt>
                <c:pt idx="566">
                  <c:v>44830</c:v>
                </c:pt>
                <c:pt idx="567">
                  <c:v>44827</c:v>
                </c:pt>
                <c:pt idx="568">
                  <c:v>44826</c:v>
                </c:pt>
                <c:pt idx="569">
                  <c:v>44825</c:v>
                </c:pt>
                <c:pt idx="570">
                  <c:v>44824</c:v>
                </c:pt>
                <c:pt idx="571">
                  <c:v>44823</c:v>
                </c:pt>
                <c:pt idx="572">
                  <c:v>44820</c:v>
                </c:pt>
                <c:pt idx="573">
                  <c:v>44819</c:v>
                </c:pt>
                <c:pt idx="574">
                  <c:v>44818</c:v>
                </c:pt>
                <c:pt idx="575">
                  <c:v>44817</c:v>
                </c:pt>
                <c:pt idx="576">
                  <c:v>44816</c:v>
                </c:pt>
                <c:pt idx="577">
                  <c:v>44813</c:v>
                </c:pt>
                <c:pt idx="578">
                  <c:v>44812</c:v>
                </c:pt>
                <c:pt idx="579">
                  <c:v>44811</c:v>
                </c:pt>
                <c:pt idx="580">
                  <c:v>44810</c:v>
                </c:pt>
                <c:pt idx="581">
                  <c:v>44809</c:v>
                </c:pt>
                <c:pt idx="582">
                  <c:v>44806</c:v>
                </c:pt>
                <c:pt idx="583">
                  <c:v>44805</c:v>
                </c:pt>
                <c:pt idx="584">
                  <c:v>44803</c:v>
                </c:pt>
                <c:pt idx="585">
                  <c:v>44802</c:v>
                </c:pt>
                <c:pt idx="586">
                  <c:v>44799</c:v>
                </c:pt>
                <c:pt idx="587">
                  <c:v>44798</c:v>
                </c:pt>
                <c:pt idx="588">
                  <c:v>44797</c:v>
                </c:pt>
                <c:pt idx="589">
                  <c:v>44796</c:v>
                </c:pt>
                <c:pt idx="590">
                  <c:v>44795</c:v>
                </c:pt>
                <c:pt idx="591">
                  <c:v>44792</c:v>
                </c:pt>
                <c:pt idx="592">
                  <c:v>44791</c:v>
                </c:pt>
                <c:pt idx="593">
                  <c:v>44790</c:v>
                </c:pt>
                <c:pt idx="594">
                  <c:v>44789</c:v>
                </c:pt>
                <c:pt idx="595">
                  <c:v>44785</c:v>
                </c:pt>
                <c:pt idx="596">
                  <c:v>44784</c:v>
                </c:pt>
                <c:pt idx="597">
                  <c:v>44783</c:v>
                </c:pt>
                <c:pt idx="598">
                  <c:v>44781</c:v>
                </c:pt>
                <c:pt idx="599">
                  <c:v>44778</c:v>
                </c:pt>
                <c:pt idx="600">
                  <c:v>44777</c:v>
                </c:pt>
                <c:pt idx="601">
                  <c:v>44776</c:v>
                </c:pt>
                <c:pt idx="602">
                  <c:v>44775</c:v>
                </c:pt>
                <c:pt idx="603">
                  <c:v>44774</c:v>
                </c:pt>
                <c:pt idx="604">
                  <c:v>44771</c:v>
                </c:pt>
                <c:pt idx="605">
                  <c:v>44770</c:v>
                </c:pt>
                <c:pt idx="606">
                  <c:v>44769</c:v>
                </c:pt>
                <c:pt idx="607">
                  <c:v>44768</c:v>
                </c:pt>
                <c:pt idx="608">
                  <c:v>44767</c:v>
                </c:pt>
                <c:pt idx="609">
                  <c:v>44764</c:v>
                </c:pt>
                <c:pt idx="610">
                  <c:v>44763</c:v>
                </c:pt>
                <c:pt idx="611">
                  <c:v>44762</c:v>
                </c:pt>
                <c:pt idx="612">
                  <c:v>44761</c:v>
                </c:pt>
                <c:pt idx="613">
                  <c:v>44760</c:v>
                </c:pt>
                <c:pt idx="614">
                  <c:v>44757</c:v>
                </c:pt>
                <c:pt idx="615">
                  <c:v>44756</c:v>
                </c:pt>
                <c:pt idx="616">
                  <c:v>44755</c:v>
                </c:pt>
                <c:pt idx="617">
                  <c:v>44754</c:v>
                </c:pt>
                <c:pt idx="618">
                  <c:v>44753</c:v>
                </c:pt>
                <c:pt idx="619">
                  <c:v>44750</c:v>
                </c:pt>
                <c:pt idx="620">
                  <c:v>44749</c:v>
                </c:pt>
                <c:pt idx="621">
                  <c:v>44748</c:v>
                </c:pt>
                <c:pt idx="622">
                  <c:v>44747</c:v>
                </c:pt>
                <c:pt idx="623">
                  <c:v>44746</c:v>
                </c:pt>
                <c:pt idx="624">
                  <c:v>44743</c:v>
                </c:pt>
                <c:pt idx="625">
                  <c:v>44742</c:v>
                </c:pt>
                <c:pt idx="626">
                  <c:v>44741</c:v>
                </c:pt>
                <c:pt idx="627">
                  <c:v>44740</c:v>
                </c:pt>
                <c:pt idx="628">
                  <c:v>44739</c:v>
                </c:pt>
                <c:pt idx="629">
                  <c:v>44736</c:v>
                </c:pt>
                <c:pt idx="630">
                  <c:v>44735</c:v>
                </c:pt>
                <c:pt idx="631">
                  <c:v>44734</c:v>
                </c:pt>
                <c:pt idx="632">
                  <c:v>44733</c:v>
                </c:pt>
                <c:pt idx="633">
                  <c:v>44732</c:v>
                </c:pt>
                <c:pt idx="634">
                  <c:v>44729</c:v>
                </c:pt>
                <c:pt idx="635">
                  <c:v>44728</c:v>
                </c:pt>
                <c:pt idx="636">
                  <c:v>44727</c:v>
                </c:pt>
                <c:pt idx="637">
                  <c:v>44726</c:v>
                </c:pt>
                <c:pt idx="638">
                  <c:v>44725</c:v>
                </c:pt>
                <c:pt idx="639">
                  <c:v>44722</c:v>
                </c:pt>
                <c:pt idx="640">
                  <c:v>44721</c:v>
                </c:pt>
                <c:pt idx="641">
                  <c:v>44720</c:v>
                </c:pt>
                <c:pt idx="642">
                  <c:v>44719</c:v>
                </c:pt>
                <c:pt idx="643">
                  <c:v>44718</c:v>
                </c:pt>
                <c:pt idx="644">
                  <c:v>44715</c:v>
                </c:pt>
                <c:pt idx="645">
                  <c:v>44714</c:v>
                </c:pt>
                <c:pt idx="646">
                  <c:v>44713</c:v>
                </c:pt>
                <c:pt idx="647">
                  <c:v>44712</c:v>
                </c:pt>
                <c:pt idx="648">
                  <c:v>44711</c:v>
                </c:pt>
                <c:pt idx="649">
                  <c:v>44708</c:v>
                </c:pt>
                <c:pt idx="650">
                  <c:v>44707</c:v>
                </c:pt>
                <c:pt idx="651">
                  <c:v>44706</c:v>
                </c:pt>
                <c:pt idx="652">
                  <c:v>44705</c:v>
                </c:pt>
                <c:pt idx="653">
                  <c:v>44704</c:v>
                </c:pt>
                <c:pt idx="654">
                  <c:v>44701</c:v>
                </c:pt>
                <c:pt idx="655">
                  <c:v>44700</c:v>
                </c:pt>
                <c:pt idx="656">
                  <c:v>44699</c:v>
                </c:pt>
                <c:pt idx="657">
                  <c:v>44698</c:v>
                </c:pt>
                <c:pt idx="658">
                  <c:v>44697</c:v>
                </c:pt>
                <c:pt idx="659">
                  <c:v>44694</c:v>
                </c:pt>
                <c:pt idx="660">
                  <c:v>44693</c:v>
                </c:pt>
                <c:pt idx="661">
                  <c:v>44692</c:v>
                </c:pt>
                <c:pt idx="662">
                  <c:v>44691</c:v>
                </c:pt>
                <c:pt idx="663">
                  <c:v>44690</c:v>
                </c:pt>
                <c:pt idx="664">
                  <c:v>44687</c:v>
                </c:pt>
                <c:pt idx="665">
                  <c:v>44686</c:v>
                </c:pt>
                <c:pt idx="666">
                  <c:v>44685</c:v>
                </c:pt>
                <c:pt idx="667">
                  <c:v>44683</c:v>
                </c:pt>
                <c:pt idx="668">
                  <c:v>44680</c:v>
                </c:pt>
                <c:pt idx="669">
                  <c:v>44679</c:v>
                </c:pt>
                <c:pt idx="670">
                  <c:v>44678</c:v>
                </c:pt>
                <c:pt idx="671">
                  <c:v>44677</c:v>
                </c:pt>
                <c:pt idx="672">
                  <c:v>44676</c:v>
                </c:pt>
                <c:pt idx="673">
                  <c:v>44673</c:v>
                </c:pt>
                <c:pt idx="674">
                  <c:v>44672</c:v>
                </c:pt>
                <c:pt idx="675">
                  <c:v>44671</c:v>
                </c:pt>
                <c:pt idx="676">
                  <c:v>44670</c:v>
                </c:pt>
                <c:pt idx="677">
                  <c:v>44669</c:v>
                </c:pt>
                <c:pt idx="678">
                  <c:v>44664</c:v>
                </c:pt>
                <c:pt idx="679">
                  <c:v>44663</c:v>
                </c:pt>
                <c:pt idx="680">
                  <c:v>44662</c:v>
                </c:pt>
                <c:pt idx="681">
                  <c:v>44659</c:v>
                </c:pt>
                <c:pt idx="682">
                  <c:v>44658</c:v>
                </c:pt>
                <c:pt idx="683">
                  <c:v>44657</c:v>
                </c:pt>
                <c:pt idx="684">
                  <c:v>44656</c:v>
                </c:pt>
                <c:pt idx="685">
                  <c:v>44655</c:v>
                </c:pt>
                <c:pt idx="686">
                  <c:v>44652</c:v>
                </c:pt>
                <c:pt idx="687">
                  <c:v>44651</c:v>
                </c:pt>
                <c:pt idx="688">
                  <c:v>44650</c:v>
                </c:pt>
                <c:pt idx="689">
                  <c:v>44649</c:v>
                </c:pt>
                <c:pt idx="690">
                  <c:v>44648</c:v>
                </c:pt>
                <c:pt idx="691">
                  <c:v>44645</c:v>
                </c:pt>
                <c:pt idx="692">
                  <c:v>44644</c:v>
                </c:pt>
                <c:pt idx="693">
                  <c:v>44643</c:v>
                </c:pt>
                <c:pt idx="694">
                  <c:v>44642</c:v>
                </c:pt>
                <c:pt idx="695">
                  <c:v>44641</c:v>
                </c:pt>
                <c:pt idx="696">
                  <c:v>44637</c:v>
                </c:pt>
                <c:pt idx="697">
                  <c:v>44636</c:v>
                </c:pt>
                <c:pt idx="698">
                  <c:v>44635</c:v>
                </c:pt>
                <c:pt idx="699">
                  <c:v>44634</c:v>
                </c:pt>
                <c:pt idx="700">
                  <c:v>44631</c:v>
                </c:pt>
                <c:pt idx="701">
                  <c:v>44630</c:v>
                </c:pt>
                <c:pt idx="702">
                  <c:v>44629</c:v>
                </c:pt>
                <c:pt idx="703">
                  <c:v>44628</c:v>
                </c:pt>
                <c:pt idx="704">
                  <c:v>44627</c:v>
                </c:pt>
                <c:pt idx="705">
                  <c:v>44624</c:v>
                </c:pt>
                <c:pt idx="706">
                  <c:v>44623</c:v>
                </c:pt>
                <c:pt idx="707">
                  <c:v>44622</c:v>
                </c:pt>
                <c:pt idx="708">
                  <c:v>44620</c:v>
                </c:pt>
                <c:pt idx="709">
                  <c:v>44617</c:v>
                </c:pt>
                <c:pt idx="710">
                  <c:v>44616</c:v>
                </c:pt>
                <c:pt idx="711">
                  <c:v>44615</c:v>
                </c:pt>
                <c:pt idx="712">
                  <c:v>44614</c:v>
                </c:pt>
                <c:pt idx="713">
                  <c:v>44613</c:v>
                </c:pt>
                <c:pt idx="714">
                  <c:v>44610</c:v>
                </c:pt>
                <c:pt idx="715">
                  <c:v>44609</c:v>
                </c:pt>
                <c:pt idx="716">
                  <c:v>44608</c:v>
                </c:pt>
                <c:pt idx="717">
                  <c:v>44607</c:v>
                </c:pt>
                <c:pt idx="718">
                  <c:v>44606</c:v>
                </c:pt>
                <c:pt idx="719">
                  <c:v>44603</c:v>
                </c:pt>
                <c:pt idx="720">
                  <c:v>44602</c:v>
                </c:pt>
                <c:pt idx="721">
                  <c:v>44601</c:v>
                </c:pt>
                <c:pt idx="722">
                  <c:v>44600</c:v>
                </c:pt>
                <c:pt idx="723">
                  <c:v>44599</c:v>
                </c:pt>
                <c:pt idx="724">
                  <c:v>44596</c:v>
                </c:pt>
                <c:pt idx="725">
                  <c:v>44595</c:v>
                </c:pt>
                <c:pt idx="726">
                  <c:v>44594</c:v>
                </c:pt>
                <c:pt idx="727">
                  <c:v>44593</c:v>
                </c:pt>
                <c:pt idx="728">
                  <c:v>44592</c:v>
                </c:pt>
                <c:pt idx="729">
                  <c:v>44589</c:v>
                </c:pt>
                <c:pt idx="730">
                  <c:v>44588</c:v>
                </c:pt>
                <c:pt idx="731">
                  <c:v>44586</c:v>
                </c:pt>
                <c:pt idx="732">
                  <c:v>44585</c:v>
                </c:pt>
                <c:pt idx="733">
                  <c:v>44582</c:v>
                </c:pt>
                <c:pt idx="734">
                  <c:v>44581</c:v>
                </c:pt>
                <c:pt idx="735">
                  <c:v>44580</c:v>
                </c:pt>
                <c:pt idx="736">
                  <c:v>44579</c:v>
                </c:pt>
                <c:pt idx="737">
                  <c:v>44578</c:v>
                </c:pt>
                <c:pt idx="738">
                  <c:v>44575</c:v>
                </c:pt>
                <c:pt idx="739">
                  <c:v>44574</c:v>
                </c:pt>
                <c:pt idx="740">
                  <c:v>44573</c:v>
                </c:pt>
                <c:pt idx="741">
                  <c:v>44572</c:v>
                </c:pt>
                <c:pt idx="742">
                  <c:v>44571</c:v>
                </c:pt>
                <c:pt idx="743">
                  <c:v>44568</c:v>
                </c:pt>
                <c:pt idx="744">
                  <c:v>44567</c:v>
                </c:pt>
                <c:pt idx="745">
                  <c:v>44566</c:v>
                </c:pt>
                <c:pt idx="746">
                  <c:v>44565</c:v>
                </c:pt>
                <c:pt idx="747">
                  <c:v>44564</c:v>
                </c:pt>
                <c:pt idx="748">
                  <c:v>45289</c:v>
                </c:pt>
                <c:pt idx="749">
                  <c:v>45288</c:v>
                </c:pt>
                <c:pt idx="750">
                  <c:v>45287</c:v>
                </c:pt>
                <c:pt idx="751">
                  <c:v>45286</c:v>
                </c:pt>
                <c:pt idx="752">
                  <c:v>45282</c:v>
                </c:pt>
                <c:pt idx="753">
                  <c:v>45281</c:v>
                </c:pt>
                <c:pt idx="754">
                  <c:v>45280</c:v>
                </c:pt>
                <c:pt idx="755">
                  <c:v>45279</c:v>
                </c:pt>
                <c:pt idx="756">
                  <c:v>45278</c:v>
                </c:pt>
                <c:pt idx="757">
                  <c:v>45275</c:v>
                </c:pt>
                <c:pt idx="758">
                  <c:v>45274</c:v>
                </c:pt>
                <c:pt idx="759">
                  <c:v>45273</c:v>
                </c:pt>
                <c:pt idx="760">
                  <c:v>45272</c:v>
                </c:pt>
                <c:pt idx="761">
                  <c:v>45271</c:v>
                </c:pt>
                <c:pt idx="762">
                  <c:v>45268</c:v>
                </c:pt>
                <c:pt idx="763">
                  <c:v>45267</c:v>
                </c:pt>
                <c:pt idx="764">
                  <c:v>45266</c:v>
                </c:pt>
                <c:pt idx="765">
                  <c:v>45265</c:v>
                </c:pt>
                <c:pt idx="766">
                  <c:v>45264</c:v>
                </c:pt>
                <c:pt idx="767">
                  <c:v>45261</c:v>
                </c:pt>
                <c:pt idx="768">
                  <c:v>45260</c:v>
                </c:pt>
                <c:pt idx="769">
                  <c:v>45259</c:v>
                </c:pt>
                <c:pt idx="770">
                  <c:v>45258</c:v>
                </c:pt>
                <c:pt idx="771">
                  <c:v>45254</c:v>
                </c:pt>
                <c:pt idx="772">
                  <c:v>45253</c:v>
                </c:pt>
                <c:pt idx="773">
                  <c:v>45252</c:v>
                </c:pt>
                <c:pt idx="774">
                  <c:v>45251</c:v>
                </c:pt>
                <c:pt idx="775">
                  <c:v>45250</c:v>
                </c:pt>
                <c:pt idx="776">
                  <c:v>45247</c:v>
                </c:pt>
                <c:pt idx="777">
                  <c:v>45246</c:v>
                </c:pt>
                <c:pt idx="778">
                  <c:v>45245</c:v>
                </c:pt>
                <c:pt idx="779">
                  <c:v>45243</c:v>
                </c:pt>
                <c:pt idx="780">
                  <c:v>45242</c:v>
                </c:pt>
                <c:pt idx="781">
                  <c:v>45240</c:v>
                </c:pt>
                <c:pt idx="782">
                  <c:v>45239</c:v>
                </c:pt>
                <c:pt idx="783">
                  <c:v>45238</c:v>
                </c:pt>
                <c:pt idx="784">
                  <c:v>45237</c:v>
                </c:pt>
                <c:pt idx="785">
                  <c:v>45236</c:v>
                </c:pt>
                <c:pt idx="786">
                  <c:v>45233</c:v>
                </c:pt>
                <c:pt idx="787">
                  <c:v>45232</c:v>
                </c:pt>
                <c:pt idx="788">
                  <c:v>45231</c:v>
                </c:pt>
                <c:pt idx="789">
                  <c:v>45230</c:v>
                </c:pt>
                <c:pt idx="790">
                  <c:v>45229</c:v>
                </c:pt>
                <c:pt idx="791">
                  <c:v>45226</c:v>
                </c:pt>
                <c:pt idx="792">
                  <c:v>45225</c:v>
                </c:pt>
                <c:pt idx="793">
                  <c:v>45224</c:v>
                </c:pt>
                <c:pt idx="794">
                  <c:v>45222</c:v>
                </c:pt>
                <c:pt idx="795">
                  <c:v>45219</c:v>
                </c:pt>
                <c:pt idx="796">
                  <c:v>45218</c:v>
                </c:pt>
                <c:pt idx="797">
                  <c:v>45217</c:v>
                </c:pt>
                <c:pt idx="798">
                  <c:v>45216</c:v>
                </c:pt>
                <c:pt idx="799">
                  <c:v>45215</c:v>
                </c:pt>
                <c:pt idx="800">
                  <c:v>45212</c:v>
                </c:pt>
                <c:pt idx="801">
                  <c:v>45211</c:v>
                </c:pt>
                <c:pt idx="802">
                  <c:v>45210</c:v>
                </c:pt>
                <c:pt idx="803">
                  <c:v>45209</c:v>
                </c:pt>
                <c:pt idx="804">
                  <c:v>45208</c:v>
                </c:pt>
                <c:pt idx="805">
                  <c:v>45205</c:v>
                </c:pt>
                <c:pt idx="806">
                  <c:v>45204</c:v>
                </c:pt>
                <c:pt idx="807">
                  <c:v>45203</c:v>
                </c:pt>
                <c:pt idx="808">
                  <c:v>45202</c:v>
                </c:pt>
                <c:pt idx="809">
                  <c:v>45198</c:v>
                </c:pt>
                <c:pt idx="810">
                  <c:v>45197</c:v>
                </c:pt>
                <c:pt idx="811">
                  <c:v>45196</c:v>
                </c:pt>
                <c:pt idx="812">
                  <c:v>45195</c:v>
                </c:pt>
                <c:pt idx="813">
                  <c:v>45194</c:v>
                </c:pt>
                <c:pt idx="814">
                  <c:v>45191</c:v>
                </c:pt>
                <c:pt idx="815">
                  <c:v>45190</c:v>
                </c:pt>
                <c:pt idx="816">
                  <c:v>45189</c:v>
                </c:pt>
                <c:pt idx="817">
                  <c:v>45187</c:v>
                </c:pt>
                <c:pt idx="818">
                  <c:v>45184</c:v>
                </c:pt>
                <c:pt idx="819">
                  <c:v>45183</c:v>
                </c:pt>
                <c:pt idx="820">
                  <c:v>45182</c:v>
                </c:pt>
                <c:pt idx="821">
                  <c:v>45181</c:v>
                </c:pt>
                <c:pt idx="822">
                  <c:v>45180</c:v>
                </c:pt>
                <c:pt idx="823">
                  <c:v>45177</c:v>
                </c:pt>
                <c:pt idx="824">
                  <c:v>45176</c:v>
                </c:pt>
                <c:pt idx="825">
                  <c:v>45175</c:v>
                </c:pt>
                <c:pt idx="826">
                  <c:v>45174</c:v>
                </c:pt>
                <c:pt idx="827">
                  <c:v>45173</c:v>
                </c:pt>
                <c:pt idx="828">
                  <c:v>45170</c:v>
                </c:pt>
                <c:pt idx="829">
                  <c:v>45169</c:v>
                </c:pt>
                <c:pt idx="830">
                  <c:v>45168</c:v>
                </c:pt>
                <c:pt idx="831">
                  <c:v>45167</c:v>
                </c:pt>
                <c:pt idx="832">
                  <c:v>45166</c:v>
                </c:pt>
                <c:pt idx="833">
                  <c:v>45163</c:v>
                </c:pt>
                <c:pt idx="834">
                  <c:v>45162</c:v>
                </c:pt>
                <c:pt idx="835">
                  <c:v>45161</c:v>
                </c:pt>
                <c:pt idx="836">
                  <c:v>45160</c:v>
                </c:pt>
                <c:pt idx="837">
                  <c:v>45159</c:v>
                </c:pt>
                <c:pt idx="838">
                  <c:v>45156</c:v>
                </c:pt>
                <c:pt idx="839">
                  <c:v>45155</c:v>
                </c:pt>
                <c:pt idx="840">
                  <c:v>45154</c:v>
                </c:pt>
                <c:pt idx="841">
                  <c:v>45152</c:v>
                </c:pt>
                <c:pt idx="842">
                  <c:v>45149</c:v>
                </c:pt>
                <c:pt idx="843">
                  <c:v>45148</c:v>
                </c:pt>
                <c:pt idx="844">
                  <c:v>45147</c:v>
                </c:pt>
                <c:pt idx="845">
                  <c:v>45146</c:v>
                </c:pt>
                <c:pt idx="846">
                  <c:v>45145</c:v>
                </c:pt>
                <c:pt idx="847">
                  <c:v>45142</c:v>
                </c:pt>
                <c:pt idx="848">
                  <c:v>45141</c:v>
                </c:pt>
                <c:pt idx="849">
                  <c:v>45140</c:v>
                </c:pt>
                <c:pt idx="850">
                  <c:v>45139</c:v>
                </c:pt>
                <c:pt idx="851">
                  <c:v>45138</c:v>
                </c:pt>
                <c:pt idx="852">
                  <c:v>45135</c:v>
                </c:pt>
                <c:pt idx="853">
                  <c:v>45134</c:v>
                </c:pt>
                <c:pt idx="854">
                  <c:v>45133</c:v>
                </c:pt>
                <c:pt idx="855">
                  <c:v>45132</c:v>
                </c:pt>
                <c:pt idx="856">
                  <c:v>45131</c:v>
                </c:pt>
                <c:pt idx="857">
                  <c:v>45128</c:v>
                </c:pt>
                <c:pt idx="858">
                  <c:v>45127</c:v>
                </c:pt>
                <c:pt idx="859">
                  <c:v>45126</c:v>
                </c:pt>
                <c:pt idx="860">
                  <c:v>45125</c:v>
                </c:pt>
                <c:pt idx="861">
                  <c:v>45124</c:v>
                </c:pt>
                <c:pt idx="862">
                  <c:v>45121</c:v>
                </c:pt>
                <c:pt idx="863">
                  <c:v>45120</c:v>
                </c:pt>
                <c:pt idx="864">
                  <c:v>45119</c:v>
                </c:pt>
                <c:pt idx="865">
                  <c:v>45118</c:v>
                </c:pt>
                <c:pt idx="866">
                  <c:v>45117</c:v>
                </c:pt>
                <c:pt idx="867">
                  <c:v>45114</c:v>
                </c:pt>
                <c:pt idx="868">
                  <c:v>45113</c:v>
                </c:pt>
                <c:pt idx="869">
                  <c:v>45112</c:v>
                </c:pt>
                <c:pt idx="870">
                  <c:v>45111</c:v>
                </c:pt>
                <c:pt idx="871">
                  <c:v>45110</c:v>
                </c:pt>
                <c:pt idx="872">
                  <c:v>45107</c:v>
                </c:pt>
                <c:pt idx="873">
                  <c:v>45105</c:v>
                </c:pt>
                <c:pt idx="874">
                  <c:v>45104</c:v>
                </c:pt>
                <c:pt idx="875">
                  <c:v>45103</c:v>
                </c:pt>
                <c:pt idx="876">
                  <c:v>45100</c:v>
                </c:pt>
                <c:pt idx="877">
                  <c:v>45099</c:v>
                </c:pt>
                <c:pt idx="878">
                  <c:v>45098</c:v>
                </c:pt>
                <c:pt idx="879">
                  <c:v>45097</c:v>
                </c:pt>
                <c:pt idx="880">
                  <c:v>45096</c:v>
                </c:pt>
                <c:pt idx="881">
                  <c:v>45093</c:v>
                </c:pt>
                <c:pt idx="882">
                  <c:v>45092</c:v>
                </c:pt>
                <c:pt idx="883">
                  <c:v>45091</c:v>
                </c:pt>
                <c:pt idx="884">
                  <c:v>45090</c:v>
                </c:pt>
                <c:pt idx="885">
                  <c:v>45089</c:v>
                </c:pt>
                <c:pt idx="886">
                  <c:v>45086</c:v>
                </c:pt>
                <c:pt idx="887">
                  <c:v>45085</c:v>
                </c:pt>
                <c:pt idx="888">
                  <c:v>45084</c:v>
                </c:pt>
                <c:pt idx="889">
                  <c:v>45083</c:v>
                </c:pt>
                <c:pt idx="890">
                  <c:v>45082</c:v>
                </c:pt>
                <c:pt idx="891">
                  <c:v>45079</c:v>
                </c:pt>
                <c:pt idx="892">
                  <c:v>45078</c:v>
                </c:pt>
                <c:pt idx="893">
                  <c:v>45077</c:v>
                </c:pt>
                <c:pt idx="894">
                  <c:v>45076</c:v>
                </c:pt>
                <c:pt idx="895">
                  <c:v>45075</c:v>
                </c:pt>
                <c:pt idx="896">
                  <c:v>45072</c:v>
                </c:pt>
                <c:pt idx="897">
                  <c:v>45071</c:v>
                </c:pt>
                <c:pt idx="898">
                  <c:v>45070</c:v>
                </c:pt>
                <c:pt idx="899">
                  <c:v>45069</c:v>
                </c:pt>
                <c:pt idx="900">
                  <c:v>45068</c:v>
                </c:pt>
                <c:pt idx="901">
                  <c:v>45065</c:v>
                </c:pt>
                <c:pt idx="902">
                  <c:v>45064</c:v>
                </c:pt>
                <c:pt idx="903">
                  <c:v>45063</c:v>
                </c:pt>
                <c:pt idx="904">
                  <c:v>45062</c:v>
                </c:pt>
                <c:pt idx="905">
                  <c:v>45061</c:v>
                </c:pt>
                <c:pt idx="906">
                  <c:v>45058</c:v>
                </c:pt>
                <c:pt idx="907">
                  <c:v>45057</c:v>
                </c:pt>
                <c:pt idx="908">
                  <c:v>45056</c:v>
                </c:pt>
                <c:pt idx="909">
                  <c:v>45055</c:v>
                </c:pt>
                <c:pt idx="910">
                  <c:v>45054</c:v>
                </c:pt>
                <c:pt idx="911">
                  <c:v>45051</c:v>
                </c:pt>
                <c:pt idx="912">
                  <c:v>45050</c:v>
                </c:pt>
                <c:pt idx="913">
                  <c:v>45049</c:v>
                </c:pt>
                <c:pt idx="914">
                  <c:v>45048</c:v>
                </c:pt>
                <c:pt idx="915">
                  <c:v>45044</c:v>
                </c:pt>
                <c:pt idx="916">
                  <c:v>45043</c:v>
                </c:pt>
                <c:pt idx="917">
                  <c:v>45042</c:v>
                </c:pt>
                <c:pt idx="918">
                  <c:v>45041</c:v>
                </c:pt>
                <c:pt idx="919">
                  <c:v>45040</c:v>
                </c:pt>
                <c:pt idx="920">
                  <c:v>45037</c:v>
                </c:pt>
                <c:pt idx="921">
                  <c:v>45036</c:v>
                </c:pt>
                <c:pt idx="922">
                  <c:v>45035</c:v>
                </c:pt>
                <c:pt idx="923">
                  <c:v>45034</c:v>
                </c:pt>
                <c:pt idx="924">
                  <c:v>45033</c:v>
                </c:pt>
                <c:pt idx="925">
                  <c:v>45029</c:v>
                </c:pt>
                <c:pt idx="926">
                  <c:v>45028</c:v>
                </c:pt>
                <c:pt idx="927">
                  <c:v>45027</c:v>
                </c:pt>
                <c:pt idx="928">
                  <c:v>45026</c:v>
                </c:pt>
                <c:pt idx="929">
                  <c:v>45022</c:v>
                </c:pt>
                <c:pt idx="930">
                  <c:v>45021</c:v>
                </c:pt>
                <c:pt idx="931">
                  <c:v>45019</c:v>
                </c:pt>
                <c:pt idx="932">
                  <c:v>45016</c:v>
                </c:pt>
                <c:pt idx="933">
                  <c:v>45014</c:v>
                </c:pt>
                <c:pt idx="934">
                  <c:v>45013</c:v>
                </c:pt>
                <c:pt idx="935">
                  <c:v>45012</c:v>
                </c:pt>
                <c:pt idx="936">
                  <c:v>45009</c:v>
                </c:pt>
                <c:pt idx="937">
                  <c:v>45008</c:v>
                </c:pt>
                <c:pt idx="938">
                  <c:v>45007</c:v>
                </c:pt>
                <c:pt idx="939">
                  <c:v>45006</c:v>
                </c:pt>
                <c:pt idx="940">
                  <c:v>45005</c:v>
                </c:pt>
                <c:pt idx="941">
                  <c:v>45002</c:v>
                </c:pt>
                <c:pt idx="942">
                  <c:v>45001</c:v>
                </c:pt>
                <c:pt idx="943">
                  <c:v>45000</c:v>
                </c:pt>
                <c:pt idx="944">
                  <c:v>44999</c:v>
                </c:pt>
                <c:pt idx="945">
                  <c:v>44998</c:v>
                </c:pt>
                <c:pt idx="946">
                  <c:v>44995</c:v>
                </c:pt>
                <c:pt idx="947">
                  <c:v>44994</c:v>
                </c:pt>
                <c:pt idx="948">
                  <c:v>44993</c:v>
                </c:pt>
                <c:pt idx="949">
                  <c:v>44991</c:v>
                </c:pt>
                <c:pt idx="950">
                  <c:v>44988</c:v>
                </c:pt>
                <c:pt idx="951">
                  <c:v>44987</c:v>
                </c:pt>
                <c:pt idx="952">
                  <c:v>44986</c:v>
                </c:pt>
                <c:pt idx="953">
                  <c:v>44985</c:v>
                </c:pt>
                <c:pt idx="954">
                  <c:v>44984</c:v>
                </c:pt>
                <c:pt idx="955">
                  <c:v>44981</c:v>
                </c:pt>
                <c:pt idx="956">
                  <c:v>44980</c:v>
                </c:pt>
                <c:pt idx="957">
                  <c:v>44979</c:v>
                </c:pt>
                <c:pt idx="958">
                  <c:v>44978</c:v>
                </c:pt>
                <c:pt idx="959">
                  <c:v>44977</c:v>
                </c:pt>
                <c:pt idx="960">
                  <c:v>44974</c:v>
                </c:pt>
                <c:pt idx="961">
                  <c:v>44973</c:v>
                </c:pt>
                <c:pt idx="962">
                  <c:v>44972</c:v>
                </c:pt>
                <c:pt idx="963">
                  <c:v>44971</c:v>
                </c:pt>
                <c:pt idx="964">
                  <c:v>44970</c:v>
                </c:pt>
                <c:pt idx="965">
                  <c:v>44967</c:v>
                </c:pt>
                <c:pt idx="966">
                  <c:v>44966</c:v>
                </c:pt>
                <c:pt idx="967">
                  <c:v>44965</c:v>
                </c:pt>
                <c:pt idx="968">
                  <c:v>44964</c:v>
                </c:pt>
                <c:pt idx="969">
                  <c:v>44963</c:v>
                </c:pt>
                <c:pt idx="970">
                  <c:v>44960</c:v>
                </c:pt>
                <c:pt idx="971">
                  <c:v>44959</c:v>
                </c:pt>
                <c:pt idx="972">
                  <c:v>44958</c:v>
                </c:pt>
                <c:pt idx="973">
                  <c:v>44957</c:v>
                </c:pt>
                <c:pt idx="974">
                  <c:v>44956</c:v>
                </c:pt>
                <c:pt idx="975">
                  <c:v>44953</c:v>
                </c:pt>
                <c:pt idx="976">
                  <c:v>44951</c:v>
                </c:pt>
                <c:pt idx="977">
                  <c:v>44950</c:v>
                </c:pt>
                <c:pt idx="978">
                  <c:v>44949</c:v>
                </c:pt>
                <c:pt idx="979">
                  <c:v>44946</c:v>
                </c:pt>
                <c:pt idx="980">
                  <c:v>44945</c:v>
                </c:pt>
                <c:pt idx="981">
                  <c:v>44944</c:v>
                </c:pt>
                <c:pt idx="982">
                  <c:v>44943</c:v>
                </c:pt>
                <c:pt idx="983">
                  <c:v>44942</c:v>
                </c:pt>
                <c:pt idx="984">
                  <c:v>44939</c:v>
                </c:pt>
                <c:pt idx="985">
                  <c:v>44938</c:v>
                </c:pt>
                <c:pt idx="986">
                  <c:v>44937</c:v>
                </c:pt>
                <c:pt idx="987">
                  <c:v>44936</c:v>
                </c:pt>
                <c:pt idx="988">
                  <c:v>44935</c:v>
                </c:pt>
                <c:pt idx="989">
                  <c:v>44932</c:v>
                </c:pt>
                <c:pt idx="990">
                  <c:v>44931</c:v>
                </c:pt>
                <c:pt idx="991">
                  <c:v>44930</c:v>
                </c:pt>
                <c:pt idx="992">
                  <c:v>44929</c:v>
                </c:pt>
                <c:pt idx="993">
                  <c:v>44928</c:v>
                </c:pt>
                <c:pt idx="994">
                  <c:v>45657</c:v>
                </c:pt>
                <c:pt idx="995">
                  <c:v>45656</c:v>
                </c:pt>
                <c:pt idx="996">
                  <c:v>45653</c:v>
                </c:pt>
                <c:pt idx="997">
                  <c:v>45652</c:v>
                </c:pt>
                <c:pt idx="998">
                  <c:v>45650</c:v>
                </c:pt>
                <c:pt idx="999">
                  <c:v>45649</c:v>
                </c:pt>
                <c:pt idx="1000">
                  <c:v>45646</c:v>
                </c:pt>
                <c:pt idx="1001">
                  <c:v>45645</c:v>
                </c:pt>
                <c:pt idx="1002">
                  <c:v>45644</c:v>
                </c:pt>
                <c:pt idx="1003">
                  <c:v>45643</c:v>
                </c:pt>
                <c:pt idx="1004">
                  <c:v>45642</c:v>
                </c:pt>
                <c:pt idx="1005">
                  <c:v>45639</c:v>
                </c:pt>
                <c:pt idx="1006">
                  <c:v>45638</c:v>
                </c:pt>
                <c:pt idx="1007">
                  <c:v>45637</c:v>
                </c:pt>
                <c:pt idx="1008">
                  <c:v>45636</c:v>
                </c:pt>
                <c:pt idx="1009">
                  <c:v>45635</c:v>
                </c:pt>
                <c:pt idx="1010">
                  <c:v>45632</c:v>
                </c:pt>
                <c:pt idx="1011">
                  <c:v>45631</c:v>
                </c:pt>
                <c:pt idx="1012">
                  <c:v>45630</c:v>
                </c:pt>
                <c:pt idx="1013">
                  <c:v>45629</c:v>
                </c:pt>
                <c:pt idx="1014">
                  <c:v>45628</c:v>
                </c:pt>
                <c:pt idx="1015">
                  <c:v>45625</c:v>
                </c:pt>
                <c:pt idx="1016">
                  <c:v>45624</c:v>
                </c:pt>
                <c:pt idx="1017">
                  <c:v>45623</c:v>
                </c:pt>
                <c:pt idx="1018">
                  <c:v>45622</c:v>
                </c:pt>
                <c:pt idx="1019">
                  <c:v>45621</c:v>
                </c:pt>
                <c:pt idx="1020">
                  <c:v>45618</c:v>
                </c:pt>
                <c:pt idx="1021">
                  <c:v>45617</c:v>
                </c:pt>
                <c:pt idx="1022">
                  <c:v>45615</c:v>
                </c:pt>
                <c:pt idx="1023">
                  <c:v>45614</c:v>
                </c:pt>
                <c:pt idx="1024">
                  <c:v>45610</c:v>
                </c:pt>
                <c:pt idx="1025">
                  <c:v>45609</c:v>
                </c:pt>
                <c:pt idx="1026">
                  <c:v>45608</c:v>
                </c:pt>
                <c:pt idx="1027">
                  <c:v>45607</c:v>
                </c:pt>
                <c:pt idx="1028">
                  <c:v>45604</c:v>
                </c:pt>
                <c:pt idx="1029">
                  <c:v>45603</c:v>
                </c:pt>
                <c:pt idx="1030">
                  <c:v>45602</c:v>
                </c:pt>
                <c:pt idx="1031">
                  <c:v>45601</c:v>
                </c:pt>
                <c:pt idx="1032">
                  <c:v>45600</c:v>
                </c:pt>
                <c:pt idx="1033">
                  <c:v>45597</c:v>
                </c:pt>
                <c:pt idx="1034">
                  <c:v>45596</c:v>
                </c:pt>
                <c:pt idx="1035">
                  <c:v>45595</c:v>
                </c:pt>
                <c:pt idx="1036">
                  <c:v>45594</c:v>
                </c:pt>
                <c:pt idx="1037">
                  <c:v>45593</c:v>
                </c:pt>
                <c:pt idx="1038">
                  <c:v>45590</c:v>
                </c:pt>
                <c:pt idx="1039">
                  <c:v>45589</c:v>
                </c:pt>
                <c:pt idx="1040">
                  <c:v>45588</c:v>
                </c:pt>
                <c:pt idx="1041">
                  <c:v>45587</c:v>
                </c:pt>
                <c:pt idx="1042">
                  <c:v>45586</c:v>
                </c:pt>
                <c:pt idx="1043">
                  <c:v>45583</c:v>
                </c:pt>
                <c:pt idx="1044">
                  <c:v>45582</c:v>
                </c:pt>
                <c:pt idx="1045">
                  <c:v>45581</c:v>
                </c:pt>
                <c:pt idx="1046">
                  <c:v>45580</c:v>
                </c:pt>
                <c:pt idx="1047">
                  <c:v>45579</c:v>
                </c:pt>
                <c:pt idx="1048">
                  <c:v>45576</c:v>
                </c:pt>
                <c:pt idx="1049">
                  <c:v>45575</c:v>
                </c:pt>
                <c:pt idx="1050">
                  <c:v>45574</c:v>
                </c:pt>
                <c:pt idx="1051">
                  <c:v>45573</c:v>
                </c:pt>
                <c:pt idx="1052">
                  <c:v>45572</c:v>
                </c:pt>
                <c:pt idx="1053">
                  <c:v>45569</c:v>
                </c:pt>
                <c:pt idx="1054">
                  <c:v>45568</c:v>
                </c:pt>
                <c:pt idx="1055">
                  <c:v>45566</c:v>
                </c:pt>
                <c:pt idx="1056">
                  <c:v>45565</c:v>
                </c:pt>
                <c:pt idx="1057">
                  <c:v>45562</c:v>
                </c:pt>
                <c:pt idx="1058">
                  <c:v>45561</c:v>
                </c:pt>
                <c:pt idx="1059">
                  <c:v>45560</c:v>
                </c:pt>
                <c:pt idx="1060">
                  <c:v>45559</c:v>
                </c:pt>
                <c:pt idx="1061">
                  <c:v>45558</c:v>
                </c:pt>
                <c:pt idx="1062">
                  <c:v>45555</c:v>
                </c:pt>
                <c:pt idx="1063">
                  <c:v>45554</c:v>
                </c:pt>
                <c:pt idx="1064">
                  <c:v>45553</c:v>
                </c:pt>
                <c:pt idx="1065">
                  <c:v>45552</c:v>
                </c:pt>
                <c:pt idx="1066">
                  <c:v>45551</c:v>
                </c:pt>
                <c:pt idx="1067">
                  <c:v>45548</c:v>
                </c:pt>
                <c:pt idx="1068">
                  <c:v>45547</c:v>
                </c:pt>
                <c:pt idx="1069">
                  <c:v>45546</c:v>
                </c:pt>
                <c:pt idx="1070">
                  <c:v>45545</c:v>
                </c:pt>
                <c:pt idx="1071">
                  <c:v>45544</c:v>
                </c:pt>
                <c:pt idx="1072">
                  <c:v>45541</c:v>
                </c:pt>
                <c:pt idx="1073">
                  <c:v>45540</c:v>
                </c:pt>
                <c:pt idx="1074">
                  <c:v>45539</c:v>
                </c:pt>
                <c:pt idx="1075">
                  <c:v>45538</c:v>
                </c:pt>
                <c:pt idx="1076">
                  <c:v>45537</c:v>
                </c:pt>
                <c:pt idx="1077">
                  <c:v>45534</c:v>
                </c:pt>
                <c:pt idx="1078">
                  <c:v>45533</c:v>
                </c:pt>
                <c:pt idx="1079">
                  <c:v>45532</c:v>
                </c:pt>
                <c:pt idx="1080">
                  <c:v>45531</c:v>
                </c:pt>
                <c:pt idx="1081">
                  <c:v>45530</c:v>
                </c:pt>
                <c:pt idx="1082">
                  <c:v>45527</c:v>
                </c:pt>
                <c:pt idx="1083">
                  <c:v>45526</c:v>
                </c:pt>
                <c:pt idx="1084">
                  <c:v>45525</c:v>
                </c:pt>
                <c:pt idx="1085">
                  <c:v>45524</c:v>
                </c:pt>
                <c:pt idx="1086">
                  <c:v>45523</c:v>
                </c:pt>
                <c:pt idx="1087">
                  <c:v>45520</c:v>
                </c:pt>
                <c:pt idx="1088">
                  <c:v>45518</c:v>
                </c:pt>
                <c:pt idx="1089">
                  <c:v>45517</c:v>
                </c:pt>
                <c:pt idx="1090">
                  <c:v>45516</c:v>
                </c:pt>
                <c:pt idx="1091">
                  <c:v>45513</c:v>
                </c:pt>
                <c:pt idx="1092">
                  <c:v>45512</c:v>
                </c:pt>
                <c:pt idx="1093">
                  <c:v>45511</c:v>
                </c:pt>
                <c:pt idx="1094">
                  <c:v>45510</c:v>
                </c:pt>
                <c:pt idx="1095">
                  <c:v>45509</c:v>
                </c:pt>
                <c:pt idx="1096">
                  <c:v>45506</c:v>
                </c:pt>
                <c:pt idx="1097">
                  <c:v>45505</c:v>
                </c:pt>
                <c:pt idx="1098">
                  <c:v>45504</c:v>
                </c:pt>
                <c:pt idx="1099">
                  <c:v>45503</c:v>
                </c:pt>
                <c:pt idx="1100">
                  <c:v>45502</c:v>
                </c:pt>
                <c:pt idx="1101">
                  <c:v>45499</c:v>
                </c:pt>
                <c:pt idx="1102">
                  <c:v>45498</c:v>
                </c:pt>
                <c:pt idx="1103">
                  <c:v>45497</c:v>
                </c:pt>
                <c:pt idx="1104">
                  <c:v>45496</c:v>
                </c:pt>
                <c:pt idx="1105">
                  <c:v>45495</c:v>
                </c:pt>
                <c:pt idx="1106">
                  <c:v>45492</c:v>
                </c:pt>
                <c:pt idx="1107">
                  <c:v>45491</c:v>
                </c:pt>
                <c:pt idx="1108">
                  <c:v>45489</c:v>
                </c:pt>
                <c:pt idx="1109">
                  <c:v>45488</c:v>
                </c:pt>
                <c:pt idx="1110">
                  <c:v>45485</c:v>
                </c:pt>
                <c:pt idx="1111">
                  <c:v>45484</c:v>
                </c:pt>
                <c:pt idx="1112">
                  <c:v>45483</c:v>
                </c:pt>
                <c:pt idx="1113">
                  <c:v>45482</c:v>
                </c:pt>
                <c:pt idx="1114">
                  <c:v>45481</c:v>
                </c:pt>
                <c:pt idx="1115">
                  <c:v>45478</c:v>
                </c:pt>
                <c:pt idx="1116">
                  <c:v>45477</c:v>
                </c:pt>
                <c:pt idx="1117">
                  <c:v>45476</c:v>
                </c:pt>
                <c:pt idx="1118">
                  <c:v>45475</c:v>
                </c:pt>
                <c:pt idx="1119">
                  <c:v>45474</c:v>
                </c:pt>
                <c:pt idx="1120">
                  <c:v>45471</c:v>
                </c:pt>
                <c:pt idx="1121">
                  <c:v>45470</c:v>
                </c:pt>
                <c:pt idx="1122">
                  <c:v>45469</c:v>
                </c:pt>
                <c:pt idx="1123">
                  <c:v>45468</c:v>
                </c:pt>
                <c:pt idx="1124">
                  <c:v>45467</c:v>
                </c:pt>
                <c:pt idx="1125">
                  <c:v>45464</c:v>
                </c:pt>
                <c:pt idx="1126">
                  <c:v>45463</c:v>
                </c:pt>
                <c:pt idx="1127">
                  <c:v>45462</c:v>
                </c:pt>
                <c:pt idx="1128">
                  <c:v>45461</c:v>
                </c:pt>
                <c:pt idx="1129">
                  <c:v>45457</c:v>
                </c:pt>
                <c:pt idx="1130">
                  <c:v>45456</c:v>
                </c:pt>
                <c:pt idx="1131">
                  <c:v>45455</c:v>
                </c:pt>
                <c:pt idx="1132">
                  <c:v>45454</c:v>
                </c:pt>
                <c:pt idx="1133">
                  <c:v>45453</c:v>
                </c:pt>
                <c:pt idx="1134">
                  <c:v>45450</c:v>
                </c:pt>
                <c:pt idx="1135">
                  <c:v>45449</c:v>
                </c:pt>
                <c:pt idx="1136">
                  <c:v>45448</c:v>
                </c:pt>
                <c:pt idx="1137">
                  <c:v>45447</c:v>
                </c:pt>
                <c:pt idx="1138">
                  <c:v>45446</c:v>
                </c:pt>
                <c:pt idx="1139">
                  <c:v>45443</c:v>
                </c:pt>
                <c:pt idx="1140">
                  <c:v>45442</c:v>
                </c:pt>
                <c:pt idx="1141">
                  <c:v>45441</c:v>
                </c:pt>
                <c:pt idx="1142">
                  <c:v>45440</c:v>
                </c:pt>
                <c:pt idx="1143">
                  <c:v>45439</c:v>
                </c:pt>
                <c:pt idx="1144">
                  <c:v>45436</c:v>
                </c:pt>
                <c:pt idx="1145">
                  <c:v>45435</c:v>
                </c:pt>
                <c:pt idx="1146">
                  <c:v>45434</c:v>
                </c:pt>
                <c:pt idx="1147">
                  <c:v>45433</c:v>
                </c:pt>
                <c:pt idx="1148">
                  <c:v>45430</c:v>
                </c:pt>
                <c:pt idx="1149">
                  <c:v>45429</c:v>
                </c:pt>
                <c:pt idx="1150">
                  <c:v>45428</c:v>
                </c:pt>
                <c:pt idx="1151">
                  <c:v>45427</c:v>
                </c:pt>
                <c:pt idx="1152">
                  <c:v>45426</c:v>
                </c:pt>
                <c:pt idx="1153">
                  <c:v>45425</c:v>
                </c:pt>
                <c:pt idx="1154">
                  <c:v>45422</c:v>
                </c:pt>
                <c:pt idx="1155">
                  <c:v>45421</c:v>
                </c:pt>
                <c:pt idx="1156">
                  <c:v>45420</c:v>
                </c:pt>
                <c:pt idx="1157">
                  <c:v>45419</c:v>
                </c:pt>
                <c:pt idx="1158">
                  <c:v>45418</c:v>
                </c:pt>
                <c:pt idx="1159">
                  <c:v>45415</c:v>
                </c:pt>
                <c:pt idx="1160">
                  <c:v>45414</c:v>
                </c:pt>
                <c:pt idx="1161">
                  <c:v>45412</c:v>
                </c:pt>
                <c:pt idx="1162">
                  <c:v>45411</c:v>
                </c:pt>
                <c:pt idx="1163">
                  <c:v>45408</c:v>
                </c:pt>
                <c:pt idx="1164">
                  <c:v>45407</c:v>
                </c:pt>
                <c:pt idx="1165">
                  <c:v>45406</c:v>
                </c:pt>
                <c:pt idx="1166">
                  <c:v>45405</c:v>
                </c:pt>
                <c:pt idx="1167">
                  <c:v>45404</c:v>
                </c:pt>
                <c:pt idx="1168">
                  <c:v>45401</c:v>
                </c:pt>
                <c:pt idx="1169">
                  <c:v>45400</c:v>
                </c:pt>
                <c:pt idx="1170">
                  <c:v>45398</c:v>
                </c:pt>
                <c:pt idx="1171">
                  <c:v>45397</c:v>
                </c:pt>
                <c:pt idx="1172">
                  <c:v>45394</c:v>
                </c:pt>
                <c:pt idx="1173">
                  <c:v>45392</c:v>
                </c:pt>
                <c:pt idx="1174">
                  <c:v>45391</c:v>
                </c:pt>
                <c:pt idx="1175">
                  <c:v>45390</c:v>
                </c:pt>
                <c:pt idx="1176">
                  <c:v>45387</c:v>
                </c:pt>
                <c:pt idx="1177">
                  <c:v>45386</c:v>
                </c:pt>
                <c:pt idx="1178">
                  <c:v>45385</c:v>
                </c:pt>
                <c:pt idx="1179">
                  <c:v>45384</c:v>
                </c:pt>
                <c:pt idx="1180">
                  <c:v>45383</c:v>
                </c:pt>
                <c:pt idx="1181">
                  <c:v>45379</c:v>
                </c:pt>
                <c:pt idx="1182">
                  <c:v>45378</c:v>
                </c:pt>
                <c:pt idx="1183">
                  <c:v>45377</c:v>
                </c:pt>
                <c:pt idx="1184">
                  <c:v>45373</c:v>
                </c:pt>
                <c:pt idx="1185">
                  <c:v>45372</c:v>
                </c:pt>
                <c:pt idx="1186">
                  <c:v>45371</c:v>
                </c:pt>
                <c:pt idx="1187">
                  <c:v>45370</c:v>
                </c:pt>
                <c:pt idx="1188">
                  <c:v>45369</c:v>
                </c:pt>
                <c:pt idx="1189">
                  <c:v>45366</c:v>
                </c:pt>
                <c:pt idx="1190">
                  <c:v>45365</c:v>
                </c:pt>
                <c:pt idx="1191">
                  <c:v>45364</c:v>
                </c:pt>
                <c:pt idx="1192">
                  <c:v>45363</c:v>
                </c:pt>
                <c:pt idx="1193">
                  <c:v>45362</c:v>
                </c:pt>
                <c:pt idx="1194">
                  <c:v>45358</c:v>
                </c:pt>
                <c:pt idx="1195">
                  <c:v>45357</c:v>
                </c:pt>
                <c:pt idx="1196">
                  <c:v>45356</c:v>
                </c:pt>
                <c:pt idx="1197">
                  <c:v>45355</c:v>
                </c:pt>
                <c:pt idx="1198">
                  <c:v>45353</c:v>
                </c:pt>
                <c:pt idx="1199">
                  <c:v>45352</c:v>
                </c:pt>
                <c:pt idx="1200">
                  <c:v>45351</c:v>
                </c:pt>
                <c:pt idx="1201">
                  <c:v>45350</c:v>
                </c:pt>
                <c:pt idx="1202">
                  <c:v>45349</c:v>
                </c:pt>
                <c:pt idx="1203">
                  <c:v>45348</c:v>
                </c:pt>
                <c:pt idx="1204">
                  <c:v>45345</c:v>
                </c:pt>
                <c:pt idx="1205">
                  <c:v>45344</c:v>
                </c:pt>
                <c:pt idx="1206">
                  <c:v>45343</c:v>
                </c:pt>
                <c:pt idx="1207">
                  <c:v>45342</c:v>
                </c:pt>
                <c:pt idx="1208">
                  <c:v>45341</c:v>
                </c:pt>
                <c:pt idx="1209">
                  <c:v>45338</c:v>
                </c:pt>
                <c:pt idx="1210">
                  <c:v>45337</c:v>
                </c:pt>
                <c:pt idx="1211">
                  <c:v>45336</c:v>
                </c:pt>
                <c:pt idx="1212">
                  <c:v>45335</c:v>
                </c:pt>
                <c:pt idx="1213">
                  <c:v>45334</c:v>
                </c:pt>
                <c:pt idx="1214">
                  <c:v>45331</c:v>
                </c:pt>
                <c:pt idx="1215">
                  <c:v>45330</c:v>
                </c:pt>
                <c:pt idx="1216">
                  <c:v>45329</c:v>
                </c:pt>
                <c:pt idx="1217">
                  <c:v>45328</c:v>
                </c:pt>
                <c:pt idx="1218">
                  <c:v>45327</c:v>
                </c:pt>
                <c:pt idx="1219">
                  <c:v>45324</c:v>
                </c:pt>
                <c:pt idx="1220">
                  <c:v>45323</c:v>
                </c:pt>
                <c:pt idx="1221">
                  <c:v>45322</c:v>
                </c:pt>
                <c:pt idx="1222">
                  <c:v>45321</c:v>
                </c:pt>
                <c:pt idx="1223">
                  <c:v>45320</c:v>
                </c:pt>
                <c:pt idx="1224">
                  <c:v>45316</c:v>
                </c:pt>
                <c:pt idx="1225">
                  <c:v>45315</c:v>
                </c:pt>
                <c:pt idx="1226">
                  <c:v>45314</c:v>
                </c:pt>
                <c:pt idx="1227">
                  <c:v>45311</c:v>
                </c:pt>
                <c:pt idx="1228">
                  <c:v>45310</c:v>
                </c:pt>
                <c:pt idx="1229">
                  <c:v>45309</c:v>
                </c:pt>
                <c:pt idx="1230">
                  <c:v>45308</c:v>
                </c:pt>
                <c:pt idx="1231">
                  <c:v>45307</c:v>
                </c:pt>
                <c:pt idx="1232">
                  <c:v>45306</c:v>
                </c:pt>
                <c:pt idx="1233">
                  <c:v>45303</c:v>
                </c:pt>
                <c:pt idx="1234">
                  <c:v>45302</c:v>
                </c:pt>
                <c:pt idx="1235">
                  <c:v>45301</c:v>
                </c:pt>
                <c:pt idx="1236">
                  <c:v>45300</c:v>
                </c:pt>
                <c:pt idx="1237">
                  <c:v>45299</c:v>
                </c:pt>
                <c:pt idx="1238">
                  <c:v>45296</c:v>
                </c:pt>
                <c:pt idx="1239">
                  <c:v>45295</c:v>
                </c:pt>
                <c:pt idx="1240">
                  <c:v>45294</c:v>
                </c:pt>
                <c:pt idx="1241">
                  <c:v>45293</c:v>
                </c:pt>
                <c:pt idx="1242">
                  <c:v>45292</c:v>
                </c:pt>
                <c:pt idx="1243">
                  <c:v>46007</c:v>
                </c:pt>
                <c:pt idx="1244">
                  <c:v>46006</c:v>
                </c:pt>
                <c:pt idx="1245">
                  <c:v>46003</c:v>
                </c:pt>
                <c:pt idx="1246">
                  <c:v>46002</c:v>
                </c:pt>
                <c:pt idx="1247">
                  <c:v>46001</c:v>
                </c:pt>
                <c:pt idx="1248">
                  <c:v>46000</c:v>
                </c:pt>
                <c:pt idx="1249">
                  <c:v>45999</c:v>
                </c:pt>
                <c:pt idx="1250">
                  <c:v>45996</c:v>
                </c:pt>
                <c:pt idx="1251">
                  <c:v>45995</c:v>
                </c:pt>
                <c:pt idx="1252">
                  <c:v>45994</c:v>
                </c:pt>
                <c:pt idx="1253">
                  <c:v>45993</c:v>
                </c:pt>
                <c:pt idx="1254">
                  <c:v>45992</c:v>
                </c:pt>
                <c:pt idx="1255">
                  <c:v>45989</c:v>
                </c:pt>
                <c:pt idx="1256">
                  <c:v>45988</c:v>
                </c:pt>
                <c:pt idx="1257">
                  <c:v>45987</c:v>
                </c:pt>
                <c:pt idx="1258">
                  <c:v>45986</c:v>
                </c:pt>
                <c:pt idx="1259">
                  <c:v>45985</c:v>
                </c:pt>
                <c:pt idx="1260">
                  <c:v>45982</c:v>
                </c:pt>
                <c:pt idx="1261">
                  <c:v>45981</c:v>
                </c:pt>
                <c:pt idx="1262">
                  <c:v>45980</c:v>
                </c:pt>
                <c:pt idx="1263">
                  <c:v>45979</c:v>
                </c:pt>
                <c:pt idx="1264">
                  <c:v>45978</c:v>
                </c:pt>
                <c:pt idx="1265">
                  <c:v>45975</c:v>
                </c:pt>
                <c:pt idx="1266">
                  <c:v>45974</c:v>
                </c:pt>
                <c:pt idx="1267">
                  <c:v>45973</c:v>
                </c:pt>
                <c:pt idx="1268">
                  <c:v>45972</c:v>
                </c:pt>
                <c:pt idx="1269">
                  <c:v>45971</c:v>
                </c:pt>
                <c:pt idx="1270">
                  <c:v>45968</c:v>
                </c:pt>
                <c:pt idx="1271">
                  <c:v>45967</c:v>
                </c:pt>
                <c:pt idx="1272">
                  <c:v>45965</c:v>
                </c:pt>
                <c:pt idx="1273">
                  <c:v>45964</c:v>
                </c:pt>
                <c:pt idx="1274">
                  <c:v>45961</c:v>
                </c:pt>
                <c:pt idx="1275">
                  <c:v>45960</c:v>
                </c:pt>
                <c:pt idx="1276">
                  <c:v>45959</c:v>
                </c:pt>
                <c:pt idx="1277">
                  <c:v>45958</c:v>
                </c:pt>
                <c:pt idx="1278">
                  <c:v>45957</c:v>
                </c:pt>
                <c:pt idx="1279">
                  <c:v>45954</c:v>
                </c:pt>
                <c:pt idx="1280">
                  <c:v>45953</c:v>
                </c:pt>
                <c:pt idx="1281">
                  <c:v>45951</c:v>
                </c:pt>
                <c:pt idx="1282">
                  <c:v>45950</c:v>
                </c:pt>
                <c:pt idx="1283">
                  <c:v>45947</c:v>
                </c:pt>
                <c:pt idx="1284">
                  <c:v>45946</c:v>
                </c:pt>
                <c:pt idx="1285">
                  <c:v>45945</c:v>
                </c:pt>
                <c:pt idx="1286">
                  <c:v>45944</c:v>
                </c:pt>
                <c:pt idx="1287">
                  <c:v>45943</c:v>
                </c:pt>
                <c:pt idx="1288">
                  <c:v>45940</c:v>
                </c:pt>
                <c:pt idx="1289">
                  <c:v>45939</c:v>
                </c:pt>
                <c:pt idx="1290">
                  <c:v>45938</c:v>
                </c:pt>
                <c:pt idx="1291">
                  <c:v>45937</c:v>
                </c:pt>
                <c:pt idx="1292">
                  <c:v>45936</c:v>
                </c:pt>
                <c:pt idx="1293">
                  <c:v>45933</c:v>
                </c:pt>
                <c:pt idx="1294">
                  <c:v>45931</c:v>
                </c:pt>
                <c:pt idx="1295">
                  <c:v>45930</c:v>
                </c:pt>
                <c:pt idx="1296">
                  <c:v>45929</c:v>
                </c:pt>
                <c:pt idx="1297">
                  <c:v>45926</c:v>
                </c:pt>
                <c:pt idx="1298">
                  <c:v>45925</c:v>
                </c:pt>
                <c:pt idx="1299">
                  <c:v>45924</c:v>
                </c:pt>
                <c:pt idx="1300">
                  <c:v>45923</c:v>
                </c:pt>
                <c:pt idx="1301">
                  <c:v>45922</c:v>
                </c:pt>
                <c:pt idx="1302">
                  <c:v>45919</c:v>
                </c:pt>
                <c:pt idx="1303">
                  <c:v>45918</c:v>
                </c:pt>
                <c:pt idx="1304">
                  <c:v>45917</c:v>
                </c:pt>
                <c:pt idx="1305">
                  <c:v>45916</c:v>
                </c:pt>
                <c:pt idx="1306">
                  <c:v>45915</c:v>
                </c:pt>
                <c:pt idx="1307">
                  <c:v>45912</c:v>
                </c:pt>
                <c:pt idx="1308">
                  <c:v>45911</c:v>
                </c:pt>
                <c:pt idx="1309">
                  <c:v>45910</c:v>
                </c:pt>
                <c:pt idx="1310">
                  <c:v>45909</c:v>
                </c:pt>
                <c:pt idx="1311">
                  <c:v>45908</c:v>
                </c:pt>
                <c:pt idx="1312">
                  <c:v>45905</c:v>
                </c:pt>
                <c:pt idx="1313">
                  <c:v>45904</c:v>
                </c:pt>
                <c:pt idx="1314">
                  <c:v>45903</c:v>
                </c:pt>
                <c:pt idx="1315">
                  <c:v>45902</c:v>
                </c:pt>
                <c:pt idx="1316">
                  <c:v>45901</c:v>
                </c:pt>
                <c:pt idx="1317">
                  <c:v>45898</c:v>
                </c:pt>
                <c:pt idx="1318">
                  <c:v>45897</c:v>
                </c:pt>
                <c:pt idx="1319">
                  <c:v>45895</c:v>
                </c:pt>
                <c:pt idx="1320">
                  <c:v>45894</c:v>
                </c:pt>
                <c:pt idx="1321">
                  <c:v>45891</c:v>
                </c:pt>
                <c:pt idx="1322">
                  <c:v>45890</c:v>
                </c:pt>
                <c:pt idx="1323">
                  <c:v>45889</c:v>
                </c:pt>
                <c:pt idx="1324">
                  <c:v>45888</c:v>
                </c:pt>
                <c:pt idx="1325">
                  <c:v>45887</c:v>
                </c:pt>
                <c:pt idx="1326">
                  <c:v>45883</c:v>
                </c:pt>
                <c:pt idx="1327">
                  <c:v>45882</c:v>
                </c:pt>
                <c:pt idx="1328">
                  <c:v>45881</c:v>
                </c:pt>
                <c:pt idx="1329">
                  <c:v>45880</c:v>
                </c:pt>
                <c:pt idx="1330">
                  <c:v>45877</c:v>
                </c:pt>
                <c:pt idx="1331">
                  <c:v>45876</c:v>
                </c:pt>
                <c:pt idx="1332">
                  <c:v>45875</c:v>
                </c:pt>
                <c:pt idx="1333">
                  <c:v>45874</c:v>
                </c:pt>
                <c:pt idx="1334">
                  <c:v>45873</c:v>
                </c:pt>
                <c:pt idx="1335">
                  <c:v>45870</c:v>
                </c:pt>
                <c:pt idx="1336">
                  <c:v>45869</c:v>
                </c:pt>
                <c:pt idx="1337">
                  <c:v>45868</c:v>
                </c:pt>
                <c:pt idx="1338">
                  <c:v>45867</c:v>
                </c:pt>
                <c:pt idx="1339">
                  <c:v>45866</c:v>
                </c:pt>
                <c:pt idx="1340">
                  <c:v>45863</c:v>
                </c:pt>
                <c:pt idx="1341">
                  <c:v>45862</c:v>
                </c:pt>
                <c:pt idx="1342">
                  <c:v>45861</c:v>
                </c:pt>
                <c:pt idx="1343">
                  <c:v>45860</c:v>
                </c:pt>
                <c:pt idx="1344">
                  <c:v>45859</c:v>
                </c:pt>
                <c:pt idx="1345">
                  <c:v>45856</c:v>
                </c:pt>
                <c:pt idx="1346">
                  <c:v>45855</c:v>
                </c:pt>
                <c:pt idx="1347">
                  <c:v>45854</c:v>
                </c:pt>
                <c:pt idx="1348">
                  <c:v>45853</c:v>
                </c:pt>
                <c:pt idx="1349">
                  <c:v>45852</c:v>
                </c:pt>
                <c:pt idx="1350">
                  <c:v>45849</c:v>
                </c:pt>
                <c:pt idx="1351">
                  <c:v>45848</c:v>
                </c:pt>
                <c:pt idx="1352">
                  <c:v>45847</c:v>
                </c:pt>
                <c:pt idx="1353">
                  <c:v>45846</c:v>
                </c:pt>
                <c:pt idx="1354">
                  <c:v>45845</c:v>
                </c:pt>
                <c:pt idx="1355">
                  <c:v>45842</c:v>
                </c:pt>
                <c:pt idx="1356">
                  <c:v>45841</c:v>
                </c:pt>
                <c:pt idx="1357">
                  <c:v>45840</c:v>
                </c:pt>
                <c:pt idx="1358">
                  <c:v>45839</c:v>
                </c:pt>
                <c:pt idx="1359">
                  <c:v>45838</c:v>
                </c:pt>
                <c:pt idx="1360">
                  <c:v>45835</c:v>
                </c:pt>
                <c:pt idx="1361">
                  <c:v>45834</c:v>
                </c:pt>
                <c:pt idx="1362">
                  <c:v>45833</c:v>
                </c:pt>
                <c:pt idx="1363">
                  <c:v>45832</c:v>
                </c:pt>
                <c:pt idx="1364">
                  <c:v>45831</c:v>
                </c:pt>
                <c:pt idx="1365">
                  <c:v>45828</c:v>
                </c:pt>
                <c:pt idx="1366">
                  <c:v>45827</c:v>
                </c:pt>
                <c:pt idx="1367">
                  <c:v>45826</c:v>
                </c:pt>
                <c:pt idx="1368">
                  <c:v>45825</c:v>
                </c:pt>
                <c:pt idx="1369">
                  <c:v>45824</c:v>
                </c:pt>
                <c:pt idx="1370">
                  <c:v>45821</c:v>
                </c:pt>
                <c:pt idx="1371">
                  <c:v>45820</c:v>
                </c:pt>
                <c:pt idx="1372">
                  <c:v>45819</c:v>
                </c:pt>
                <c:pt idx="1373">
                  <c:v>45818</c:v>
                </c:pt>
                <c:pt idx="1374">
                  <c:v>45817</c:v>
                </c:pt>
                <c:pt idx="1375">
                  <c:v>45814</c:v>
                </c:pt>
                <c:pt idx="1376">
                  <c:v>45813</c:v>
                </c:pt>
                <c:pt idx="1377">
                  <c:v>45812</c:v>
                </c:pt>
                <c:pt idx="1378">
                  <c:v>45811</c:v>
                </c:pt>
                <c:pt idx="1379">
                  <c:v>45810</c:v>
                </c:pt>
                <c:pt idx="1380">
                  <c:v>45807</c:v>
                </c:pt>
                <c:pt idx="1381">
                  <c:v>45806</c:v>
                </c:pt>
                <c:pt idx="1382">
                  <c:v>45805</c:v>
                </c:pt>
                <c:pt idx="1383">
                  <c:v>45804</c:v>
                </c:pt>
                <c:pt idx="1384">
                  <c:v>45803</c:v>
                </c:pt>
                <c:pt idx="1385">
                  <c:v>45800</c:v>
                </c:pt>
                <c:pt idx="1386">
                  <c:v>45799</c:v>
                </c:pt>
                <c:pt idx="1387">
                  <c:v>45798</c:v>
                </c:pt>
                <c:pt idx="1388">
                  <c:v>45797</c:v>
                </c:pt>
                <c:pt idx="1389">
                  <c:v>45796</c:v>
                </c:pt>
                <c:pt idx="1390">
                  <c:v>45793</c:v>
                </c:pt>
                <c:pt idx="1391">
                  <c:v>45792</c:v>
                </c:pt>
                <c:pt idx="1392">
                  <c:v>45791</c:v>
                </c:pt>
                <c:pt idx="1393">
                  <c:v>45790</c:v>
                </c:pt>
                <c:pt idx="1394">
                  <c:v>45789</c:v>
                </c:pt>
                <c:pt idx="1395">
                  <c:v>45786</c:v>
                </c:pt>
                <c:pt idx="1396">
                  <c:v>45785</c:v>
                </c:pt>
                <c:pt idx="1397">
                  <c:v>45784</c:v>
                </c:pt>
                <c:pt idx="1398">
                  <c:v>45783</c:v>
                </c:pt>
                <c:pt idx="1399">
                  <c:v>45782</c:v>
                </c:pt>
                <c:pt idx="1400">
                  <c:v>45779</c:v>
                </c:pt>
                <c:pt idx="1401">
                  <c:v>45777</c:v>
                </c:pt>
                <c:pt idx="1402">
                  <c:v>45776</c:v>
                </c:pt>
                <c:pt idx="1403">
                  <c:v>45775</c:v>
                </c:pt>
                <c:pt idx="1404">
                  <c:v>45772</c:v>
                </c:pt>
                <c:pt idx="1405">
                  <c:v>45771</c:v>
                </c:pt>
                <c:pt idx="1406">
                  <c:v>45770</c:v>
                </c:pt>
                <c:pt idx="1407">
                  <c:v>45769</c:v>
                </c:pt>
                <c:pt idx="1408">
                  <c:v>45768</c:v>
                </c:pt>
                <c:pt idx="1409">
                  <c:v>45764</c:v>
                </c:pt>
                <c:pt idx="1410">
                  <c:v>45763</c:v>
                </c:pt>
                <c:pt idx="1411">
                  <c:v>45762</c:v>
                </c:pt>
                <c:pt idx="1412">
                  <c:v>45758</c:v>
                </c:pt>
                <c:pt idx="1413">
                  <c:v>45756</c:v>
                </c:pt>
                <c:pt idx="1414">
                  <c:v>45755</c:v>
                </c:pt>
                <c:pt idx="1415">
                  <c:v>45754</c:v>
                </c:pt>
                <c:pt idx="1416">
                  <c:v>45751</c:v>
                </c:pt>
                <c:pt idx="1417">
                  <c:v>45750</c:v>
                </c:pt>
                <c:pt idx="1418">
                  <c:v>45749</c:v>
                </c:pt>
                <c:pt idx="1419">
                  <c:v>45748</c:v>
                </c:pt>
                <c:pt idx="1420">
                  <c:v>45744</c:v>
                </c:pt>
                <c:pt idx="1421">
                  <c:v>45743</c:v>
                </c:pt>
                <c:pt idx="1422">
                  <c:v>45742</c:v>
                </c:pt>
                <c:pt idx="1423">
                  <c:v>45741</c:v>
                </c:pt>
                <c:pt idx="1424">
                  <c:v>45740</c:v>
                </c:pt>
                <c:pt idx="1425">
                  <c:v>45737</c:v>
                </c:pt>
                <c:pt idx="1426">
                  <c:v>45736</c:v>
                </c:pt>
                <c:pt idx="1427">
                  <c:v>45735</c:v>
                </c:pt>
                <c:pt idx="1428">
                  <c:v>45734</c:v>
                </c:pt>
                <c:pt idx="1429">
                  <c:v>45733</c:v>
                </c:pt>
                <c:pt idx="1430">
                  <c:v>45729</c:v>
                </c:pt>
                <c:pt idx="1431">
                  <c:v>45728</c:v>
                </c:pt>
                <c:pt idx="1432">
                  <c:v>45727</c:v>
                </c:pt>
                <c:pt idx="1433">
                  <c:v>45726</c:v>
                </c:pt>
                <c:pt idx="1434">
                  <c:v>45723</c:v>
                </c:pt>
                <c:pt idx="1435">
                  <c:v>45722</c:v>
                </c:pt>
                <c:pt idx="1436">
                  <c:v>45721</c:v>
                </c:pt>
                <c:pt idx="1437">
                  <c:v>45720</c:v>
                </c:pt>
                <c:pt idx="1438">
                  <c:v>45719</c:v>
                </c:pt>
                <c:pt idx="1439">
                  <c:v>45716</c:v>
                </c:pt>
                <c:pt idx="1440">
                  <c:v>45715</c:v>
                </c:pt>
                <c:pt idx="1441">
                  <c:v>45713</c:v>
                </c:pt>
                <c:pt idx="1442">
                  <c:v>45712</c:v>
                </c:pt>
                <c:pt idx="1443">
                  <c:v>45709</c:v>
                </c:pt>
                <c:pt idx="1444">
                  <c:v>45708</c:v>
                </c:pt>
                <c:pt idx="1445">
                  <c:v>45707</c:v>
                </c:pt>
                <c:pt idx="1446">
                  <c:v>45706</c:v>
                </c:pt>
                <c:pt idx="1447">
                  <c:v>45705</c:v>
                </c:pt>
                <c:pt idx="1448">
                  <c:v>45702</c:v>
                </c:pt>
                <c:pt idx="1449">
                  <c:v>45701</c:v>
                </c:pt>
                <c:pt idx="1450">
                  <c:v>45700</c:v>
                </c:pt>
                <c:pt idx="1451">
                  <c:v>45699</c:v>
                </c:pt>
                <c:pt idx="1452">
                  <c:v>45698</c:v>
                </c:pt>
                <c:pt idx="1453">
                  <c:v>45695</c:v>
                </c:pt>
                <c:pt idx="1454">
                  <c:v>45694</c:v>
                </c:pt>
                <c:pt idx="1455">
                  <c:v>45693</c:v>
                </c:pt>
                <c:pt idx="1456">
                  <c:v>45692</c:v>
                </c:pt>
                <c:pt idx="1457">
                  <c:v>45691</c:v>
                </c:pt>
                <c:pt idx="1458">
                  <c:v>45689</c:v>
                </c:pt>
                <c:pt idx="1459">
                  <c:v>45688</c:v>
                </c:pt>
                <c:pt idx="1460">
                  <c:v>45687</c:v>
                </c:pt>
                <c:pt idx="1461">
                  <c:v>45686</c:v>
                </c:pt>
                <c:pt idx="1462">
                  <c:v>45685</c:v>
                </c:pt>
                <c:pt idx="1463">
                  <c:v>45684</c:v>
                </c:pt>
                <c:pt idx="1464">
                  <c:v>45681</c:v>
                </c:pt>
                <c:pt idx="1465">
                  <c:v>45680</c:v>
                </c:pt>
                <c:pt idx="1466">
                  <c:v>45679</c:v>
                </c:pt>
                <c:pt idx="1467">
                  <c:v>45678</c:v>
                </c:pt>
                <c:pt idx="1468">
                  <c:v>45677</c:v>
                </c:pt>
                <c:pt idx="1469">
                  <c:v>45674</c:v>
                </c:pt>
                <c:pt idx="1470">
                  <c:v>45673</c:v>
                </c:pt>
                <c:pt idx="1471">
                  <c:v>45672</c:v>
                </c:pt>
                <c:pt idx="1472">
                  <c:v>45671</c:v>
                </c:pt>
                <c:pt idx="1473">
                  <c:v>45670</c:v>
                </c:pt>
                <c:pt idx="1474">
                  <c:v>45667</c:v>
                </c:pt>
                <c:pt idx="1475">
                  <c:v>45666</c:v>
                </c:pt>
                <c:pt idx="1476">
                  <c:v>45665</c:v>
                </c:pt>
                <c:pt idx="1477">
                  <c:v>45664</c:v>
                </c:pt>
                <c:pt idx="1478">
                  <c:v>45663</c:v>
                </c:pt>
                <c:pt idx="1479">
                  <c:v>45660</c:v>
                </c:pt>
                <c:pt idx="1480">
                  <c:v>45659</c:v>
                </c:pt>
                <c:pt idx="1481">
                  <c:v>45658</c:v>
                </c:pt>
              </c:numCache>
            </c:numRef>
          </c:cat>
          <c:val>
            <c:numRef>
              <c:f>'daily stock movements'!$K$2:$K$1483</c:f>
              <c:numCache>
                <c:formatCode>General</c:formatCode>
                <c:ptCount val="1482"/>
                <c:pt idx="0">
                  <c:v>13382.488333333336</c:v>
                </c:pt>
                <c:pt idx="1">
                  <c:v>13345.570000000003</c:v>
                </c:pt>
                <c:pt idx="2">
                  <c:v>13305.513333333336</c:v>
                </c:pt>
                <c:pt idx="3">
                  <c:v>13265.091666666669</c:v>
                </c:pt>
                <c:pt idx="4">
                  <c:v>13225.678333333335</c:v>
                </c:pt>
                <c:pt idx="5">
                  <c:v>13192.341666666669</c:v>
                </c:pt>
                <c:pt idx="6">
                  <c:v>13160.008333333333</c:v>
                </c:pt>
                <c:pt idx="7">
                  <c:v>13126.5</c:v>
                </c:pt>
                <c:pt idx="8">
                  <c:v>13091.005000000001</c:v>
                </c:pt>
                <c:pt idx="9">
                  <c:v>13036.329999999998</c:v>
                </c:pt>
                <c:pt idx="10">
                  <c:v>12975.256666666664</c:v>
                </c:pt>
                <c:pt idx="11">
                  <c:v>12912.949999999999</c:v>
                </c:pt>
                <c:pt idx="12">
                  <c:v>12849.66</c:v>
                </c:pt>
                <c:pt idx="13">
                  <c:v>12785.801666666668</c:v>
                </c:pt>
                <c:pt idx="14">
                  <c:v>12724.366666666667</c:v>
                </c:pt>
                <c:pt idx="15">
                  <c:v>12666.076666666666</c:v>
                </c:pt>
                <c:pt idx="16">
                  <c:v>12611.420000000002</c:v>
                </c:pt>
                <c:pt idx="17">
                  <c:v>12557.246666666668</c:v>
                </c:pt>
                <c:pt idx="18">
                  <c:v>12509.733333333334</c:v>
                </c:pt>
                <c:pt idx="19">
                  <c:v>12464.329999999998</c:v>
                </c:pt>
                <c:pt idx="20">
                  <c:v>12424.455</c:v>
                </c:pt>
                <c:pt idx="21">
                  <c:v>12383.890000000001</c:v>
                </c:pt>
                <c:pt idx="22">
                  <c:v>12342.689999999999</c:v>
                </c:pt>
                <c:pt idx="23">
                  <c:v>12302.473333333332</c:v>
                </c:pt>
                <c:pt idx="24">
                  <c:v>12258.918333333331</c:v>
                </c:pt>
                <c:pt idx="25">
                  <c:v>12229.339999999997</c:v>
                </c:pt>
                <c:pt idx="26">
                  <c:v>12191.984999999997</c:v>
                </c:pt>
                <c:pt idx="27">
                  <c:v>12158.801666666664</c:v>
                </c:pt>
                <c:pt idx="28">
                  <c:v>12127.306666666667</c:v>
                </c:pt>
                <c:pt idx="29">
                  <c:v>12096.07</c:v>
                </c:pt>
                <c:pt idx="30">
                  <c:v>12056.089999999998</c:v>
                </c:pt>
                <c:pt idx="31">
                  <c:v>12015.696666666665</c:v>
                </c:pt>
                <c:pt idx="32">
                  <c:v>11973.133333333331</c:v>
                </c:pt>
                <c:pt idx="33">
                  <c:v>11929.7</c:v>
                </c:pt>
                <c:pt idx="34">
                  <c:v>11881.591666666667</c:v>
                </c:pt>
                <c:pt idx="35">
                  <c:v>11830.7</c:v>
                </c:pt>
                <c:pt idx="36">
                  <c:v>11783.914999999999</c:v>
                </c:pt>
                <c:pt idx="37">
                  <c:v>11736.888333333334</c:v>
                </c:pt>
                <c:pt idx="38">
                  <c:v>11688.288333333334</c:v>
                </c:pt>
                <c:pt idx="39">
                  <c:v>11655.34</c:v>
                </c:pt>
                <c:pt idx="40">
                  <c:v>11630.178333333335</c:v>
                </c:pt>
                <c:pt idx="41">
                  <c:v>11611.413333333334</c:v>
                </c:pt>
                <c:pt idx="42">
                  <c:v>11605.94</c:v>
                </c:pt>
                <c:pt idx="43">
                  <c:v>11601.730000000001</c:v>
                </c:pt>
                <c:pt idx="44">
                  <c:v>11599.521666666667</c:v>
                </c:pt>
                <c:pt idx="45">
                  <c:v>11592.594999999999</c:v>
                </c:pt>
                <c:pt idx="46">
                  <c:v>11577.616666666665</c:v>
                </c:pt>
                <c:pt idx="47">
                  <c:v>11567.506666666664</c:v>
                </c:pt>
                <c:pt idx="48">
                  <c:v>11551.469999999998</c:v>
                </c:pt>
                <c:pt idx="49">
                  <c:v>11530.854999999998</c:v>
                </c:pt>
                <c:pt idx="50">
                  <c:v>11510.178333333331</c:v>
                </c:pt>
                <c:pt idx="51">
                  <c:v>11492.119999999997</c:v>
                </c:pt>
                <c:pt idx="52">
                  <c:v>11474.146666666664</c:v>
                </c:pt>
                <c:pt idx="53">
                  <c:v>11466.313333333332</c:v>
                </c:pt>
                <c:pt idx="54">
                  <c:v>11461.468333333329</c:v>
                </c:pt>
                <c:pt idx="55">
                  <c:v>11444.774999999996</c:v>
                </c:pt>
                <c:pt idx="56">
                  <c:v>11426.541666666664</c:v>
                </c:pt>
                <c:pt idx="57">
                  <c:v>11417.096666666663</c:v>
                </c:pt>
                <c:pt idx="58">
                  <c:v>11405.264999999998</c:v>
                </c:pt>
                <c:pt idx="59">
                  <c:v>11395.764999999998</c:v>
                </c:pt>
                <c:pt idx="60">
                  <c:v>11386.878333333332</c:v>
                </c:pt>
                <c:pt idx="61">
                  <c:v>11380.346666666666</c:v>
                </c:pt>
                <c:pt idx="62">
                  <c:v>11375.954999999998</c:v>
                </c:pt>
                <c:pt idx="63">
                  <c:v>11372.463333333331</c:v>
                </c:pt>
                <c:pt idx="64">
                  <c:v>11377.825000000001</c:v>
                </c:pt>
                <c:pt idx="65">
                  <c:v>11383.256666666666</c:v>
                </c:pt>
                <c:pt idx="66">
                  <c:v>11383.908333333333</c:v>
                </c:pt>
                <c:pt idx="67">
                  <c:v>11388.18</c:v>
                </c:pt>
                <c:pt idx="68">
                  <c:v>11404.676666666666</c:v>
                </c:pt>
                <c:pt idx="69">
                  <c:v>11410.56166666667</c:v>
                </c:pt>
                <c:pt idx="70">
                  <c:v>11416.190000000002</c:v>
                </c:pt>
                <c:pt idx="71">
                  <c:v>11416.843333333336</c:v>
                </c:pt>
                <c:pt idx="72">
                  <c:v>11407.146666666669</c:v>
                </c:pt>
                <c:pt idx="73">
                  <c:v>11396.615000000003</c:v>
                </c:pt>
                <c:pt idx="74">
                  <c:v>11379.851666666673</c:v>
                </c:pt>
                <c:pt idx="75">
                  <c:v>11365.633333333337</c:v>
                </c:pt>
                <c:pt idx="76">
                  <c:v>11347.351666666671</c:v>
                </c:pt>
                <c:pt idx="77">
                  <c:v>11334.318333333335</c:v>
                </c:pt>
                <c:pt idx="78">
                  <c:v>11322.748333333338</c:v>
                </c:pt>
                <c:pt idx="79">
                  <c:v>11320.243333333336</c:v>
                </c:pt>
                <c:pt idx="80">
                  <c:v>11319.683333333332</c:v>
                </c:pt>
                <c:pt idx="81">
                  <c:v>11312.241666666665</c:v>
                </c:pt>
                <c:pt idx="82">
                  <c:v>11307.584999999999</c:v>
                </c:pt>
                <c:pt idx="83">
                  <c:v>11297.184999999999</c:v>
                </c:pt>
                <c:pt idx="84">
                  <c:v>11283.771666666666</c:v>
                </c:pt>
                <c:pt idx="85">
                  <c:v>11273.504999999999</c:v>
                </c:pt>
                <c:pt idx="86">
                  <c:v>11261.328333333333</c:v>
                </c:pt>
                <c:pt idx="87">
                  <c:v>11236.465</c:v>
                </c:pt>
                <c:pt idx="88">
                  <c:v>11209.155000000001</c:v>
                </c:pt>
                <c:pt idx="89">
                  <c:v>11178.108333333334</c:v>
                </c:pt>
                <c:pt idx="90">
                  <c:v>11149.278333333332</c:v>
                </c:pt>
                <c:pt idx="91">
                  <c:v>11127.153333333334</c:v>
                </c:pt>
                <c:pt idx="92">
                  <c:v>11107.035</c:v>
                </c:pt>
                <c:pt idx="93">
                  <c:v>11090.41</c:v>
                </c:pt>
                <c:pt idx="94">
                  <c:v>11066.988333333335</c:v>
                </c:pt>
                <c:pt idx="95">
                  <c:v>11047.465</c:v>
                </c:pt>
                <c:pt idx="96">
                  <c:v>11031.350000000002</c:v>
                </c:pt>
                <c:pt idx="97">
                  <c:v>11012.315000000002</c:v>
                </c:pt>
                <c:pt idx="98">
                  <c:v>10987.35666666667</c:v>
                </c:pt>
                <c:pt idx="99">
                  <c:v>10958.078333333337</c:v>
                </c:pt>
                <c:pt idx="100">
                  <c:v>10924.065000000002</c:v>
                </c:pt>
                <c:pt idx="101">
                  <c:v>10892.140000000003</c:v>
                </c:pt>
                <c:pt idx="102">
                  <c:v>10864.438333333334</c:v>
                </c:pt>
                <c:pt idx="103">
                  <c:v>10834.063333333335</c:v>
                </c:pt>
                <c:pt idx="104">
                  <c:v>10807.518333333335</c:v>
                </c:pt>
                <c:pt idx="105">
                  <c:v>10786.710000000001</c:v>
                </c:pt>
                <c:pt idx="106">
                  <c:v>10767.363333333336</c:v>
                </c:pt>
                <c:pt idx="107">
                  <c:v>10739.728333333336</c:v>
                </c:pt>
                <c:pt idx="108">
                  <c:v>10706.045000000002</c:v>
                </c:pt>
                <c:pt idx="109">
                  <c:v>10661.988333333336</c:v>
                </c:pt>
                <c:pt idx="110">
                  <c:v>10615.77</c:v>
                </c:pt>
                <c:pt idx="111">
                  <c:v>10571.833333333336</c:v>
                </c:pt>
                <c:pt idx="112">
                  <c:v>10531.125000000002</c:v>
                </c:pt>
                <c:pt idx="113">
                  <c:v>10487.343333333334</c:v>
                </c:pt>
                <c:pt idx="114">
                  <c:v>10453.461666666668</c:v>
                </c:pt>
                <c:pt idx="115">
                  <c:v>10416.275000000001</c:v>
                </c:pt>
                <c:pt idx="116">
                  <c:v>10387.783333333335</c:v>
                </c:pt>
                <c:pt idx="117">
                  <c:v>10362.465</c:v>
                </c:pt>
                <c:pt idx="118">
                  <c:v>10338.77</c:v>
                </c:pt>
                <c:pt idx="119">
                  <c:v>10320.215</c:v>
                </c:pt>
                <c:pt idx="120">
                  <c:v>10299.273333333333</c:v>
                </c:pt>
                <c:pt idx="121">
                  <c:v>10266.721666666666</c:v>
                </c:pt>
                <c:pt idx="122">
                  <c:v>10227.129999999999</c:v>
                </c:pt>
                <c:pt idx="123">
                  <c:v>10183.018333333333</c:v>
                </c:pt>
                <c:pt idx="124">
                  <c:v>10136.658333333333</c:v>
                </c:pt>
                <c:pt idx="125">
                  <c:v>10077.638333333332</c:v>
                </c:pt>
                <c:pt idx="126">
                  <c:v>10020.158333333331</c:v>
                </c:pt>
                <c:pt idx="127">
                  <c:v>9970.121666666666</c:v>
                </c:pt>
                <c:pt idx="128">
                  <c:v>9920.616666666665</c:v>
                </c:pt>
                <c:pt idx="129">
                  <c:v>9868.9183333333312</c:v>
                </c:pt>
                <c:pt idx="130">
                  <c:v>9819.6233333333294</c:v>
                </c:pt>
                <c:pt idx="131">
                  <c:v>9780.4383333333299</c:v>
                </c:pt>
                <c:pt idx="132">
                  <c:v>9739.0966666666627</c:v>
                </c:pt>
                <c:pt idx="133">
                  <c:v>9708.9183333333312</c:v>
                </c:pt>
                <c:pt idx="134">
                  <c:v>9671.9599999999973</c:v>
                </c:pt>
                <c:pt idx="135">
                  <c:v>9630.9</c:v>
                </c:pt>
                <c:pt idx="136">
                  <c:v>9595.5766666666659</c:v>
                </c:pt>
                <c:pt idx="137">
                  <c:v>9560.7316666666648</c:v>
                </c:pt>
                <c:pt idx="138">
                  <c:v>9533.373333333333</c:v>
                </c:pt>
                <c:pt idx="139">
                  <c:v>9510.8550000000014</c:v>
                </c:pt>
                <c:pt idx="140">
                  <c:v>9490.1716666666653</c:v>
                </c:pt>
                <c:pt idx="141">
                  <c:v>9491.7116666666661</c:v>
                </c:pt>
                <c:pt idx="142">
                  <c:v>9477.7266666666656</c:v>
                </c:pt>
                <c:pt idx="143">
                  <c:v>9460.3566666666666</c:v>
                </c:pt>
                <c:pt idx="144">
                  <c:v>9432.5616666666665</c:v>
                </c:pt>
                <c:pt idx="145">
                  <c:v>9402.8200000000015</c:v>
                </c:pt>
                <c:pt idx="146">
                  <c:v>9374.3683333333356</c:v>
                </c:pt>
                <c:pt idx="147">
                  <c:v>9342.5399999999991</c:v>
                </c:pt>
                <c:pt idx="148">
                  <c:v>9307.6183333333338</c:v>
                </c:pt>
                <c:pt idx="149">
                  <c:v>9280.9616666666661</c:v>
                </c:pt>
                <c:pt idx="150">
                  <c:v>9257.2166666666672</c:v>
                </c:pt>
                <c:pt idx="151">
                  <c:v>9229.4383333333317</c:v>
                </c:pt>
                <c:pt idx="152">
                  <c:v>9207.6049999999996</c:v>
                </c:pt>
                <c:pt idx="153">
                  <c:v>9191.0633333333317</c:v>
                </c:pt>
                <c:pt idx="154">
                  <c:v>9184.2950000000001</c:v>
                </c:pt>
                <c:pt idx="155">
                  <c:v>9174.9516666666659</c:v>
                </c:pt>
                <c:pt idx="156">
                  <c:v>9166.7166666666653</c:v>
                </c:pt>
                <c:pt idx="157">
                  <c:v>9132.6349999999984</c:v>
                </c:pt>
                <c:pt idx="158">
                  <c:v>9105.5433333333331</c:v>
                </c:pt>
                <c:pt idx="159">
                  <c:v>9096.1649999999991</c:v>
                </c:pt>
                <c:pt idx="160">
                  <c:v>9078.0933333333305</c:v>
                </c:pt>
                <c:pt idx="161">
                  <c:v>9062.2066666666651</c:v>
                </c:pt>
                <c:pt idx="162">
                  <c:v>9045.496666666666</c:v>
                </c:pt>
                <c:pt idx="163">
                  <c:v>9009.9733333333315</c:v>
                </c:pt>
                <c:pt idx="164">
                  <c:v>8963.4566666666651</c:v>
                </c:pt>
                <c:pt idx="165">
                  <c:v>8909.1583333333328</c:v>
                </c:pt>
                <c:pt idx="166">
                  <c:v>8892.2899999999991</c:v>
                </c:pt>
                <c:pt idx="167">
                  <c:v>8861.1033333333326</c:v>
                </c:pt>
                <c:pt idx="168">
                  <c:v>8834.3666666666668</c:v>
                </c:pt>
                <c:pt idx="169">
                  <c:v>8826.4150000000009</c:v>
                </c:pt>
                <c:pt idx="170">
                  <c:v>8823.211666666668</c:v>
                </c:pt>
                <c:pt idx="171">
                  <c:v>8826.3883333333324</c:v>
                </c:pt>
                <c:pt idx="172">
                  <c:v>8827.6149999999998</c:v>
                </c:pt>
                <c:pt idx="173">
                  <c:v>8863.5316666666677</c:v>
                </c:pt>
                <c:pt idx="174">
                  <c:v>8902.5033333333322</c:v>
                </c:pt>
                <c:pt idx="175">
                  <c:v>8963.6716666666671</c:v>
                </c:pt>
                <c:pt idx="176">
                  <c:v>9028.8416666666672</c:v>
                </c:pt>
                <c:pt idx="177">
                  <c:v>9097.6316666666698</c:v>
                </c:pt>
                <c:pt idx="178">
                  <c:v>9175.0266666666666</c:v>
                </c:pt>
                <c:pt idx="179">
                  <c:v>9237.3900000000031</c:v>
                </c:pt>
                <c:pt idx="180">
                  <c:v>9301.8900000000012</c:v>
                </c:pt>
                <c:pt idx="181">
                  <c:v>9389.9066666666677</c:v>
                </c:pt>
                <c:pt idx="182">
                  <c:v>9481.68</c:v>
                </c:pt>
                <c:pt idx="183">
                  <c:v>9575.1483333333344</c:v>
                </c:pt>
                <c:pt idx="184">
                  <c:v>9665.7316666666684</c:v>
                </c:pt>
                <c:pt idx="185">
                  <c:v>9776.8016666666663</c:v>
                </c:pt>
                <c:pt idx="186">
                  <c:v>9887.9249999999993</c:v>
                </c:pt>
                <c:pt idx="187">
                  <c:v>10018.215</c:v>
                </c:pt>
                <c:pt idx="188">
                  <c:v>10144.615</c:v>
                </c:pt>
                <c:pt idx="189">
                  <c:v>10261.804999999998</c:v>
                </c:pt>
                <c:pt idx="190">
                  <c:v>10391.59</c:v>
                </c:pt>
                <c:pt idx="191">
                  <c:v>10509.621666666666</c:v>
                </c:pt>
                <c:pt idx="192">
                  <c:v>10625.170000000002</c:v>
                </c:pt>
                <c:pt idx="193">
                  <c:v>10748.958333333334</c:v>
                </c:pt>
                <c:pt idx="194">
                  <c:v>10892.201666666666</c:v>
                </c:pt>
                <c:pt idx="195">
                  <c:v>11043.125</c:v>
                </c:pt>
                <c:pt idx="196">
                  <c:v>11154.581666666667</c:v>
                </c:pt>
                <c:pt idx="197">
                  <c:v>11278.455</c:v>
                </c:pt>
                <c:pt idx="198">
                  <c:v>11386.425000000001</c:v>
                </c:pt>
                <c:pt idx="199">
                  <c:v>11476.251666666669</c:v>
                </c:pt>
                <c:pt idx="200">
                  <c:v>11568.408333333333</c:v>
                </c:pt>
                <c:pt idx="201">
                  <c:v>11637.761666666667</c:v>
                </c:pt>
                <c:pt idx="202">
                  <c:v>11722.406666666668</c:v>
                </c:pt>
                <c:pt idx="203">
                  <c:v>11775.653333333332</c:v>
                </c:pt>
                <c:pt idx="204">
                  <c:v>11831.238333333333</c:v>
                </c:pt>
                <c:pt idx="205">
                  <c:v>11873.198333333332</c:v>
                </c:pt>
                <c:pt idx="206">
                  <c:v>11903.576666666664</c:v>
                </c:pt>
                <c:pt idx="207">
                  <c:v>11932.106666666665</c:v>
                </c:pt>
                <c:pt idx="208">
                  <c:v>11960.991666666667</c:v>
                </c:pt>
                <c:pt idx="209">
                  <c:v>11997.385</c:v>
                </c:pt>
                <c:pt idx="210">
                  <c:v>12035.738333333331</c:v>
                </c:pt>
                <c:pt idx="211">
                  <c:v>12059.811666666665</c:v>
                </c:pt>
                <c:pt idx="212">
                  <c:v>12081.971666666663</c:v>
                </c:pt>
                <c:pt idx="213">
                  <c:v>12100.784999999996</c:v>
                </c:pt>
                <c:pt idx="214">
                  <c:v>12117.456666666663</c:v>
                </c:pt>
                <c:pt idx="215">
                  <c:v>12123.321666666663</c:v>
                </c:pt>
                <c:pt idx="216">
                  <c:v>12126.321666666663</c:v>
                </c:pt>
                <c:pt idx="217">
                  <c:v>12127.416666666664</c:v>
                </c:pt>
                <c:pt idx="218">
                  <c:v>12127.654999999997</c:v>
                </c:pt>
                <c:pt idx="219">
                  <c:v>12123.641666666663</c:v>
                </c:pt>
                <c:pt idx="220">
                  <c:v>12125.374999999998</c:v>
                </c:pt>
                <c:pt idx="221">
                  <c:v>12128.075000000001</c:v>
                </c:pt>
                <c:pt idx="222">
                  <c:v>12130.561666666668</c:v>
                </c:pt>
                <c:pt idx="223">
                  <c:v>12307.980000000001</c:v>
                </c:pt>
                <c:pt idx="224">
                  <c:v>12478.166666666666</c:v>
                </c:pt>
                <c:pt idx="225">
                  <c:v>12647.355</c:v>
                </c:pt>
                <c:pt idx="226">
                  <c:v>12818.824999999999</c:v>
                </c:pt>
                <c:pt idx="227">
                  <c:v>12989.045</c:v>
                </c:pt>
                <c:pt idx="228">
                  <c:v>13165.573333333332</c:v>
                </c:pt>
                <c:pt idx="229">
                  <c:v>13345.931666666664</c:v>
                </c:pt>
                <c:pt idx="230">
                  <c:v>13512.376666666665</c:v>
                </c:pt>
                <c:pt idx="231">
                  <c:v>13670.211666666664</c:v>
                </c:pt>
                <c:pt idx="232">
                  <c:v>13819.701666666664</c:v>
                </c:pt>
                <c:pt idx="233">
                  <c:v>13984.014999999998</c:v>
                </c:pt>
                <c:pt idx="234">
                  <c:v>14154.995000000001</c:v>
                </c:pt>
                <c:pt idx="235">
                  <c:v>14320.766666666668</c:v>
                </c:pt>
                <c:pt idx="236">
                  <c:v>14492.251666666671</c:v>
                </c:pt>
                <c:pt idx="237">
                  <c:v>14667.630000000003</c:v>
                </c:pt>
                <c:pt idx="238">
                  <c:v>14845.678333333337</c:v>
                </c:pt>
                <c:pt idx="239">
                  <c:v>15022.088333333337</c:v>
                </c:pt>
                <c:pt idx="240">
                  <c:v>15192.668333333335</c:v>
                </c:pt>
                <c:pt idx="241">
                  <c:v>15353.375000000002</c:v>
                </c:pt>
                <c:pt idx="242">
                  <c:v>15505.673333333336</c:v>
                </c:pt>
                <c:pt idx="243">
                  <c:v>15666.820000000003</c:v>
                </c:pt>
                <c:pt idx="244">
                  <c:v>15835.890000000005</c:v>
                </c:pt>
                <c:pt idx="245">
                  <c:v>15999.560000000005</c:v>
                </c:pt>
                <c:pt idx="246">
                  <c:v>16158.470000000005</c:v>
                </c:pt>
                <c:pt idx="247">
                  <c:v>16326.090000000006</c:v>
                </c:pt>
                <c:pt idx="248">
                  <c:v>16491.873333333337</c:v>
                </c:pt>
                <c:pt idx="249">
                  <c:v>16676.646666666671</c:v>
                </c:pt>
                <c:pt idx="250">
                  <c:v>16849.593333333338</c:v>
                </c:pt>
                <c:pt idx="251">
                  <c:v>17023.631666666668</c:v>
                </c:pt>
                <c:pt idx="252">
                  <c:v>17198.100000000002</c:v>
                </c:pt>
                <c:pt idx="253">
                  <c:v>17211.791666666668</c:v>
                </c:pt>
                <c:pt idx="254">
                  <c:v>17234.948333333337</c:v>
                </c:pt>
                <c:pt idx="255">
                  <c:v>17261.135000000002</c:v>
                </c:pt>
                <c:pt idx="256">
                  <c:v>17290.341666666667</c:v>
                </c:pt>
                <c:pt idx="257">
                  <c:v>17324.225000000002</c:v>
                </c:pt>
                <c:pt idx="258">
                  <c:v>17353.22</c:v>
                </c:pt>
                <c:pt idx="259">
                  <c:v>17384.706666666669</c:v>
                </c:pt>
                <c:pt idx="260">
                  <c:v>17421</c:v>
                </c:pt>
                <c:pt idx="261">
                  <c:v>17464.256666666668</c:v>
                </c:pt>
                <c:pt idx="262">
                  <c:v>17507.67666666667</c:v>
                </c:pt>
                <c:pt idx="263">
                  <c:v>17535.809999999998</c:v>
                </c:pt>
                <c:pt idx="264">
                  <c:v>17557.161666666667</c:v>
                </c:pt>
                <c:pt idx="265">
                  <c:v>17580.77</c:v>
                </c:pt>
                <c:pt idx="266">
                  <c:v>17592.328333333335</c:v>
                </c:pt>
                <c:pt idx="267">
                  <c:v>17608.628333333338</c:v>
                </c:pt>
                <c:pt idx="268">
                  <c:v>17631.95</c:v>
                </c:pt>
                <c:pt idx="269">
                  <c:v>17657.001666666667</c:v>
                </c:pt>
                <c:pt idx="270">
                  <c:v>17678.85666666667</c:v>
                </c:pt>
                <c:pt idx="271">
                  <c:v>17710.13</c:v>
                </c:pt>
                <c:pt idx="272">
                  <c:v>17752.325000000004</c:v>
                </c:pt>
                <c:pt idx="273">
                  <c:v>17787.988333333338</c:v>
                </c:pt>
                <c:pt idx="274">
                  <c:v>17821.891666666666</c:v>
                </c:pt>
                <c:pt idx="275">
                  <c:v>17865.563333333339</c:v>
                </c:pt>
                <c:pt idx="276">
                  <c:v>17910.741666666672</c:v>
                </c:pt>
                <c:pt idx="277">
                  <c:v>17947.668333333335</c:v>
                </c:pt>
                <c:pt idx="278">
                  <c:v>17979.851666666669</c:v>
                </c:pt>
                <c:pt idx="279">
                  <c:v>17993.508333333335</c:v>
                </c:pt>
                <c:pt idx="280">
                  <c:v>18009.513333333332</c:v>
                </c:pt>
                <c:pt idx="281">
                  <c:v>18019.080000000002</c:v>
                </c:pt>
                <c:pt idx="282">
                  <c:v>18026.728333333333</c:v>
                </c:pt>
                <c:pt idx="283">
                  <c:v>18028.645</c:v>
                </c:pt>
                <c:pt idx="284">
                  <c:v>18021.731666666667</c:v>
                </c:pt>
                <c:pt idx="285">
                  <c:v>18006.16</c:v>
                </c:pt>
                <c:pt idx="286">
                  <c:v>17989.783333333329</c:v>
                </c:pt>
                <c:pt idx="287">
                  <c:v>17976.734999999997</c:v>
                </c:pt>
                <c:pt idx="288">
                  <c:v>17972.568333333333</c:v>
                </c:pt>
                <c:pt idx="289">
                  <c:v>17967.164999999997</c:v>
                </c:pt>
                <c:pt idx="290">
                  <c:v>17960.796666666665</c:v>
                </c:pt>
                <c:pt idx="291">
                  <c:v>17952.609999999997</c:v>
                </c:pt>
                <c:pt idx="292">
                  <c:v>17940.271666666667</c:v>
                </c:pt>
                <c:pt idx="293">
                  <c:v>17931.364999999998</c:v>
                </c:pt>
                <c:pt idx="294">
                  <c:v>17914.96333333333</c:v>
                </c:pt>
                <c:pt idx="295">
                  <c:v>17903.48</c:v>
                </c:pt>
                <c:pt idx="296">
                  <c:v>17902.075000000001</c:v>
                </c:pt>
                <c:pt idx="297">
                  <c:v>17890.815000000002</c:v>
                </c:pt>
                <c:pt idx="298">
                  <c:v>17863.116666666672</c:v>
                </c:pt>
                <c:pt idx="299">
                  <c:v>17832.680000000004</c:v>
                </c:pt>
                <c:pt idx="300">
                  <c:v>17807.475000000002</c:v>
                </c:pt>
                <c:pt idx="301">
                  <c:v>17782.095000000005</c:v>
                </c:pt>
                <c:pt idx="302">
                  <c:v>17754.895</c:v>
                </c:pt>
                <c:pt idx="303">
                  <c:v>17725.268333333333</c:v>
                </c:pt>
                <c:pt idx="304">
                  <c:v>17688.763333333332</c:v>
                </c:pt>
                <c:pt idx="305">
                  <c:v>17647.333333333332</c:v>
                </c:pt>
                <c:pt idx="306">
                  <c:v>17605.256666666664</c:v>
                </c:pt>
                <c:pt idx="307">
                  <c:v>17570.938333333335</c:v>
                </c:pt>
                <c:pt idx="308">
                  <c:v>17535.575000000004</c:v>
                </c:pt>
                <c:pt idx="309">
                  <c:v>17494.216666666667</c:v>
                </c:pt>
                <c:pt idx="310">
                  <c:v>17452.273333333334</c:v>
                </c:pt>
                <c:pt idx="311">
                  <c:v>17413.75</c:v>
                </c:pt>
                <c:pt idx="312">
                  <c:v>17379.703333333331</c:v>
                </c:pt>
                <c:pt idx="313">
                  <c:v>17335.508333333335</c:v>
                </c:pt>
                <c:pt idx="314">
                  <c:v>17294.150000000001</c:v>
                </c:pt>
                <c:pt idx="315">
                  <c:v>17262.043333333331</c:v>
                </c:pt>
                <c:pt idx="316">
                  <c:v>17228.591666666664</c:v>
                </c:pt>
                <c:pt idx="317">
                  <c:v>17190.316666666666</c:v>
                </c:pt>
                <c:pt idx="318">
                  <c:v>17149.666666666664</c:v>
                </c:pt>
                <c:pt idx="319">
                  <c:v>17099.976666666666</c:v>
                </c:pt>
                <c:pt idx="320">
                  <c:v>17047.611666666664</c:v>
                </c:pt>
                <c:pt idx="321">
                  <c:v>16996.183333333331</c:v>
                </c:pt>
                <c:pt idx="322">
                  <c:v>16953.236666666668</c:v>
                </c:pt>
                <c:pt idx="323">
                  <c:v>16909.109999999997</c:v>
                </c:pt>
                <c:pt idx="324">
                  <c:v>16872.366666666665</c:v>
                </c:pt>
                <c:pt idx="325">
                  <c:v>16828.154999999995</c:v>
                </c:pt>
                <c:pt idx="326">
                  <c:v>16778.196666666663</c:v>
                </c:pt>
                <c:pt idx="327">
                  <c:v>16723.719999999998</c:v>
                </c:pt>
                <c:pt idx="328">
                  <c:v>16669.821666666663</c:v>
                </c:pt>
                <c:pt idx="329">
                  <c:v>16617.259999999998</c:v>
                </c:pt>
                <c:pt idx="330">
                  <c:v>16561.931666666667</c:v>
                </c:pt>
                <c:pt idx="331">
                  <c:v>16508.363333333335</c:v>
                </c:pt>
                <c:pt idx="332">
                  <c:v>16457.108333333334</c:v>
                </c:pt>
                <c:pt idx="333">
                  <c:v>16406.383333333335</c:v>
                </c:pt>
                <c:pt idx="334">
                  <c:v>16356.398333333334</c:v>
                </c:pt>
                <c:pt idx="335">
                  <c:v>16302.996666666668</c:v>
                </c:pt>
                <c:pt idx="336">
                  <c:v>16258.868333333336</c:v>
                </c:pt>
                <c:pt idx="337">
                  <c:v>16218.575000000001</c:v>
                </c:pt>
                <c:pt idx="338">
                  <c:v>16185.013333333336</c:v>
                </c:pt>
                <c:pt idx="339">
                  <c:v>16156.638333333338</c:v>
                </c:pt>
                <c:pt idx="340">
                  <c:v>16129.153333333337</c:v>
                </c:pt>
                <c:pt idx="341">
                  <c:v>16097.751666666669</c:v>
                </c:pt>
                <c:pt idx="342">
                  <c:v>16066.591666666667</c:v>
                </c:pt>
                <c:pt idx="343">
                  <c:v>16040.973333333333</c:v>
                </c:pt>
                <c:pt idx="344">
                  <c:v>16021.945000000002</c:v>
                </c:pt>
                <c:pt idx="345">
                  <c:v>15996.924999999999</c:v>
                </c:pt>
                <c:pt idx="346">
                  <c:v>15970.916666666666</c:v>
                </c:pt>
                <c:pt idx="347">
                  <c:v>15942.888333333334</c:v>
                </c:pt>
                <c:pt idx="348">
                  <c:v>15914.585000000001</c:v>
                </c:pt>
                <c:pt idx="349">
                  <c:v>15893.155000000001</c:v>
                </c:pt>
                <c:pt idx="350">
                  <c:v>15875.361666666668</c:v>
                </c:pt>
                <c:pt idx="351">
                  <c:v>15859.848333333333</c:v>
                </c:pt>
                <c:pt idx="352">
                  <c:v>15846.584999999999</c:v>
                </c:pt>
                <c:pt idx="353">
                  <c:v>15831.66</c:v>
                </c:pt>
                <c:pt idx="354">
                  <c:v>15811.405000000001</c:v>
                </c:pt>
                <c:pt idx="355">
                  <c:v>15795.203333333337</c:v>
                </c:pt>
                <c:pt idx="356">
                  <c:v>15782.395</c:v>
                </c:pt>
                <c:pt idx="357">
                  <c:v>15775.668333333335</c:v>
                </c:pt>
                <c:pt idx="358">
                  <c:v>15773.28</c:v>
                </c:pt>
                <c:pt idx="359">
                  <c:v>15772.916666666666</c:v>
                </c:pt>
                <c:pt idx="360">
                  <c:v>15778.244999999999</c:v>
                </c:pt>
                <c:pt idx="361">
                  <c:v>15780.424999999997</c:v>
                </c:pt>
                <c:pt idx="362">
                  <c:v>15779.588333333331</c:v>
                </c:pt>
                <c:pt idx="363">
                  <c:v>15775.644999999999</c:v>
                </c:pt>
                <c:pt idx="364">
                  <c:v>15769.355</c:v>
                </c:pt>
                <c:pt idx="365">
                  <c:v>15772.954999999998</c:v>
                </c:pt>
                <c:pt idx="366">
                  <c:v>15772.929999999998</c:v>
                </c:pt>
                <c:pt idx="367">
                  <c:v>15764.491666666665</c:v>
                </c:pt>
                <c:pt idx="368">
                  <c:v>15756.696666666665</c:v>
                </c:pt>
                <c:pt idx="369">
                  <c:v>15747.438333333332</c:v>
                </c:pt>
                <c:pt idx="370">
                  <c:v>15739.521666666666</c:v>
                </c:pt>
                <c:pt idx="371">
                  <c:v>15735.861666666664</c:v>
                </c:pt>
                <c:pt idx="372">
                  <c:v>15727.389999999998</c:v>
                </c:pt>
                <c:pt idx="373">
                  <c:v>15714.388333333331</c:v>
                </c:pt>
                <c:pt idx="374">
                  <c:v>15695.114999999996</c:v>
                </c:pt>
                <c:pt idx="375">
                  <c:v>15674.788333333332</c:v>
                </c:pt>
                <c:pt idx="376">
                  <c:v>15653.566666666664</c:v>
                </c:pt>
                <c:pt idx="377">
                  <c:v>15635.336666666666</c:v>
                </c:pt>
                <c:pt idx="378">
                  <c:v>15609.538333333332</c:v>
                </c:pt>
                <c:pt idx="379">
                  <c:v>15586.493333333334</c:v>
                </c:pt>
                <c:pt idx="380">
                  <c:v>15565.148333333334</c:v>
                </c:pt>
                <c:pt idx="381">
                  <c:v>15535.43</c:v>
                </c:pt>
                <c:pt idx="382">
                  <c:v>15496.011666666665</c:v>
                </c:pt>
                <c:pt idx="383">
                  <c:v>15459.546666666667</c:v>
                </c:pt>
                <c:pt idx="384">
                  <c:v>15431.673333333336</c:v>
                </c:pt>
                <c:pt idx="385">
                  <c:v>15403.993333333334</c:v>
                </c:pt>
                <c:pt idx="386">
                  <c:v>15373.215</c:v>
                </c:pt>
                <c:pt idx="387">
                  <c:v>15341.263333333334</c:v>
                </c:pt>
                <c:pt idx="388">
                  <c:v>15305.478333333333</c:v>
                </c:pt>
                <c:pt idx="389">
                  <c:v>15263.109999999999</c:v>
                </c:pt>
                <c:pt idx="390">
                  <c:v>15221.94</c:v>
                </c:pt>
                <c:pt idx="391">
                  <c:v>15182.581666666667</c:v>
                </c:pt>
                <c:pt idx="392">
                  <c:v>15152.433333333332</c:v>
                </c:pt>
                <c:pt idx="393">
                  <c:v>15123.326666666666</c:v>
                </c:pt>
                <c:pt idx="394">
                  <c:v>15090.583333333334</c:v>
                </c:pt>
                <c:pt idx="395">
                  <c:v>15048.746666666666</c:v>
                </c:pt>
                <c:pt idx="396">
                  <c:v>15001.736666666664</c:v>
                </c:pt>
                <c:pt idx="397">
                  <c:v>14959.599999999999</c:v>
                </c:pt>
                <c:pt idx="398">
                  <c:v>14913.135</c:v>
                </c:pt>
                <c:pt idx="399">
                  <c:v>14872.576666666666</c:v>
                </c:pt>
                <c:pt idx="400">
                  <c:v>14840.676666666666</c:v>
                </c:pt>
                <c:pt idx="401">
                  <c:v>14807.298333333332</c:v>
                </c:pt>
                <c:pt idx="402">
                  <c:v>14776.269999999999</c:v>
                </c:pt>
                <c:pt idx="403">
                  <c:v>14742.035</c:v>
                </c:pt>
                <c:pt idx="404">
                  <c:v>14726.481666666665</c:v>
                </c:pt>
                <c:pt idx="405">
                  <c:v>14715.326666666664</c:v>
                </c:pt>
                <c:pt idx="406">
                  <c:v>14702.704999999996</c:v>
                </c:pt>
                <c:pt idx="407">
                  <c:v>14686.311666666665</c:v>
                </c:pt>
                <c:pt idx="408">
                  <c:v>14677.369999999997</c:v>
                </c:pt>
                <c:pt idx="409">
                  <c:v>14671.943333333331</c:v>
                </c:pt>
                <c:pt idx="410">
                  <c:v>14658.029999999997</c:v>
                </c:pt>
                <c:pt idx="411">
                  <c:v>14655.428333333328</c:v>
                </c:pt>
                <c:pt idx="412">
                  <c:v>14649.744999999995</c:v>
                </c:pt>
                <c:pt idx="413">
                  <c:v>14637.35833333333</c:v>
                </c:pt>
                <c:pt idx="414">
                  <c:v>14627.31333333333</c:v>
                </c:pt>
                <c:pt idx="415">
                  <c:v>14623.059999999998</c:v>
                </c:pt>
                <c:pt idx="416">
                  <c:v>14620.168333333333</c:v>
                </c:pt>
                <c:pt idx="417">
                  <c:v>14620.808333333332</c:v>
                </c:pt>
                <c:pt idx="418">
                  <c:v>14618.808333333332</c:v>
                </c:pt>
                <c:pt idx="419">
                  <c:v>14626.301666666664</c:v>
                </c:pt>
                <c:pt idx="420">
                  <c:v>14635.511666666665</c:v>
                </c:pt>
                <c:pt idx="421">
                  <c:v>14645.458333333332</c:v>
                </c:pt>
                <c:pt idx="422">
                  <c:v>14649.993333333334</c:v>
                </c:pt>
                <c:pt idx="423">
                  <c:v>14660.334999999999</c:v>
                </c:pt>
                <c:pt idx="424">
                  <c:v>14675.180000000002</c:v>
                </c:pt>
                <c:pt idx="425">
                  <c:v>14690.886666666669</c:v>
                </c:pt>
                <c:pt idx="426">
                  <c:v>14710.778333333334</c:v>
                </c:pt>
                <c:pt idx="427">
                  <c:v>14733.265000000001</c:v>
                </c:pt>
                <c:pt idx="428">
                  <c:v>14764.904999999999</c:v>
                </c:pt>
                <c:pt idx="429">
                  <c:v>14783.56</c:v>
                </c:pt>
                <c:pt idx="430">
                  <c:v>14788.349999999999</c:v>
                </c:pt>
                <c:pt idx="431">
                  <c:v>14786.606666666667</c:v>
                </c:pt>
                <c:pt idx="432">
                  <c:v>14806.358333333332</c:v>
                </c:pt>
                <c:pt idx="433">
                  <c:v>14828.731666666665</c:v>
                </c:pt>
                <c:pt idx="434">
                  <c:v>14824.496666666664</c:v>
                </c:pt>
                <c:pt idx="435">
                  <c:v>14817.893333333333</c:v>
                </c:pt>
                <c:pt idx="436">
                  <c:v>14823.316666666664</c:v>
                </c:pt>
                <c:pt idx="437">
                  <c:v>14837.831666666663</c:v>
                </c:pt>
                <c:pt idx="438">
                  <c:v>14856.86833333333</c:v>
                </c:pt>
                <c:pt idx="439">
                  <c:v>14871.738333333333</c:v>
                </c:pt>
                <c:pt idx="440">
                  <c:v>14892.538333333334</c:v>
                </c:pt>
                <c:pt idx="441">
                  <c:v>14903.145</c:v>
                </c:pt>
                <c:pt idx="442">
                  <c:v>14925.345000000003</c:v>
                </c:pt>
                <c:pt idx="443">
                  <c:v>14951.398333333334</c:v>
                </c:pt>
                <c:pt idx="444">
                  <c:v>14970.061666666668</c:v>
                </c:pt>
                <c:pt idx="445">
                  <c:v>14980.096666666668</c:v>
                </c:pt>
                <c:pt idx="446">
                  <c:v>14986.358333333334</c:v>
                </c:pt>
                <c:pt idx="447">
                  <c:v>14991.413333333334</c:v>
                </c:pt>
                <c:pt idx="448">
                  <c:v>14999.150000000001</c:v>
                </c:pt>
                <c:pt idx="449">
                  <c:v>14996.701666666666</c:v>
                </c:pt>
                <c:pt idx="450">
                  <c:v>14975.726666666667</c:v>
                </c:pt>
                <c:pt idx="451">
                  <c:v>14932.563333333332</c:v>
                </c:pt>
                <c:pt idx="452">
                  <c:v>14892.116666666667</c:v>
                </c:pt>
                <c:pt idx="453">
                  <c:v>14851.873333333333</c:v>
                </c:pt>
                <c:pt idx="454">
                  <c:v>14823.223333333333</c:v>
                </c:pt>
                <c:pt idx="455">
                  <c:v>14803.746666666668</c:v>
                </c:pt>
                <c:pt idx="456">
                  <c:v>14792.155000000001</c:v>
                </c:pt>
                <c:pt idx="457">
                  <c:v>14777.62</c:v>
                </c:pt>
                <c:pt idx="458">
                  <c:v>14753.471666666668</c:v>
                </c:pt>
                <c:pt idx="459">
                  <c:v>14732.211666666666</c:v>
                </c:pt>
                <c:pt idx="460">
                  <c:v>14721.283333333331</c:v>
                </c:pt>
                <c:pt idx="461">
                  <c:v>14723.498333333331</c:v>
                </c:pt>
                <c:pt idx="462">
                  <c:v>14705.748333333331</c:v>
                </c:pt>
                <c:pt idx="463">
                  <c:v>14691.796666666665</c:v>
                </c:pt>
                <c:pt idx="464">
                  <c:v>14684.361666666668</c:v>
                </c:pt>
                <c:pt idx="465">
                  <c:v>14673.413333333334</c:v>
                </c:pt>
                <c:pt idx="466">
                  <c:v>14645.266666666666</c:v>
                </c:pt>
                <c:pt idx="467">
                  <c:v>14612.843333333332</c:v>
                </c:pt>
                <c:pt idx="468">
                  <c:v>14579.196666666665</c:v>
                </c:pt>
                <c:pt idx="469">
                  <c:v>14539.844999999999</c:v>
                </c:pt>
                <c:pt idx="470">
                  <c:v>14496.638333333332</c:v>
                </c:pt>
                <c:pt idx="471">
                  <c:v>14594.704999999996</c:v>
                </c:pt>
                <c:pt idx="472">
                  <c:v>14695.295</c:v>
                </c:pt>
                <c:pt idx="473">
                  <c:v>14795.828333333333</c:v>
                </c:pt>
                <c:pt idx="474">
                  <c:v>14896.594999999999</c:v>
                </c:pt>
                <c:pt idx="475">
                  <c:v>14993.221666666668</c:v>
                </c:pt>
                <c:pt idx="476">
                  <c:v>15089.306666666665</c:v>
                </c:pt>
                <c:pt idx="477">
                  <c:v>15197.029999999999</c:v>
                </c:pt>
                <c:pt idx="478">
                  <c:v>15310.668333333331</c:v>
                </c:pt>
                <c:pt idx="479">
                  <c:v>15435.249999999998</c:v>
                </c:pt>
                <c:pt idx="480">
                  <c:v>15573.224999999999</c:v>
                </c:pt>
                <c:pt idx="481">
                  <c:v>15727.704999999996</c:v>
                </c:pt>
                <c:pt idx="482">
                  <c:v>15880.949999999999</c:v>
                </c:pt>
                <c:pt idx="483">
                  <c:v>16037.376666666665</c:v>
                </c:pt>
                <c:pt idx="484">
                  <c:v>16183.013333333331</c:v>
                </c:pt>
                <c:pt idx="485">
                  <c:v>16320.521666666666</c:v>
                </c:pt>
                <c:pt idx="486">
                  <c:v>16450.729999999996</c:v>
                </c:pt>
                <c:pt idx="487">
                  <c:v>16582.884999999995</c:v>
                </c:pt>
                <c:pt idx="488">
                  <c:v>16717.529999999995</c:v>
                </c:pt>
                <c:pt idx="489">
                  <c:v>16862.911666666663</c:v>
                </c:pt>
                <c:pt idx="490">
                  <c:v>17005.156666666662</c:v>
                </c:pt>
                <c:pt idx="491">
                  <c:v>17141.84</c:v>
                </c:pt>
                <c:pt idx="492">
                  <c:v>17283.42833333333</c:v>
                </c:pt>
                <c:pt idx="493">
                  <c:v>17423.258333333331</c:v>
                </c:pt>
                <c:pt idx="494">
                  <c:v>17561.034999999996</c:v>
                </c:pt>
                <c:pt idx="495">
                  <c:v>17701.551666666663</c:v>
                </c:pt>
                <c:pt idx="496">
                  <c:v>17847.398333333331</c:v>
                </c:pt>
                <c:pt idx="497">
                  <c:v>17991.993333333332</c:v>
                </c:pt>
                <c:pt idx="498">
                  <c:v>18127.584999999999</c:v>
                </c:pt>
                <c:pt idx="499">
                  <c:v>18264.62833333333</c:v>
                </c:pt>
                <c:pt idx="500">
                  <c:v>18402.676666666659</c:v>
                </c:pt>
                <c:pt idx="501">
                  <c:v>18409.421666666665</c:v>
                </c:pt>
                <c:pt idx="502">
                  <c:v>18414.51833333333</c:v>
                </c:pt>
                <c:pt idx="503">
                  <c:v>18424.09</c:v>
                </c:pt>
                <c:pt idx="504">
                  <c:v>18433.126666666667</c:v>
                </c:pt>
                <c:pt idx="505">
                  <c:v>18443.611666666668</c:v>
                </c:pt>
                <c:pt idx="506">
                  <c:v>18461.708333333332</c:v>
                </c:pt>
                <c:pt idx="507">
                  <c:v>18458.403333333335</c:v>
                </c:pt>
                <c:pt idx="508">
                  <c:v>18457.000000000004</c:v>
                </c:pt>
                <c:pt idx="509">
                  <c:v>18450.916666666675</c:v>
                </c:pt>
                <c:pt idx="510">
                  <c:v>18440.806666666675</c:v>
                </c:pt>
                <c:pt idx="511">
                  <c:v>18433.596666666668</c:v>
                </c:pt>
                <c:pt idx="512">
                  <c:v>18422.528333333335</c:v>
                </c:pt>
                <c:pt idx="513">
                  <c:v>18405.365000000005</c:v>
                </c:pt>
                <c:pt idx="514">
                  <c:v>18385.505000000005</c:v>
                </c:pt>
                <c:pt idx="515">
                  <c:v>18361.826666666671</c:v>
                </c:pt>
                <c:pt idx="516">
                  <c:v>18336.505000000005</c:v>
                </c:pt>
                <c:pt idx="517">
                  <c:v>18304.738333333338</c:v>
                </c:pt>
                <c:pt idx="518">
                  <c:v>18277.080000000005</c:v>
                </c:pt>
                <c:pt idx="519">
                  <c:v>18241.531666666673</c:v>
                </c:pt>
                <c:pt idx="520">
                  <c:v>18203.628333333334</c:v>
                </c:pt>
                <c:pt idx="521">
                  <c:v>18164.166666666668</c:v>
                </c:pt>
                <c:pt idx="522">
                  <c:v>18119.981666666667</c:v>
                </c:pt>
                <c:pt idx="523">
                  <c:v>18071.763333333332</c:v>
                </c:pt>
                <c:pt idx="524">
                  <c:v>18024.018333333333</c:v>
                </c:pt>
                <c:pt idx="525">
                  <c:v>17972.405000000002</c:v>
                </c:pt>
                <c:pt idx="526">
                  <c:v>17926.099999999999</c:v>
                </c:pt>
                <c:pt idx="527">
                  <c:v>17876.081666666665</c:v>
                </c:pt>
                <c:pt idx="528">
                  <c:v>17841.873333333333</c:v>
                </c:pt>
                <c:pt idx="529">
                  <c:v>17810.888333333329</c:v>
                </c:pt>
                <c:pt idx="530">
                  <c:v>17783.283333333333</c:v>
                </c:pt>
                <c:pt idx="531">
                  <c:v>17748.83833333333</c:v>
                </c:pt>
                <c:pt idx="532">
                  <c:v>17700.286666666667</c:v>
                </c:pt>
                <c:pt idx="533">
                  <c:v>17656.443333333333</c:v>
                </c:pt>
                <c:pt idx="534">
                  <c:v>17603.599999999995</c:v>
                </c:pt>
                <c:pt idx="535">
                  <c:v>17554.581666666661</c:v>
                </c:pt>
                <c:pt idx="536">
                  <c:v>17509.83833333333</c:v>
                </c:pt>
                <c:pt idx="537">
                  <c:v>17476.10833333333</c:v>
                </c:pt>
                <c:pt idx="538">
                  <c:v>17448.453333333327</c:v>
                </c:pt>
                <c:pt idx="539">
                  <c:v>17429.353333333325</c:v>
                </c:pt>
                <c:pt idx="540">
                  <c:v>17416.059999999994</c:v>
                </c:pt>
                <c:pt idx="541">
                  <c:v>17408.17833333333</c:v>
                </c:pt>
                <c:pt idx="542">
                  <c:v>17392.824999999997</c:v>
                </c:pt>
                <c:pt idx="543">
                  <c:v>17372.339999999993</c:v>
                </c:pt>
                <c:pt idx="544">
                  <c:v>17367.846666666661</c:v>
                </c:pt>
                <c:pt idx="545">
                  <c:v>17375.078333333327</c:v>
                </c:pt>
                <c:pt idx="546">
                  <c:v>17386.18166666666</c:v>
                </c:pt>
                <c:pt idx="547">
                  <c:v>17395.514999999996</c:v>
                </c:pt>
                <c:pt idx="548">
                  <c:v>17398.934999999994</c:v>
                </c:pt>
                <c:pt idx="549">
                  <c:v>17406.349999999995</c:v>
                </c:pt>
                <c:pt idx="550">
                  <c:v>17408.364999999998</c:v>
                </c:pt>
                <c:pt idx="551">
                  <c:v>17413.14333333333</c:v>
                </c:pt>
                <c:pt idx="552">
                  <c:v>17419.104999999996</c:v>
                </c:pt>
                <c:pt idx="553">
                  <c:v>17426.693333333333</c:v>
                </c:pt>
                <c:pt idx="554">
                  <c:v>17438.596666666665</c:v>
                </c:pt>
                <c:pt idx="555">
                  <c:v>17463.42833333333</c:v>
                </c:pt>
                <c:pt idx="556">
                  <c:v>17469.738333333331</c:v>
                </c:pt>
                <c:pt idx="557">
                  <c:v>17488.916666666668</c:v>
                </c:pt>
                <c:pt idx="558">
                  <c:v>17498.298333333332</c:v>
                </c:pt>
                <c:pt idx="559">
                  <c:v>17507.974999999995</c:v>
                </c:pt>
                <c:pt idx="560">
                  <c:v>17516.164999999997</c:v>
                </c:pt>
                <c:pt idx="561">
                  <c:v>17523.378333333334</c:v>
                </c:pt>
                <c:pt idx="562">
                  <c:v>17552.414999999997</c:v>
                </c:pt>
                <c:pt idx="563">
                  <c:v>17581.153333333335</c:v>
                </c:pt>
                <c:pt idx="564">
                  <c:v>17618.691666666666</c:v>
                </c:pt>
                <c:pt idx="565">
                  <c:v>17650.913333333334</c:v>
                </c:pt>
                <c:pt idx="566">
                  <c:v>17673.938333333335</c:v>
                </c:pt>
                <c:pt idx="567">
                  <c:v>17695.361666666671</c:v>
                </c:pt>
                <c:pt idx="568">
                  <c:v>17702.275000000001</c:v>
                </c:pt>
                <c:pt idx="569">
                  <c:v>17698.785000000007</c:v>
                </c:pt>
                <c:pt idx="570">
                  <c:v>17688.090000000004</c:v>
                </c:pt>
                <c:pt idx="571">
                  <c:v>17673.615000000002</c:v>
                </c:pt>
                <c:pt idx="572">
                  <c:v>17665.811666666665</c:v>
                </c:pt>
                <c:pt idx="573">
                  <c:v>17659.631666666664</c:v>
                </c:pt>
                <c:pt idx="574">
                  <c:v>17641.720000000005</c:v>
                </c:pt>
                <c:pt idx="575">
                  <c:v>17613.53666666667</c:v>
                </c:pt>
                <c:pt idx="576">
                  <c:v>17575.521666666667</c:v>
                </c:pt>
                <c:pt idx="577">
                  <c:v>17532.370000000003</c:v>
                </c:pt>
                <c:pt idx="578">
                  <c:v>17487.386666666669</c:v>
                </c:pt>
                <c:pt idx="579">
                  <c:v>17448.461666666666</c:v>
                </c:pt>
                <c:pt idx="580">
                  <c:v>17418.296666666669</c:v>
                </c:pt>
                <c:pt idx="581">
                  <c:v>17383.285</c:v>
                </c:pt>
                <c:pt idx="582">
                  <c:v>17345.12</c:v>
                </c:pt>
                <c:pt idx="583">
                  <c:v>17305.156666666662</c:v>
                </c:pt>
                <c:pt idx="584">
                  <c:v>17263.013333333329</c:v>
                </c:pt>
                <c:pt idx="585">
                  <c:v>17206.009999999998</c:v>
                </c:pt>
                <c:pt idx="586">
                  <c:v>17160.201666666668</c:v>
                </c:pt>
                <c:pt idx="587">
                  <c:v>17107.126666666667</c:v>
                </c:pt>
                <c:pt idx="588">
                  <c:v>17058.321666666667</c:v>
                </c:pt>
                <c:pt idx="589">
                  <c:v>17012.023333333331</c:v>
                </c:pt>
                <c:pt idx="590">
                  <c:v>16966.793333333331</c:v>
                </c:pt>
                <c:pt idx="591">
                  <c:v>16921.533333333333</c:v>
                </c:pt>
                <c:pt idx="592">
                  <c:v>16862.578333333331</c:v>
                </c:pt>
                <c:pt idx="593">
                  <c:v>16791.056666666667</c:v>
                </c:pt>
                <c:pt idx="594">
                  <c:v>16720.759999999998</c:v>
                </c:pt>
                <c:pt idx="595">
                  <c:v>16651.653333333332</c:v>
                </c:pt>
                <c:pt idx="596">
                  <c:v>16587.723333333332</c:v>
                </c:pt>
                <c:pt idx="597">
                  <c:v>16525.726666666666</c:v>
                </c:pt>
                <c:pt idx="598">
                  <c:v>16469.574999999997</c:v>
                </c:pt>
                <c:pt idx="599">
                  <c:v>16413.14</c:v>
                </c:pt>
                <c:pt idx="600">
                  <c:v>16356.531666666666</c:v>
                </c:pt>
                <c:pt idx="601">
                  <c:v>16295.686666666665</c:v>
                </c:pt>
                <c:pt idx="602">
                  <c:v>16229.858333333332</c:v>
                </c:pt>
                <c:pt idx="603">
                  <c:v>16172.969999999996</c:v>
                </c:pt>
                <c:pt idx="604">
                  <c:v>16106.639999999996</c:v>
                </c:pt>
                <c:pt idx="605">
                  <c:v>16044.481666666663</c:v>
                </c:pt>
                <c:pt idx="606">
                  <c:v>15992.181666666664</c:v>
                </c:pt>
                <c:pt idx="607">
                  <c:v>15960.526666666665</c:v>
                </c:pt>
                <c:pt idx="608">
                  <c:v>15935.468333333331</c:v>
                </c:pt>
                <c:pt idx="609">
                  <c:v>15906.914999999999</c:v>
                </c:pt>
                <c:pt idx="610">
                  <c:v>15889.66</c:v>
                </c:pt>
                <c:pt idx="611">
                  <c:v>15885.421666666665</c:v>
                </c:pt>
                <c:pt idx="612">
                  <c:v>15879.934999999999</c:v>
                </c:pt>
                <c:pt idx="613">
                  <c:v>15882.461666666666</c:v>
                </c:pt>
                <c:pt idx="614">
                  <c:v>15892.163333333332</c:v>
                </c:pt>
                <c:pt idx="615">
                  <c:v>15909.999999999998</c:v>
                </c:pt>
                <c:pt idx="616">
                  <c:v>15932.978333333331</c:v>
                </c:pt>
                <c:pt idx="617">
                  <c:v>15951.514999999998</c:v>
                </c:pt>
                <c:pt idx="618">
                  <c:v>15969.056666666664</c:v>
                </c:pt>
                <c:pt idx="619">
                  <c:v>15983.90333333333</c:v>
                </c:pt>
                <c:pt idx="620">
                  <c:v>15988.29833333333</c:v>
                </c:pt>
                <c:pt idx="621">
                  <c:v>15989.539999999999</c:v>
                </c:pt>
                <c:pt idx="622">
                  <c:v>15990.739999999998</c:v>
                </c:pt>
                <c:pt idx="623">
                  <c:v>16001.216666666665</c:v>
                </c:pt>
                <c:pt idx="624">
                  <c:v>16013.861666666666</c:v>
                </c:pt>
                <c:pt idx="625">
                  <c:v>16030.998333333335</c:v>
                </c:pt>
                <c:pt idx="626">
                  <c:v>16031.970000000003</c:v>
                </c:pt>
                <c:pt idx="627">
                  <c:v>16046.67666666667</c:v>
                </c:pt>
                <c:pt idx="628">
                  <c:v>16060.313333333335</c:v>
                </c:pt>
                <c:pt idx="629">
                  <c:v>16060.655000000002</c:v>
                </c:pt>
                <c:pt idx="630">
                  <c:v>16063.418333333337</c:v>
                </c:pt>
                <c:pt idx="631">
                  <c:v>16071.796666666669</c:v>
                </c:pt>
                <c:pt idx="632">
                  <c:v>16096.923333333336</c:v>
                </c:pt>
                <c:pt idx="633">
                  <c:v>16116.965</c:v>
                </c:pt>
                <c:pt idx="634">
                  <c:v>16148.688333333332</c:v>
                </c:pt>
                <c:pt idx="635">
                  <c:v>16185.946666666665</c:v>
                </c:pt>
                <c:pt idx="636">
                  <c:v>16230.015000000001</c:v>
                </c:pt>
                <c:pt idx="637">
                  <c:v>16262.863333333333</c:v>
                </c:pt>
                <c:pt idx="638">
                  <c:v>16307.429999999997</c:v>
                </c:pt>
                <c:pt idx="639">
                  <c:v>16351.701666666662</c:v>
                </c:pt>
                <c:pt idx="640">
                  <c:v>16386.476666666662</c:v>
                </c:pt>
                <c:pt idx="641">
                  <c:v>16405.153333333332</c:v>
                </c:pt>
                <c:pt idx="642">
                  <c:v>16433.304999999997</c:v>
                </c:pt>
                <c:pt idx="643">
                  <c:v>16451.224999999995</c:v>
                </c:pt>
                <c:pt idx="644">
                  <c:v>16471.304999999997</c:v>
                </c:pt>
                <c:pt idx="645">
                  <c:v>16498.248333333329</c:v>
                </c:pt>
                <c:pt idx="646">
                  <c:v>16515.199999999997</c:v>
                </c:pt>
                <c:pt idx="647">
                  <c:v>16529.729999999996</c:v>
                </c:pt>
                <c:pt idx="648">
                  <c:v>16549.366666666665</c:v>
                </c:pt>
                <c:pt idx="649">
                  <c:v>16576.508333333335</c:v>
                </c:pt>
                <c:pt idx="650">
                  <c:v>16615.77</c:v>
                </c:pt>
                <c:pt idx="651">
                  <c:v>16665.93</c:v>
                </c:pt>
                <c:pt idx="652">
                  <c:v>16724.548333333336</c:v>
                </c:pt>
                <c:pt idx="653">
                  <c:v>16775.028333333335</c:v>
                </c:pt>
                <c:pt idx="654">
                  <c:v>16828.126666666667</c:v>
                </c:pt>
                <c:pt idx="655">
                  <c:v>16884.501666666667</c:v>
                </c:pt>
                <c:pt idx="656">
                  <c:v>16959.30166666667</c:v>
                </c:pt>
                <c:pt idx="657">
                  <c:v>17006.973333333335</c:v>
                </c:pt>
                <c:pt idx="658">
                  <c:v>17047.155000000002</c:v>
                </c:pt>
                <c:pt idx="659">
                  <c:v>17102.353333333336</c:v>
                </c:pt>
                <c:pt idx="660">
                  <c:v>17153.791666666672</c:v>
                </c:pt>
                <c:pt idx="661">
                  <c:v>17200.925000000003</c:v>
                </c:pt>
                <c:pt idx="662">
                  <c:v>17233.788333333338</c:v>
                </c:pt>
                <c:pt idx="663">
                  <c:v>17266.545000000002</c:v>
                </c:pt>
                <c:pt idx="664">
                  <c:v>17298.005000000001</c:v>
                </c:pt>
                <c:pt idx="665">
                  <c:v>17328.146666666667</c:v>
                </c:pt>
                <c:pt idx="666">
                  <c:v>17342.645</c:v>
                </c:pt>
                <c:pt idx="667">
                  <c:v>17362.960000000003</c:v>
                </c:pt>
                <c:pt idx="668">
                  <c:v>17359.834999999999</c:v>
                </c:pt>
                <c:pt idx="669">
                  <c:v>17345.183333333334</c:v>
                </c:pt>
                <c:pt idx="670">
                  <c:v>17332.724999999999</c:v>
                </c:pt>
                <c:pt idx="671">
                  <c:v>17319.126666666663</c:v>
                </c:pt>
                <c:pt idx="672">
                  <c:v>17298.93</c:v>
                </c:pt>
                <c:pt idx="673">
                  <c:v>17278.64333333333</c:v>
                </c:pt>
                <c:pt idx="674">
                  <c:v>17240.026666666665</c:v>
                </c:pt>
                <c:pt idx="675">
                  <c:v>17189.044999999998</c:v>
                </c:pt>
                <c:pt idx="676">
                  <c:v>17159.338333333333</c:v>
                </c:pt>
                <c:pt idx="677">
                  <c:v>17143.985000000001</c:v>
                </c:pt>
                <c:pt idx="678">
                  <c:v>17125.061666666665</c:v>
                </c:pt>
                <c:pt idx="679">
                  <c:v>17102.336666666666</c:v>
                </c:pt>
                <c:pt idx="680">
                  <c:v>17073.273333333331</c:v>
                </c:pt>
                <c:pt idx="681">
                  <c:v>17025.706666666669</c:v>
                </c:pt>
                <c:pt idx="682">
                  <c:v>17001.670000000002</c:v>
                </c:pt>
                <c:pt idx="683">
                  <c:v>16983.425000000003</c:v>
                </c:pt>
                <c:pt idx="684">
                  <c:v>16963.39166666667</c:v>
                </c:pt>
                <c:pt idx="685">
                  <c:v>16940.688333333335</c:v>
                </c:pt>
                <c:pt idx="686">
                  <c:v>16915.728333333336</c:v>
                </c:pt>
                <c:pt idx="687">
                  <c:v>16904.120000000003</c:v>
                </c:pt>
                <c:pt idx="688">
                  <c:v>16900.376666666671</c:v>
                </c:pt>
                <c:pt idx="689">
                  <c:v>16878.528333333335</c:v>
                </c:pt>
                <c:pt idx="690">
                  <c:v>16880.17666666667</c:v>
                </c:pt>
                <c:pt idx="691">
                  <c:v>16892.971666666668</c:v>
                </c:pt>
                <c:pt idx="692">
                  <c:v>16903.331666666669</c:v>
                </c:pt>
                <c:pt idx="693">
                  <c:v>16904.798333333332</c:v>
                </c:pt>
                <c:pt idx="694">
                  <c:v>16903.73</c:v>
                </c:pt>
                <c:pt idx="695">
                  <c:v>16910.423333333332</c:v>
                </c:pt>
                <c:pt idx="696">
                  <c:v>16925.176666666663</c:v>
                </c:pt>
                <c:pt idx="697">
                  <c:v>16941.60833333333</c:v>
                </c:pt>
                <c:pt idx="698">
                  <c:v>16961.658333333329</c:v>
                </c:pt>
                <c:pt idx="699">
                  <c:v>16984.219999999998</c:v>
                </c:pt>
                <c:pt idx="700">
                  <c:v>16991.908333333333</c:v>
                </c:pt>
                <c:pt idx="701">
                  <c:v>17007.898333333331</c:v>
                </c:pt>
                <c:pt idx="702">
                  <c:v>17030.666666666664</c:v>
                </c:pt>
                <c:pt idx="703">
                  <c:v>17057.458333333332</c:v>
                </c:pt>
                <c:pt idx="704">
                  <c:v>17110.914999999997</c:v>
                </c:pt>
                <c:pt idx="705">
                  <c:v>17174.043333333331</c:v>
                </c:pt>
                <c:pt idx="706">
                  <c:v>17230.478333333336</c:v>
                </c:pt>
                <c:pt idx="707">
                  <c:v>17284.311666666668</c:v>
                </c:pt>
                <c:pt idx="708">
                  <c:v>17341.05</c:v>
                </c:pt>
                <c:pt idx="709">
                  <c:v>17389.778333333335</c:v>
                </c:pt>
                <c:pt idx="710">
                  <c:v>17443.091666666664</c:v>
                </c:pt>
                <c:pt idx="711">
                  <c:v>17508.571666666663</c:v>
                </c:pt>
                <c:pt idx="712">
                  <c:v>17541.654999999995</c:v>
                </c:pt>
                <c:pt idx="713">
                  <c:v>17572.025000000001</c:v>
                </c:pt>
                <c:pt idx="714">
                  <c:v>17592.226666666666</c:v>
                </c:pt>
                <c:pt idx="715">
                  <c:v>17607.88</c:v>
                </c:pt>
                <c:pt idx="716">
                  <c:v>17628.568333333336</c:v>
                </c:pt>
                <c:pt idx="717">
                  <c:v>17644.670000000002</c:v>
                </c:pt>
                <c:pt idx="718">
                  <c:v>17653.778333333332</c:v>
                </c:pt>
                <c:pt idx="719">
                  <c:v>17816.731666666667</c:v>
                </c:pt>
                <c:pt idx="720">
                  <c:v>17963.530000000002</c:v>
                </c:pt>
                <c:pt idx="721">
                  <c:v>18098.493333333336</c:v>
                </c:pt>
                <c:pt idx="722">
                  <c:v>18231.078333333331</c:v>
                </c:pt>
                <c:pt idx="723">
                  <c:v>18367.166666666668</c:v>
                </c:pt>
                <c:pt idx="724">
                  <c:v>18501.881666666668</c:v>
                </c:pt>
                <c:pt idx="725">
                  <c:v>18623.010000000002</c:v>
                </c:pt>
                <c:pt idx="726">
                  <c:v>18752.773333333331</c:v>
                </c:pt>
                <c:pt idx="727">
                  <c:v>18874.061666666668</c:v>
                </c:pt>
                <c:pt idx="728">
                  <c:v>19003.38833333334</c:v>
                </c:pt>
                <c:pt idx="729">
                  <c:v>19131.483333333334</c:v>
                </c:pt>
                <c:pt idx="730">
                  <c:v>19258.963333333333</c:v>
                </c:pt>
                <c:pt idx="731">
                  <c:v>19385.505000000001</c:v>
                </c:pt>
                <c:pt idx="732">
                  <c:v>19509.476666666669</c:v>
                </c:pt>
                <c:pt idx="733">
                  <c:v>19636.820000000003</c:v>
                </c:pt>
                <c:pt idx="734">
                  <c:v>19746.28666666667</c:v>
                </c:pt>
                <c:pt idx="735">
                  <c:v>19852.310000000001</c:v>
                </c:pt>
                <c:pt idx="736">
                  <c:v>19949.533333333333</c:v>
                </c:pt>
                <c:pt idx="737">
                  <c:v>20035.325000000001</c:v>
                </c:pt>
                <c:pt idx="738">
                  <c:v>20100.651666666672</c:v>
                </c:pt>
                <c:pt idx="739">
                  <c:v>20163.231666666674</c:v>
                </c:pt>
                <c:pt idx="740">
                  <c:v>20224.525000000009</c:v>
                </c:pt>
                <c:pt idx="741">
                  <c:v>20280.436666666668</c:v>
                </c:pt>
                <c:pt idx="742">
                  <c:v>20338.401666666665</c:v>
                </c:pt>
                <c:pt idx="743">
                  <c:v>20398.358333333334</c:v>
                </c:pt>
                <c:pt idx="744">
                  <c:v>20464.996666666666</c:v>
                </c:pt>
                <c:pt idx="745">
                  <c:v>20532.91333333333</c:v>
                </c:pt>
                <c:pt idx="746">
                  <c:v>20591.871666666666</c:v>
                </c:pt>
                <c:pt idx="747">
                  <c:v>20656.090000000004</c:v>
                </c:pt>
                <c:pt idx="748">
                  <c:v>20727.406666666669</c:v>
                </c:pt>
                <c:pt idx="749">
                  <c:v>20658.875</c:v>
                </c:pt>
                <c:pt idx="750">
                  <c:v>20581.03666666667</c:v>
                </c:pt>
                <c:pt idx="751">
                  <c:v>20510.063333333335</c:v>
                </c:pt>
                <c:pt idx="752">
                  <c:v>20442.863333333335</c:v>
                </c:pt>
                <c:pt idx="753">
                  <c:v>20377.726666666673</c:v>
                </c:pt>
                <c:pt idx="754">
                  <c:v>20317.341666666671</c:v>
                </c:pt>
                <c:pt idx="755">
                  <c:v>20259.226666666669</c:v>
                </c:pt>
                <c:pt idx="756">
                  <c:v>20191.181666666664</c:v>
                </c:pt>
                <c:pt idx="757">
                  <c:v>20118.246666666662</c:v>
                </c:pt>
                <c:pt idx="758">
                  <c:v>20040.799999999996</c:v>
                </c:pt>
                <c:pt idx="759">
                  <c:v>19967.681666666664</c:v>
                </c:pt>
                <c:pt idx="760">
                  <c:v>19906.123333333333</c:v>
                </c:pt>
                <c:pt idx="761">
                  <c:v>19847.273333333334</c:v>
                </c:pt>
                <c:pt idx="762">
                  <c:v>19782.278333333332</c:v>
                </c:pt>
                <c:pt idx="763">
                  <c:v>19711.873333333337</c:v>
                </c:pt>
                <c:pt idx="764">
                  <c:v>19652.57333333333</c:v>
                </c:pt>
                <c:pt idx="765">
                  <c:v>19597.374999999996</c:v>
                </c:pt>
                <c:pt idx="766">
                  <c:v>19553.626666666667</c:v>
                </c:pt>
                <c:pt idx="767">
                  <c:v>19518.223333333332</c:v>
                </c:pt>
                <c:pt idx="768">
                  <c:v>19498.329999999998</c:v>
                </c:pt>
                <c:pt idx="769">
                  <c:v>19487.608333333334</c:v>
                </c:pt>
                <c:pt idx="770">
                  <c:v>19475.446666666667</c:v>
                </c:pt>
                <c:pt idx="771">
                  <c:v>19470.825000000004</c:v>
                </c:pt>
                <c:pt idx="772">
                  <c:v>19470.80166666667</c:v>
                </c:pt>
                <c:pt idx="773">
                  <c:v>19471.113333333335</c:v>
                </c:pt>
                <c:pt idx="774">
                  <c:v>19467.046666666669</c:v>
                </c:pt>
                <c:pt idx="775">
                  <c:v>19458.011666666665</c:v>
                </c:pt>
                <c:pt idx="776">
                  <c:v>19456.661666666667</c:v>
                </c:pt>
                <c:pt idx="777">
                  <c:v>19450.460000000003</c:v>
                </c:pt>
                <c:pt idx="778">
                  <c:v>19439.489999999998</c:v>
                </c:pt>
                <c:pt idx="779">
                  <c:v>19434.599999999995</c:v>
                </c:pt>
                <c:pt idx="780">
                  <c:v>19441.091666666664</c:v>
                </c:pt>
                <c:pt idx="781">
                  <c:v>19441.025000000001</c:v>
                </c:pt>
                <c:pt idx="782">
                  <c:v>19450.728333333329</c:v>
                </c:pt>
                <c:pt idx="783">
                  <c:v>19459.708333333325</c:v>
                </c:pt>
                <c:pt idx="784">
                  <c:v>19467.409999999993</c:v>
                </c:pt>
                <c:pt idx="785">
                  <c:v>19476.328333333327</c:v>
                </c:pt>
                <c:pt idx="786">
                  <c:v>19487.348333333328</c:v>
                </c:pt>
                <c:pt idx="787">
                  <c:v>19509.708333333328</c:v>
                </c:pt>
                <c:pt idx="788">
                  <c:v>19543.043333333331</c:v>
                </c:pt>
                <c:pt idx="789">
                  <c:v>19583.150000000001</c:v>
                </c:pt>
                <c:pt idx="790">
                  <c:v>19617.266666666663</c:v>
                </c:pt>
                <c:pt idx="791">
                  <c:v>19648.23666666666</c:v>
                </c:pt>
                <c:pt idx="792">
                  <c:v>19679.76833333333</c:v>
                </c:pt>
                <c:pt idx="793">
                  <c:v>19717.738333333331</c:v>
                </c:pt>
                <c:pt idx="794">
                  <c:v>19740.998333333329</c:v>
                </c:pt>
                <c:pt idx="795">
                  <c:v>19755.841666666664</c:v>
                </c:pt>
                <c:pt idx="796">
                  <c:v>19758.121666666666</c:v>
                </c:pt>
                <c:pt idx="797">
                  <c:v>19756.46166666667</c:v>
                </c:pt>
                <c:pt idx="798">
                  <c:v>19751.718333333334</c:v>
                </c:pt>
                <c:pt idx="799">
                  <c:v>19739.178333333337</c:v>
                </c:pt>
                <c:pt idx="800">
                  <c:v>19723.246666666666</c:v>
                </c:pt>
                <c:pt idx="801">
                  <c:v>19709.793333333331</c:v>
                </c:pt>
                <c:pt idx="802">
                  <c:v>19694.748333333333</c:v>
                </c:pt>
                <c:pt idx="803">
                  <c:v>19677.904999999995</c:v>
                </c:pt>
                <c:pt idx="804">
                  <c:v>19663.77</c:v>
                </c:pt>
                <c:pt idx="805">
                  <c:v>19659.581666666665</c:v>
                </c:pt>
                <c:pt idx="806">
                  <c:v>19652.598333333332</c:v>
                </c:pt>
                <c:pt idx="807">
                  <c:v>19647.621666666662</c:v>
                </c:pt>
                <c:pt idx="808">
                  <c:v>19646.204999999998</c:v>
                </c:pt>
                <c:pt idx="809">
                  <c:v>19638.918333333331</c:v>
                </c:pt>
                <c:pt idx="810">
                  <c:v>19629.816666666666</c:v>
                </c:pt>
                <c:pt idx="811">
                  <c:v>19627.865000000002</c:v>
                </c:pt>
                <c:pt idx="812">
                  <c:v>19618.468333333334</c:v>
                </c:pt>
                <c:pt idx="813">
                  <c:v>19610.588333333337</c:v>
                </c:pt>
                <c:pt idx="814">
                  <c:v>19606.206666666669</c:v>
                </c:pt>
                <c:pt idx="815">
                  <c:v>19604.816666666669</c:v>
                </c:pt>
                <c:pt idx="816">
                  <c:v>19599.099999999999</c:v>
                </c:pt>
                <c:pt idx="817">
                  <c:v>19588.963333333333</c:v>
                </c:pt>
                <c:pt idx="818">
                  <c:v>19568.419999999998</c:v>
                </c:pt>
                <c:pt idx="819">
                  <c:v>19541.396666666667</c:v>
                </c:pt>
                <c:pt idx="820">
                  <c:v>19522.178333333333</c:v>
                </c:pt>
                <c:pt idx="821">
                  <c:v>19510.963333333333</c:v>
                </c:pt>
                <c:pt idx="822">
                  <c:v>19502.983333333334</c:v>
                </c:pt>
                <c:pt idx="823">
                  <c:v>19491.306666666667</c:v>
                </c:pt>
                <c:pt idx="824">
                  <c:v>19485.971666666668</c:v>
                </c:pt>
                <c:pt idx="825">
                  <c:v>19487.68</c:v>
                </c:pt>
                <c:pt idx="826">
                  <c:v>19489.998333333333</c:v>
                </c:pt>
                <c:pt idx="827">
                  <c:v>19493.246666666662</c:v>
                </c:pt>
                <c:pt idx="828">
                  <c:v>19500.453333333331</c:v>
                </c:pt>
                <c:pt idx="829">
                  <c:v>19518.581666666665</c:v>
                </c:pt>
                <c:pt idx="830">
                  <c:v>19537.89333333333</c:v>
                </c:pt>
                <c:pt idx="831">
                  <c:v>19551.286666666663</c:v>
                </c:pt>
                <c:pt idx="832">
                  <c:v>19563.579999999998</c:v>
                </c:pt>
                <c:pt idx="833">
                  <c:v>19572.194999999996</c:v>
                </c:pt>
                <c:pt idx="834">
                  <c:v>19577.12666666666</c:v>
                </c:pt>
                <c:pt idx="835">
                  <c:v>19577.046666666669</c:v>
                </c:pt>
                <c:pt idx="836">
                  <c:v>19576.893333333333</c:v>
                </c:pt>
                <c:pt idx="837">
                  <c:v>19575.541666666668</c:v>
                </c:pt>
                <c:pt idx="838">
                  <c:v>19573.48166666667</c:v>
                </c:pt>
                <c:pt idx="839">
                  <c:v>19579.720000000005</c:v>
                </c:pt>
                <c:pt idx="840">
                  <c:v>19580.828333333335</c:v>
                </c:pt>
                <c:pt idx="841">
                  <c:v>19578.295000000002</c:v>
                </c:pt>
                <c:pt idx="842">
                  <c:v>19574.561666666668</c:v>
                </c:pt>
                <c:pt idx="843">
                  <c:v>19566.58666666667</c:v>
                </c:pt>
                <c:pt idx="844">
                  <c:v>19547.553333333337</c:v>
                </c:pt>
                <c:pt idx="845">
                  <c:v>19520.381666666668</c:v>
                </c:pt>
                <c:pt idx="846">
                  <c:v>19491.059999999998</c:v>
                </c:pt>
                <c:pt idx="847">
                  <c:v>19460</c:v>
                </c:pt>
                <c:pt idx="848">
                  <c:v>19435.141666666663</c:v>
                </c:pt>
                <c:pt idx="849">
                  <c:v>19417.648333333331</c:v>
                </c:pt>
                <c:pt idx="850">
                  <c:v>19393.986666666668</c:v>
                </c:pt>
                <c:pt idx="851">
                  <c:v>19361.383333333328</c:v>
                </c:pt>
                <c:pt idx="852">
                  <c:v>19330.456666666665</c:v>
                </c:pt>
                <c:pt idx="853">
                  <c:v>19298.524999999998</c:v>
                </c:pt>
                <c:pt idx="854">
                  <c:v>19268.391666666666</c:v>
                </c:pt>
                <c:pt idx="855">
                  <c:v>19232.986666666668</c:v>
                </c:pt>
                <c:pt idx="856">
                  <c:v>19197.016666666663</c:v>
                </c:pt>
                <c:pt idx="857">
                  <c:v>19160.051666666663</c:v>
                </c:pt>
                <c:pt idx="858">
                  <c:v>19123.036666666667</c:v>
                </c:pt>
                <c:pt idx="859">
                  <c:v>19081.278333333335</c:v>
                </c:pt>
                <c:pt idx="860">
                  <c:v>19040.140000000003</c:v>
                </c:pt>
                <c:pt idx="861">
                  <c:v>19001.626666666663</c:v>
                </c:pt>
                <c:pt idx="862">
                  <c:v>18962.381666666664</c:v>
                </c:pt>
                <c:pt idx="863">
                  <c:v>18926.490000000002</c:v>
                </c:pt>
                <c:pt idx="864">
                  <c:v>18897.178333333337</c:v>
                </c:pt>
                <c:pt idx="865">
                  <c:v>18872.163333333334</c:v>
                </c:pt>
                <c:pt idx="866">
                  <c:v>18844.138333333332</c:v>
                </c:pt>
                <c:pt idx="867">
                  <c:v>18815.58666666667</c:v>
                </c:pt>
                <c:pt idx="868">
                  <c:v>18781.898333333334</c:v>
                </c:pt>
                <c:pt idx="869">
                  <c:v>18741.501666666671</c:v>
                </c:pt>
                <c:pt idx="870">
                  <c:v>18706.485000000001</c:v>
                </c:pt>
                <c:pt idx="871">
                  <c:v>18670.665000000001</c:v>
                </c:pt>
                <c:pt idx="872">
                  <c:v>18633.36</c:v>
                </c:pt>
                <c:pt idx="873">
                  <c:v>18598.056666666664</c:v>
                </c:pt>
                <c:pt idx="874">
                  <c:v>18571.71166666667</c:v>
                </c:pt>
                <c:pt idx="875">
                  <c:v>18554.014999999999</c:v>
                </c:pt>
                <c:pt idx="876">
                  <c:v>18544.27</c:v>
                </c:pt>
                <c:pt idx="877">
                  <c:v>18532.580000000005</c:v>
                </c:pt>
                <c:pt idx="878">
                  <c:v>18516.771666666667</c:v>
                </c:pt>
                <c:pt idx="879">
                  <c:v>18498.713333333333</c:v>
                </c:pt>
                <c:pt idx="880">
                  <c:v>18480.355</c:v>
                </c:pt>
                <c:pt idx="881">
                  <c:v>18463.986666666671</c:v>
                </c:pt>
                <c:pt idx="882">
                  <c:v>18438.753333333338</c:v>
                </c:pt>
                <c:pt idx="883">
                  <c:v>18424.343333333338</c:v>
                </c:pt>
                <c:pt idx="884">
                  <c:v>18402.141666666666</c:v>
                </c:pt>
                <c:pt idx="885">
                  <c:v>18383.191666666666</c:v>
                </c:pt>
                <c:pt idx="886">
                  <c:v>18365.308333333334</c:v>
                </c:pt>
                <c:pt idx="887">
                  <c:v>18343.696666666667</c:v>
                </c:pt>
                <c:pt idx="888">
                  <c:v>18316.331666666665</c:v>
                </c:pt>
                <c:pt idx="889">
                  <c:v>18284.426666666663</c:v>
                </c:pt>
                <c:pt idx="890">
                  <c:v>18255.906666666666</c:v>
                </c:pt>
                <c:pt idx="891">
                  <c:v>18223.580000000002</c:v>
                </c:pt>
                <c:pt idx="892">
                  <c:v>18193.258333333335</c:v>
                </c:pt>
                <c:pt idx="893">
                  <c:v>18164.291666666664</c:v>
                </c:pt>
                <c:pt idx="894">
                  <c:v>18135.150000000001</c:v>
                </c:pt>
                <c:pt idx="895">
                  <c:v>18104.25</c:v>
                </c:pt>
                <c:pt idx="896">
                  <c:v>18078.561666666665</c:v>
                </c:pt>
                <c:pt idx="897">
                  <c:v>18055.663333333334</c:v>
                </c:pt>
                <c:pt idx="898">
                  <c:v>18035.701666666668</c:v>
                </c:pt>
                <c:pt idx="899">
                  <c:v>18013.656666666669</c:v>
                </c:pt>
                <c:pt idx="900">
                  <c:v>17988.695</c:v>
                </c:pt>
                <c:pt idx="901">
                  <c:v>17963.45</c:v>
                </c:pt>
                <c:pt idx="902">
                  <c:v>17936.605</c:v>
                </c:pt>
                <c:pt idx="903">
                  <c:v>17910.931666666664</c:v>
                </c:pt>
                <c:pt idx="904">
                  <c:v>17874.23</c:v>
                </c:pt>
                <c:pt idx="905">
                  <c:v>17829.736666666668</c:v>
                </c:pt>
                <c:pt idx="906">
                  <c:v>17782.631666666664</c:v>
                </c:pt>
                <c:pt idx="907">
                  <c:v>17736.973333333335</c:v>
                </c:pt>
                <c:pt idx="908">
                  <c:v>17696.303333333333</c:v>
                </c:pt>
                <c:pt idx="909">
                  <c:v>17657.530000000002</c:v>
                </c:pt>
                <c:pt idx="910">
                  <c:v>17618.914999999997</c:v>
                </c:pt>
                <c:pt idx="911">
                  <c:v>17576.381666666668</c:v>
                </c:pt>
                <c:pt idx="912">
                  <c:v>17544.083333333336</c:v>
                </c:pt>
                <c:pt idx="913">
                  <c:v>17501.743333333336</c:v>
                </c:pt>
                <c:pt idx="914">
                  <c:v>17464.486666666668</c:v>
                </c:pt>
                <c:pt idx="915">
                  <c:v>17427.674999999999</c:v>
                </c:pt>
                <c:pt idx="916">
                  <c:v>17397.318333333333</c:v>
                </c:pt>
                <c:pt idx="917">
                  <c:v>17380.580000000002</c:v>
                </c:pt>
                <c:pt idx="918">
                  <c:v>17373.113333333331</c:v>
                </c:pt>
                <c:pt idx="919">
                  <c:v>17372.618333333332</c:v>
                </c:pt>
                <c:pt idx="920">
                  <c:v>17371.553333333333</c:v>
                </c:pt>
                <c:pt idx="921">
                  <c:v>17370.563333333335</c:v>
                </c:pt>
                <c:pt idx="922">
                  <c:v>17360.478333333336</c:v>
                </c:pt>
                <c:pt idx="923">
                  <c:v>17354.883333333335</c:v>
                </c:pt>
                <c:pt idx="924">
                  <c:v>17343.010000000002</c:v>
                </c:pt>
                <c:pt idx="925">
                  <c:v>17332.538333333338</c:v>
                </c:pt>
                <c:pt idx="926">
                  <c:v>17320.465000000004</c:v>
                </c:pt>
                <c:pt idx="927">
                  <c:v>17310.42666666667</c:v>
                </c:pt>
                <c:pt idx="928">
                  <c:v>17304.826666666668</c:v>
                </c:pt>
                <c:pt idx="929">
                  <c:v>17311.581666666669</c:v>
                </c:pt>
                <c:pt idx="930">
                  <c:v>17319.763333333332</c:v>
                </c:pt>
                <c:pt idx="931">
                  <c:v>17332.668333333331</c:v>
                </c:pt>
                <c:pt idx="932">
                  <c:v>17353.928333333333</c:v>
                </c:pt>
                <c:pt idx="933">
                  <c:v>17375.798333333332</c:v>
                </c:pt>
                <c:pt idx="934">
                  <c:v>17404.103333333329</c:v>
                </c:pt>
                <c:pt idx="935">
                  <c:v>17431.41</c:v>
                </c:pt>
                <c:pt idx="936">
                  <c:v>17460.436666666665</c:v>
                </c:pt>
                <c:pt idx="937">
                  <c:v>17492.049999999996</c:v>
                </c:pt>
                <c:pt idx="938">
                  <c:v>17518.543333333331</c:v>
                </c:pt>
                <c:pt idx="939">
                  <c:v>17537.529999999995</c:v>
                </c:pt>
                <c:pt idx="940">
                  <c:v>17559.433333333334</c:v>
                </c:pt>
                <c:pt idx="941">
                  <c:v>17588.28833333333</c:v>
                </c:pt>
                <c:pt idx="942">
                  <c:v>17605.3</c:v>
                </c:pt>
                <c:pt idx="943">
                  <c:v>17626.32333333333</c:v>
                </c:pt>
                <c:pt idx="944">
                  <c:v>17649.32333333333</c:v>
                </c:pt>
                <c:pt idx="945">
                  <c:v>17669.511666666665</c:v>
                </c:pt>
                <c:pt idx="946">
                  <c:v>17684.513333333332</c:v>
                </c:pt>
                <c:pt idx="947">
                  <c:v>17700.481666666667</c:v>
                </c:pt>
                <c:pt idx="948">
                  <c:v>17718.105</c:v>
                </c:pt>
                <c:pt idx="949">
                  <c:v>17730.243333333336</c:v>
                </c:pt>
                <c:pt idx="950">
                  <c:v>17740.783333333333</c:v>
                </c:pt>
                <c:pt idx="951">
                  <c:v>17757.900000000001</c:v>
                </c:pt>
                <c:pt idx="952">
                  <c:v>17786.015000000003</c:v>
                </c:pt>
                <c:pt idx="953">
                  <c:v>17806.094999999998</c:v>
                </c:pt>
                <c:pt idx="954">
                  <c:v>17825.791666666668</c:v>
                </c:pt>
                <c:pt idx="955">
                  <c:v>17844.58833333333</c:v>
                </c:pt>
                <c:pt idx="956">
                  <c:v>17857.668333333331</c:v>
                </c:pt>
                <c:pt idx="957">
                  <c:v>17870.48333333333</c:v>
                </c:pt>
                <c:pt idx="958">
                  <c:v>17882.478333333333</c:v>
                </c:pt>
                <c:pt idx="959">
                  <c:v>17891.628333333334</c:v>
                </c:pt>
                <c:pt idx="960">
                  <c:v>17892.123333333329</c:v>
                </c:pt>
                <c:pt idx="961">
                  <c:v>17893.721666666665</c:v>
                </c:pt>
                <c:pt idx="962">
                  <c:v>17893.958333333332</c:v>
                </c:pt>
                <c:pt idx="963">
                  <c:v>17901.181666666667</c:v>
                </c:pt>
                <c:pt idx="964">
                  <c:v>17910.101666666669</c:v>
                </c:pt>
                <c:pt idx="965">
                  <c:v>18105.898333333334</c:v>
                </c:pt>
                <c:pt idx="966">
                  <c:v>18298.845000000005</c:v>
                </c:pt>
                <c:pt idx="967">
                  <c:v>18496.17666666667</c:v>
                </c:pt>
                <c:pt idx="968">
                  <c:v>18692.126666666667</c:v>
                </c:pt>
                <c:pt idx="969">
                  <c:v>18892.331666666669</c:v>
                </c:pt>
                <c:pt idx="970">
                  <c:v>19091.960000000003</c:v>
                </c:pt>
                <c:pt idx="971">
                  <c:v>19283.075000000004</c:v>
                </c:pt>
                <c:pt idx="972">
                  <c:v>19494.451666666671</c:v>
                </c:pt>
                <c:pt idx="973">
                  <c:v>19713.870000000006</c:v>
                </c:pt>
                <c:pt idx="974">
                  <c:v>19936.331666666669</c:v>
                </c:pt>
                <c:pt idx="975">
                  <c:v>20170.308333333338</c:v>
                </c:pt>
                <c:pt idx="976">
                  <c:v>20409.106666666674</c:v>
                </c:pt>
                <c:pt idx="977">
                  <c:v>20630.99833333334</c:v>
                </c:pt>
                <c:pt idx="978">
                  <c:v>20848.448333333341</c:v>
                </c:pt>
                <c:pt idx="979">
                  <c:v>21064.831666666672</c:v>
                </c:pt>
                <c:pt idx="980">
                  <c:v>21284.543333333339</c:v>
                </c:pt>
                <c:pt idx="981">
                  <c:v>21503.541666666675</c:v>
                </c:pt>
                <c:pt idx="982">
                  <c:v>21721.643333333337</c:v>
                </c:pt>
                <c:pt idx="983">
                  <c:v>21935.448333333337</c:v>
                </c:pt>
                <c:pt idx="984">
                  <c:v>22154.191666666666</c:v>
                </c:pt>
                <c:pt idx="985">
                  <c:v>22364.840000000004</c:v>
                </c:pt>
                <c:pt idx="986">
                  <c:v>22573.936666666665</c:v>
                </c:pt>
                <c:pt idx="987">
                  <c:v>22774.55166666667</c:v>
                </c:pt>
                <c:pt idx="988">
                  <c:v>22986.576666666668</c:v>
                </c:pt>
                <c:pt idx="989">
                  <c:v>23189.686666666665</c:v>
                </c:pt>
                <c:pt idx="990">
                  <c:v>23401.768333333333</c:v>
                </c:pt>
                <c:pt idx="991">
                  <c:v>23598.938333333339</c:v>
                </c:pt>
                <c:pt idx="992">
                  <c:v>23775.836666666673</c:v>
                </c:pt>
                <c:pt idx="993">
                  <c:v>23952.035000000007</c:v>
                </c:pt>
                <c:pt idx="994">
                  <c:v>24127.246666666677</c:v>
                </c:pt>
                <c:pt idx="995">
                  <c:v>24123.510000000002</c:v>
                </c:pt>
                <c:pt idx="996">
                  <c:v>24120.648333333334</c:v>
                </c:pt>
                <c:pt idx="997">
                  <c:v>24122.983333333337</c:v>
                </c:pt>
                <c:pt idx="998">
                  <c:v>24136.020000000004</c:v>
                </c:pt>
                <c:pt idx="999">
                  <c:v>24150.038333333334</c:v>
                </c:pt>
                <c:pt idx="1000">
                  <c:v>24164.901666666668</c:v>
                </c:pt>
                <c:pt idx="1001">
                  <c:v>24194.78666666667</c:v>
                </c:pt>
                <c:pt idx="1002">
                  <c:v>24203.506666666668</c:v>
                </c:pt>
                <c:pt idx="1003">
                  <c:v>24196.723333333335</c:v>
                </c:pt>
                <c:pt idx="1004">
                  <c:v>24195.668333333335</c:v>
                </c:pt>
                <c:pt idx="1005">
                  <c:v>24180.238333333335</c:v>
                </c:pt>
                <c:pt idx="1006">
                  <c:v>24165.99</c:v>
                </c:pt>
                <c:pt idx="1007">
                  <c:v>24163.261666666665</c:v>
                </c:pt>
                <c:pt idx="1008">
                  <c:v>24153.173333333336</c:v>
                </c:pt>
                <c:pt idx="1009">
                  <c:v>24138.865000000002</c:v>
                </c:pt>
                <c:pt idx="1010">
                  <c:v>24131.544999999998</c:v>
                </c:pt>
                <c:pt idx="1011">
                  <c:v>24123.468333333331</c:v>
                </c:pt>
                <c:pt idx="1012">
                  <c:v>24115.591666666664</c:v>
                </c:pt>
                <c:pt idx="1013">
                  <c:v>24126.046666666665</c:v>
                </c:pt>
                <c:pt idx="1014">
                  <c:v>24139.276666666665</c:v>
                </c:pt>
                <c:pt idx="1015">
                  <c:v>24155.069999999996</c:v>
                </c:pt>
                <c:pt idx="1016">
                  <c:v>24183.076666666664</c:v>
                </c:pt>
                <c:pt idx="1017">
                  <c:v>24221.183333333331</c:v>
                </c:pt>
                <c:pt idx="1018">
                  <c:v>24249.618333333328</c:v>
                </c:pt>
                <c:pt idx="1019">
                  <c:v>24275.276666666661</c:v>
                </c:pt>
                <c:pt idx="1020">
                  <c:v>24301.161666666663</c:v>
                </c:pt>
                <c:pt idx="1021">
                  <c:v>24336.984999999993</c:v>
                </c:pt>
                <c:pt idx="1022">
                  <c:v>24392.426666666659</c:v>
                </c:pt>
                <c:pt idx="1023">
                  <c:v>24435.00166666666</c:v>
                </c:pt>
                <c:pt idx="1024">
                  <c:v>24487.028333333325</c:v>
                </c:pt>
                <c:pt idx="1025">
                  <c:v>24544.274999999991</c:v>
                </c:pt>
                <c:pt idx="1026">
                  <c:v>24618.869999999995</c:v>
                </c:pt>
                <c:pt idx="1027">
                  <c:v>24683.116666666661</c:v>
                </c:pt>
                <c:pt idx="1028">
                  <c:v>24751.038333333327</c:v>
                </c:pt>
                <c:pt idx="1029">
                  <c:v>24819.966666666664</c:v>
                </c:pt>
                <c:pt idx="1030">
                  <c:v>24880.12666666666</c:v>
                </c:pt>
                <c:pt idx="1031">
                  <c:v>24928.671666666665</c:v>
                </c:pt>
                <c:pt idx="1032">
                  <c:v>24986.196666666667</c:v>
                </c:pt>
                <c:pt idx="1033">
                  <c:v>25046.05</c:v>
                </c:pt>
                <c:pt idx="1034">
                  <c:v>25083.098333333335</c:v>
                </c:pt>
                <c:pt idx="1035">
                  <c:v>25122.171666666673</c:v>
                </c:pt>
                <c:pt idx="1036">
                  <c:v>25158.095000000008</c:v>
                </c:pt>
                <c:pt idx="1037">
                  <c:v>25188.65833333334</c:v>
                </c:pt>
                <c:pt idx="1038">
                  <c:v>25222.570000000007</c:v>
                </c:pt>
                <c:pt idx="1039">
                  <c:v>25262.840000000007</c:v>
                </c:pt>
                <c:pt idx="1040">
                  <c:v>25280.14166666667</c:v>
                </c:pt>
                <c:pt idx="1041">
                  <c:v>25300.328333333335</c:v>
                </c:pt>
                <c:pt idx="1042">
                  <c:v>25315.805000000004</c:v>
                </c:pt>
                <c:pt idx="1043">
                  <c:v>25318.17333333334</c:v>
                </c:pt>
                <c:pt idx="1044">
                  <c:v>25327.875000000004</c:v>
                </c:pt>
                <c:pt idx="1045">
                  <c:v>25342.836666666666</c:v>
                </c:pt>
                <c:pt idx="1046">
                  <c:v>25353.121666666662</c:v>
                </c:pt>
                <c:pt idx="1047">
                  <c:v>25360.499999999996</c:v>
                </c:pt>
                <c:pt idx="1048">
                  <c:v>25364.098333333328</c:v>
                </c:pt>
                <c:pt idx="1049">
                  <c:v>25370.354999999996</c:v>
                </c:pt>
                <c:pt idx="1050">
                  <c:v>25372.151666666665</c:v>
                </c:pt>
                <c:pt idx="1051">
                  <c:v>25373.344999999994</c:v>
                </c:pt>
                <c:pt idx="1052">
                  <c:v>25373.259999999995</c:v>
                </c:pt>
                <c:pt idx="1053">
                  <c:v>25374.173333333329</c:v>
                </c:pt>
                <c:pt idx="1054">
                  <c:v>25367.403333333328</c:v>
                </c:pt>
                <c:pt idx="1055">
                  <c:v>25351.406666666662</c:v>
                </c:pt>
                <c:pt idx="1056">
                  <c:v>25314.804999999993</c:v>
                </c:pt>
                <c:pt idx="1057">
                  <c:v>25273.531666666662</c:v>
                </c:pt>
                <c:pt idx="1058">
                  <c:v>25218.938333333332</c:v>
                </c:pt>
                <c:pt idx="1059">
                  <c:v>25149.861666666668</c:v>
                </c:pt>
                <c:pt idx="1060">
                  <c:v>25087.690000000002</c:v>
                </c:pt>
                <c:pt idx="1061">
                  <c:v>25034.576666666668</c:v>
                </c:pt>
                <c:pt idx="1062">
                  <c:v>24982.191666666666</c:v>
                </c:pt>
                <c:pt idx="1063">
                  <c:v>24926.39333333333</c:v>
                </c:pt>
                <c:pt idx="1064">
                  <c:v>24889.116666666665</c:v>
                </c:pt>
                <c:pt idx="1065">
                  <c:v>24842.950000000004</c:v>
                </c:pt>
                <c:pt idx="1066">
                  <c:v>24797.518333333333</c:v>
                </c:pt>
                <c:pt idx="1067">
                  <c:v>24775.316666666666</c:v>
                </c:pt>
                <c:pt idx="1068">
                  <c:v>24763.796666666669</c:v>
                </c:pt>
                <c:pt idx="1069">
                  <c:v>24749.205000000002</c:v>
                </c:pt>
                <c:pt idx="1070">
                  <c:v>24747.166666666672</c:v>
                </c:pt>
                <c:pt idx="1071">
                  <c:v>24740.333333333336</c:v>
                </c:pt>
                <c:pt idx="1072">
                  <c:v>24736.948333333337</c:v>
                </c:pt>
                <c:pt idx="1073">
                  <c:v>24722.080000000002</c:v>
                </c:pt>
                <c:pt idx="1074">
                  <c:v>24697.693333333333</c:v>
                </c:pt>
                <c:pt idx="1075">
                  <c:v>24673.705000000002</c:v>
                </c:pt>
                <c:pt idx="1076">
                  <c:v>24648.018333333333</c:v>
                </c:pt>
                <c:pt idx="1077">
                  <c:v>24623.091666666671</c:v>
                </c:pt>
                <c:pt idx="1078">
                  <c:v>24608.590000000004</c:v>
                </c:pt>
                <c:pt idx="1079">
                  <c:v>24590.625</c:v>
                </c:pt>
                <c:pt idx="1080">
                  <c:v>24575.103333333333</c:v>
                </c:pt>
                <c:pt idx="1081">
                  <c:v>24557.916666666668</c:v>
                </c:pt>
                <c:pt idx="1082">
                  <c:v>24534.761666666665</c:v>
                </c:pt>
                <c:pt idx="1083">
                  <c:v>24518.138333333325</c:v>
                </c:pt>
                <c:pt idx="1084">
                  <c:v>24505.528333333325</c:v>
                </c:pt>
                <c:pt idx="1085">
                  <c:v>24490.539999999994</c:v>
                </c:pt>
                <c:pt idx="1086">
                  <c:v>24478.039999999994</c:v>
                </c:pt>
                <c:pt idx="1087">
                  <c:v>24469.023333333327</c:v>
                </c:pt>
                <c:pt idx="1088">
                  <c:v>24460.534999999993</c:v>
                </c:pt>
                <c:pt idx="1089">
                  <c:v>24459.871666666659</c:v>
                </c:pt>
                <c:pt idx="1090">
                  <c:v>24459.969999999994</c:v>
                </c:pt>
                <c:pt idx="1091">
                  <c:v>24448.756666666661</c:v>
                </c:pt>
                <c:pt idx="1092">
                  <c:v>24437.989999999998</c:v>
                </c:pt>
                <c:pt idx="1093">
                  <c:v>24429.716666666667</c:v>
                </c:pt>
                <c:pt idx="1094">
                  <c:v>24410.510000000002</c:v>
                </c:pt>
                <c:pt idx="1095">
                  <c:v>24395.353333333333</c:v>
                </c:pt>
                <c:pt idx="1096">
                  <c:v>24376.87</c:v>
                </c:pt>
                <c:pt idx="1097">
                  <c:v>24338.513333333332</c:v>
                </c:pt>
                <c:pt idx="1098">
                  <c:v>24288.683333333334</c:v>
                </c:pt>
                <c:pt idx="1099">
                  <c:v>24242.241666666672</c:v>
                </c:pt>
                <c:pt idx="1100">
                  <c:v>24195.851666666669</c:v>
                </c:pt>
                <c:pt idx="1101">
                  <c:v>24147.945</c:v>
                </c:pt>
                <c:pt idx="1102">
                  <c:v>24097.548333333332</c:v>
                </c:pt>
                <c:pt idx="1103">
                  <c:v>24059.506666666664</c:v>
                </c:pt>
                <c:pt idx="1104">
                  <c:v>24021.029999999995</c:v>
                </c:pt>
                <c:pt idx="1105">
                  <c:v>23981.399999999998</c:v>
                </c:pt>
                <c:pt idx="1106">
                  <c:v>23925.138333333329</c:v>
                </c:pt>
                <c:pt idx="1107">
                  <c:v>23861.453333333324</c:v>
                </c:pt>
                <c:pt idx="1108">
                  <c:v>23764.241666666661</c:v>
                </c:pt>
                <c:pt idx="1109">
                  <c:v>23719.27166666666</c:v>
                </c:pt>
                <c:pt idx="1110">
                  <c:v>23650.738333333331</c:v>
                </c:pt>
                <c:pt idx="1111">
                  <c:v>23583.621666666666</c:v>
                </c:pt>
                <c:pt idx="1112">
                  <c:v>23529.91333333333</c:v>
                </c:pt>
                <c:pt idx="1113">
                  <c:v>23482.036666666667</c:v>
                </c:pt>
                <c:pt idx="1114">
                  <c:v>23432.011666666665</c:v>
                </c:pt>
                <c:pt idx="1115">
                  <c:v>23386.563333333332</c:v>
                </c:pt>
                <c:pt idx="1116">
                  <c:v>23341.356666666667</c:v>
                </c:pt>
                <c:pt idx="1117">
                  <c:v>23284.544999999998</c:v>
                </c:pt>
                <c:pt idx="1118">
                  <c:v>23225.963333333337</c:v>
                </c:pt>
                <c:pt idx="1119">
                  <c:v>23171.901666666672</c:v>
                </c:pt>
                <c:pt idx="1120">
                  <c:v>23116.04</c:v>
                </c:pt>
                <c:pt idx="1121">
                  <c:v>23062.481666666674</c:v>
                </c:pt>
                <c:pt idx="1122">
                  <c:v>23001.016666666674</c:v>
                </c:pt>
                <c:pt idx="1123">
                  <c:v>22945.985000000004</c:v>
                </c:pt>
                <c:pt idx="1124">
                  <c:v>22892.076666666671</c:v>
                </c:pt>
                <c:pt idx="1125">
                  <c:v>22842.655000000006</c:v>
                </c:pt>
                <c:pt idx="1126">
                  <c:v>22791.201666666671</c:v>
                </c:pt>
                <c:pt idx="1127">
                  <c:v>22749.05166666667</c:v>
                </c:pt>
                <c:pt idx="1128">
                  <c:v>22708.601666666669</c:v>
                </c:pt>
                <c:pt idx="1129">
                  <c:v>22671.428333333333</c:v>
                </c:pt>
                <c:pt idx="1130">
                  <c:v>22638.436666666661</c:v>
                </c:pt>
                <c:pt idx="1131">
                  <c:v>22613.413333333327</c:v>
                </c:pt>
                <c:pt idx="1132">
                  <c:v>22589.476666666662</c:v>
                </c:pt>
                <c:pt idx="1133">
                  <c:v>22568.761666666658</c:v>
                </c:pt>
                <c:pt idx="1134">
                  <c:v>22540.78666666666</c:v>
                </c:pt>
                <c:pt idx="1135">
                  <c:v>22516.793333333328</c:v>
                </c:pt>
                <c:pt idx="1136">
                  <c:v>22502.82666666666</c:v>
                </c:pt>
                <c:pt idx="1137">
                  <c:v>22494.414999999994</c:v>
                </c:pt>
                <c:pt idx="1138">
                  <c:v>22509.478333333333</c:v>
                </c:pt>
                <c:pt idx="1139">
                  <c:v>22472.248333333329</c:v>
                </c:pt>
                <c:pt idx="1140">
                  <c:v>22454.42</c:v>
                </c:pt>
                <c:pt idx="1141">
                  <c:v>22443.061666666665</c:v>
                </c:pt>
                <c:pt idx="1142">
                  <c:v>22428.655000000002</c:v>
                </c:pt>
                <c:pt idx="1143">
                  <c:v>22416.363333333338</c:v>
                </c:pt>
                <c:pt idx="1144">
                  <c:v>22410.408333333336</c:v>
                </c:pt>
                <c:pt idx="1145">
                  <c:v>22399.93</c:v>
                </c:pt>
                <c:pt idx="1146">
                  <c:v>22389.885000000006</c:v>
                </c:pt>
                <c:pt idx="1147">
                  <c:v>22387.081666666669</c:v>
                </c:pt>
                <c:pt idx="1148">
                  <c:v>22386.601666666673</c:v>
                </c:pt>
                <c:pt idx="1149">
                  <c:v>22384.356666666674</c:v>
                </c:pt>
                <c:pt idx="1150">
                  <c:v>22383.930000000008</c:v>
                </c:pt>
                <c:pt idx="1151">
                  <c:v>22385.868333333339</c:v>
                </c:pt>
                <c:pt idx="1152">
                  <c:v>22390.080000000005</c:v>
                </c:pt>
                <c:pt idx="1153">
                  <c:v>22386.940000000006</c:v>
                </c:pt>
                <c:pt idx="1154">
                  <c:v>22383.628333333338</c:v>
                </c:pt>
                <c:pt idx="1155">
                  <c:v>22385.01333333334</c:v>
                </c:pt>
                <c:pt idx="1156">
                  <c:v>22386.828333333331</c:v>
                </c:pt>
                <c:pt idx="1157">
                  <c:v>22371.381666666664</c:v>
                </c:pt>
                <c:pt idx="1158">
                  <c:v>22355.21333333333</c:v>
                </c:pt>
                <c:pt idx="1159">
                  <c:v>22342.313333333328</c:v>
                </c:pt>
                <c:pt idx="1160">
                  <c:v>22327.229999999996</c:v>
                </c:pt>
                <c:pt idx="1161">
                  <c:v>22310.511666666665</c:v>
                </c:pt>
                <c:pt idx="1162">
                  <c:v>22290.273333333331</c:v>
                </c:pt>
                <c:pt idx="1163">
                  <c:v>22280.016666666663</c:v>
                </c:pt>
                <c:pt idx="1164">
                  <c:v>22277.106666666667</c:v>
                </c:pt>
                <c:pt idx="1165">
                  <c:v>22274.546666666669</c:v>
                </c:pt>
                <c:pt idx="1166">
                  <c:v>22276.935000000005</c:v>
                </c:pt>
                <c:pt idx="1167">
                  <c:v>22276.545000000002</c:v>
                </c:pt>
                <c:pt idx="1168">
                  <c:v>22278.851666666673</c:v>
                </c:pt>
                <c:pt idx="1169">
                  <c:v>22286.565000000006</c:v>
                </c:pt>
                <c:pt idx="1170">
                  <c:v>22297.995000000006</c:v>
                </c:pt>
                <c:pt idx="1171">
                  <c:v>22292.491666666676</c:v>
                </c:pt>
                <c:pt idx="1172">
                  <c:v>22281.780000000006</c:v>
                </c:pt>
                <c:pt idx="1173">
                  <c:v>22271.078333333335</c:v>
                </c:pt>
                <c:pt idx="1174">
                  <c:v>22250.020000000004</c:v>
                </c:pt>
                <c:pt idx="1175">
                  <c:v>22235.685000000001</c:v>
                </c:pt>
                <c:pt idx="1176">
                  <c:v>22220.723333333335</c:v>
                </c:pt>
                <c:pt idx="1177">
                  <c:v>22205.435000000001</c:v>
                </c:pt>
                <c:pt idx="1178">
                  <c:v>22194.844999999998</c:v>
                </c:pt>
                <c:pt idx="1179">
                  <c:v>22184.431666666667</c:v>
                </c:pt>
                <c:pt idx="1180">
                  <c:v>22170.67833333333</c:v>
                </c:pt>
                <c:pt idx="1181">
                  <c:v>22152.30333333333</c:v>
                </c:pt>
                <c:pt idx="1182">
                  <c:v>22136.075000000001</c:v>
                </c:pt>
                <c:pt idx="1183">
                  <c:v>22123.395</c:v>
                </c:pt>
                <c:pt idx="1184">
                  <c:v>22110.44</c:v>
                </c:pt>
                <c:pt idx="1185">
                  <c:v>22099.965</c:v>
                </c:pt>
                <c:pt idx="1186">
                  <c:v>22090.165000000001</c:v>
                </c:pt>
                <c:pt idx="1187">
                  <c:v>22093.21166666667</c:v>
                </c:pt>
                <c:pt idx="1188">
                  <c:v>22096.943333333336</c:v>
                </c:pt>
                <c:pt idx="1189">
                  <c:v>22087.476666666666</c:v>
                </c:pt>
                <c:pt idx="1190">
                  <c:v>22081.825000000001</c:v>
                </c:pt>
                <c:pt idx="1191">
                  <c:v>22066.851666666666</c:v>
                </c:pt>
                <c:pt idx="1192">
                  <c:v>22057.784999999996</c:v>
                </c:pt>
                <c:pt idx="1193">
                  <c:v>22030.664999999997</c:v>
                </c:pt>
                <c:pt idx="1194">
                  <c:v>22010.829999999994</c:v>
                </c:pt>
                <c:pt idx="1195">
                  <c:v>21972.798333333332</c:v>
                </c:pt>
                <c:pt idx="1196">
                  <c:v>21938.794999999995</c:v>
                </c:pt>
                <c:pt idx="1197">
                  <c:v>21901.544999999995</c:v>
                </c:pt>
                <c:pt idx="1198">
                  <c:v>21873.751666666667</c:v>
                </c:pt>
                <c:pt idx="1199">
                  <c:v>21848.551666666674</c:v>
                </c:pt>
                <c:pt idx="1200">
                  <c:v>21819.335000000003</c:v>
                </c:pt>
                <c:pt idx="1201">
                  <c:v>21805.640000000003</c:v>
                </c:pt>
                <c:pt idx="1202">
                  <c:v>21808.345000000005</c:v>
                </c:pt>
                <c:pt idx="1203">
                  <c:v>21804.981666666667</c:v>
                </c:pt>
                <c:pt idx="1204">
                  <c:v>21797.398333333331</c:v>
                </c:pt>
                <c:pt idx="1205">
                  <c:v>21778.548333333332</c:v>
                </c:pt>
                <c:pt idx="1206">
                  <c:v>21758.59</c:v>
                </c:pt>
                <c:pt idx="1207">
                  <c:v>21741.583333333328</c:v>
                </c:pt>
                <c:pt idx="1208">
                  <c:v>21718.784999999996</c:v>
                </c:pt>
                <c:pt idx="1209">
                  <c:v>21705.069999999996</c:v>
                </c:pt>
                <c:pt idx="1210">
                  <c:v>21692.333333333328</c:v>
                </c:pt>
                <c:pt idx="1211">
                  <c:v>21679.219999999998</c:v>
                </c:pt>
                <c:pt idx="1212">
                  <c:v>21673.41166666667</c:v>
                </c:pt>
                <c:pt idx="1213">
                  <c:v>21673.366666666672</c:v>
                </c:pt>
                <c:pt idx="1214">
                  <c:v>21814.835000000003</c:v>
                </c:pt>
                <c:pt idx="1215">
                  <c:v>21956.328333333335</c:v>
                </c:pt>
                <c:pt idx="1216">
                  <c:v>22100.628333333334</c:v>
                </c:pt>
                <c:pt idx="1217">
                  <c:v>22232.896666666667</c:v>
                </c:pt>
                <c:pt idx="1218">
                  <c:v>22360.516666666663</c:v>
                </c:pt>
                <c:pt idx="1219">
                  <c:v>22496.115000000002</c:v>
                </c:pt>
                <c:pt idx="1220">
                  <c:v>22633.006666666664</c:v>
                </c:pt>
                <c:pt idx="1221">
                  <c:v>22782.639999999999</c:v>
                </c:pt>
                <c:pt idx="1222">
                  <c:v>22926.241666666665</c:v>
                </c:pt>
                <c:pt idx="1223">
                  <c:v>23075.03833333333</c:v>
                </c:pt>
                <c:pt idx="1224">
                  <c:v>23218.191666666662</c:v>
                </c:pt>
                <c:pt idx="1225">
                  <c:v>23378.96333333333</c:v>
                </c:pt>
                <c:pt idx="1226">
                  <c:v>23537.263333333329</c:v>
                </c:pt>
                <c:pt idx="1227">
                  <c:v>23703.154999999995</c:v>
                </c:pt>
                <c:pt idx="1228">
                  <c:v>23857.605</c:v>
                </c:pt>
                <c:pt idx="1229">
                  <c:v>23999.685000000001</c:v>
                </c:pt>
                <c:pt idx="1230">
                  <c:v>24149.593333333334</c:v>
                </c:pt>
                <c:pt idx="1231">
                  <c:v>24299.466666666671</c:v>
                </c:pt>
                <c:pt idx="1232">
                  <c:v>24438.128333333338</c:v>
                </c:pt>
                <c:pt idx="1233">
                  <c:v>24569.968333333338</c:v>
                </c:pt>
                <c:pt idx="1234">
                  <c:v>24703.818333333344</c:v>
                </c:pt>
                <c:pt idx="1235">
                  <c:v>24849.360000000008</c:v>
                </c:pt>
                <c:pt idx="1236">
                  <c:v>24992.40500000001</c:v>
                </c:pt>
                <c:pt idx="1237">
                  <c:v>25136.881666666672</c:v>
                </c:pt>
                <c:pt idx="1238">
                  <c:v>25282.308333333342</c:v>
                </c:pt>
                <c:pt idx="1239">
                  <c:v>25415.113333333338</c:v>
                </c:pt>
                <c:pt idx="1240">
                  <c:v>25545.638333333332</c:v>
                </c:pt>
                <c:pt idx="1241">
                  <c:v>25678.136666666669</c:v>
                </c:pt>
                <c:pt idx="1242">
                  <c:v>25806.266666666666</c:v>
                </c:pt>
                <c:pt idx="1243">
                  <c:v>25934.791666666672</c:v>
                </c:pt>
                <c:pt idx="1244">
                  <c:v>25931.566666666669</c:v>
                </c:pt>
                <c:pt idx="1245">
                  <c:v>25921.393333333333</c:v>
                </c:pt>
                <c:pt idx="1246">
                  <c:v>25915.756666666664</c:v>
                </c:pt>
                <c:pt idx="1247">
                  <c:v>25920.935000000001</c:v>
                </c:pt>
                <c:pt idx="1248">
                  <c:v>25926.875</c:v>
                </c:pt>
                <c:pt idx="1249">
                  <c:v>25931.088333333333</c:v>
                </c:pt>
                <c:pt idx="1250">
                  <c:v>25925.575000000001</c:v>
                </c:pt>
                <c:pt idx="1251">
                  <c:v>25915.739999999998</c:v>
                </c:pt>
                <c:pt idx="1252">
                  <c:v>25910.234999999997</c:v>
                </c:pt>
                <c:pt idx="1253">
                  <c:v>25905.473333333335</c:v>
                </c:pt>
                <c:pt idx="1254">
                  <c:v>25894.728333333333</c:v>
                </c:pt>
                <c:pt idx="1255">
                  <c:v>25875.046666666669</c:v>
                </c:pt>
                <c:pt idx="1256">
                  <c:v>25845.733333333334</c:v>
                </c:pt>
                <c:pt idx="1257">
                  <c:v>25810.065000000002</c:v>
                </c:pt>
                <c:pt idx="1258">
                  <c:v>25777.466666666667</c:v>
                </c:pt>
                <c:pt idx="1259">
                  <c:v>25757.485000000001</c:v>
                </c:pt>
                <c:pt idx="1260">
                  <c:v>25731.561666666668</c:v>
                </c:pt>
                <c:pt idx="1261">
                  <c:v>25697.495000000003</c:v>
                </c:pt>
                <c:pt idx="1262">
                  <c:v>25661.366666666672</c:v>
                </c:pt>
                <c:pt idx="1263">
                  <c:v>25628.866666666676</c:v>
                </c:pt>
                <c:pt idx="1264">
                  <c:v>25595.006666666672</c:v>
                </c:pt>
                <c:pt idx="1265">
                  <c:v>25555.768333333337</c:v>
                </c:pt>
                <c:pt idx="1266">
                  <c:v>25512.470000000008</c:v>
                </c:pt>
                <c:pt idx="1267">
                  <c:v>25470.995000000006</c:v>
                </c:pt>
                <c:pt idx="1268">
                  <c:v>25430.291666666672</c:v>
                </c:pt>
                <c:pt idx="1269">
                  <c:v>25403.488333333335</c:v>
                </c:pt>
                <c:pt idx="1270">
                  <c:v>25386.239999999998</c:v>
                </c:pt>
                <c:pt idx="1271">
                  <c:v>25375.48</c:v>
                </c:pt>
                <c:pt idx="1272">
                  <c:v>25365.234999999997</c:v>
                </c:pt>
                <c:pt idx="1273">
                  <c:v>25356.215</c:v>
                </c:pt>
                <c:pt idx="1274">
                  <c:v>25344.89</c:v>
                </c:pt>
                <c:pt idx="1275">
                  <c:v>25331.828333333331</c:v>
                </c:pt>
                <c:pt idx="1276">
                  <c:v>25310.536666666663</c:v>
                </c:pt>
                <c:pt idx="1277">
                  <c:v>25277.71333333333</c:v>
                </c:pt>
                <c:pt idx="1278">
                  <c:v>25250.306666666664</c:v>
                </c:pt>
                <c:pt idx="1279">
                  <c:v>25218.28833333333</c:v>
                </c:pt>
                <c:pt idx="1280">
                  <c:v>25190.886666666662</c:v>
                </c:pt>
                <c:pt idx="1281">
                  <c:v>25156.793333333331</c:v>
                </c:pt>
                <c:pt idx="1282">
                  <c:v>25120.278333333328</c:v>
                </c:pt>
                <c:pt idx="1283">
                  <c:v>25083.539999999994</c:v>
                </c:pt>
                <c:pt idx="1284">
                  <c:v>25051.021666666664</c:v>
                </c:pt>
                <c:pt idx="1285">
                  <c:v>25022.013333333332</c:v>
                </c:pt>
                <c:pt idx="1286">
                  <c:v>24997.215</c:v>
                </c:pt>
                <c:pt idx="1287">
                  <c:v>24979.866666666665</c:v>
                </c:pt>
                <c:pt idx="1288">
                  <c:v>24953.183333333334</c:v>
                </c:pt>
                <c:pt idx="1289">
                  <c:v>24927.035</c:v>
                </c:pt>
                <c:pt idx="1290">
                  <c:v>24911.376666666667</c:v>
                </c:pt>
                <c:pt idx="1291">
                  <c:v>24908.763333333332</c:v>
                </c:pt>
                <c:pt idx="1292">
                  <c:v>24900.823333333337</c:v>
                </c:pt>
                <c:pt idx="1293">
                  <c:v>24901.026666666668</c:v>
                </c:pt>
                <c:pt idx="1294">
                  <c:v>24906.236666666671</c:v>
                </c:pt>
                <c:pt idx="1295">
                  <c:v>24911.048333333336</c:v>
                </c:pt>
                <c:pt idx="1296">
                  <c:v>24919.91</c:v>
                </c:pt>
                <c:pt idx="1297">
                  <c:v>24919.789999999997</c:v>
                </c:pt>
                <c:pt idx="1298">
                  <c:v>24918.611666666668</c:v>
                </c:pt>
                <c:pt idx="1299">
                  <c:v>24905.16333333333</c:v>
                </c:pt>
                <c:pt idx="1300">
                  <c:v>24889.435000000001</c:v>
                </c:pt>
                <c:pt idx="1301">
                  <c:v>24862.561666666668</c:v>
                </c:pt>
                <c:pt idx="1302">
                  <c:v>24842.355000000003</c:v>
                </c:pt>
                <c:pt idx="1303">
                  <c:v>24817.26</c:v>
                </c:pt>
                <c:pt idx="1304">
                  <c:v>24791.458333333336</c:v>
                </c:pt>
                <c:pt idx="1305">
                  <c:v>24771.208333333336</c:v>
                </c:pt>
                <c:pt idx="1306">
                  <c:v>24748.750000000004</c:v>
                </c:pt>
                <c:pt idx="1307">
                  <c:v>24738.721666666668</c:v>
                </c:pt>
                <c:pt idx="1308">
                  <c:v>24730.090000000004</c:v>
                </c:pt>
                <c:pt idx="1309">
                  <c:v>24723.943333333336</c:v>
                </c:pt>
                <c:pt idx="1310">
                  <c:v>24714.203333333331</c:v>
                </c:pt>
                <c:pt idx="1311">
                  <c:v>24713.15</c:v>
                </c:pt>
                <c:pt idx="1312">
                  <c:v>24722.781666666669</c:v>
                </c:pt>
                <c:pt idx="1313">
                  <c:v>24738.745000000003</c:v>
                </c:pt>
                <c:pt idx="1314">
                  <c:v>24749.631666666668</c:v>
                </c:pt>
                <c:pt idx="1315">
                  <c:v>24762.153333333332</c:v>
                </c:pt>
                <c:pt idx="1316">
                  <c:v>24775.113333333331</c:v>
                </c:pt>
                <c:pt idx="1317">
                  <c:v>24791.326666666664</c:v>
                </c:pt>
                <c:pt idx="1318">
                  <c:v>24817.499999999996</c:v>
                </c:pt>
                <c:pt idx="1319">
                  <c:v>24840.663333333334</c:v>
                </c:pt>
                <c:pt idx="1320">
                  <c:v>24853.005000000005</c:v>
                </c:pt>
                <c:pt idx="1321">
                  <c:v>24859.075000000001</c:v>
                </c:pt>
                <c:pt idx="1322">
                  <c:v>24875.246666666662</c:v>
                </c:pt>
                <c:pt idx="1323">
                  <c:v>24888.325000000001</c:v>
                </c:pt>
                <c:pt idx="1324">
                  <c:v>24904.056666666664</c:v>
                </c:pt>
                <c:pt idx="1325">
                  <c:v>24920.078333333335</c:v>
                </c:pt>
                <c:pt idx="1326">
                  <c:v>24939.546666666673</c:v>
                </c:pt>
                <c:pt idx="1327">
                  <c:v>24965.346666666672</c:v>
                </c:pt>
                <c:pt idx="1328">
                  <c:v>24993.148333333338</c:v>
                </c:pt>
                <c:pt idx="1329">
                  <c:v>25028.295000000006</c:v>
                </c:pt>
                <c:pt idx="1330">
                  <c:v>25059.361666666671</c:v>
                </c:pt>
                <c:pt idx="1331">
                  <c:v>25101.845000000012</c:v>
                </c:pt>
                <c:pt idx="1332">
                  <c:v>25133.606666666677</c:v>
                </c:pt>
                <c:pt idx="1333">
                  <c:v>25155.958333333339</c:v>
                </c:pt>
                <c:pt idx="1334">
                  <c:v>25169.118333333339</c:v>
                </c:pt>
                <c:pt idx="1335">
                  <c:v>25177.423333333336</c:v>
                </c:pt>
                <c:pt idx="1336">
                  <c:v>25195.658333333336</c:v>
                </c:pt>
                <c:pt idx="1337">
                  <c:v>25196.488333333335</c:v>
                </c:pt>
                <c:pt idx="1338">
                  <c:v>25195.055000000004</c:v>
                </c:pt>
                <c:pt idx="1339">
                  <c:v>25196.131666666668</c:v>
                </c:pt>
                <c:pt idx="1340">
                  <c:v>25204.985000000001</c:v>
                </c:pt>
                <c:pt idx="1341">
                  <c:v>25201.038333333334</c:v>
                </c:pt>
                <c:pt idx="1342">
                  <c:v>25195.241666666661</c:v>
                </c:pt>
                <c:pt idx="1343">
                  <c:v>25192.625</c:v>
                </c:pt>
                <c:pt idx="1344">
                  <c:v>25194.07</c:v>
                </c:pt>
                <c:pt idx="1345">
                  <c:v>25194.486666666668</c:v>
                </c:pt>
                <c:pt idx="1346">
                  <c:v>25195.64166666667</c:v>
                </c:pt>
                <c:pt idx="1347">
                  <c:v>25183.623333333333</c:v>
                </c:pt>
                <c:pt idx="1348">
                  <c:v>25163.894999999997</c:v>
                </c:pt>
                <c:pt idx="1349">
                  <c:v>25142.118333333332</c:v>
                </c:pt>
                <c:pt idx="1350">
                  <c:v>25129.928333333333</c:v>
                </c:pt>
                <c:pt idx="1351">
                  <c:v>25116.623333333333</c:v>
                </c:pt>
                <c:pt idx="1352">
                  <c:v>25099.234999999997</c:v>
                </c:pt>
                <c:pt idx="1353">
                  <c:v>25075.113333333327</c:v>
                </c:pt>
                <c:pt idx="1354">
                  <c:v>25051.903333333328</c:v>
                </c:pt>
                <c:pt idx="1355">
                  <c:v>25036.564999999995</c:v>
                </c:pt>
                <c:pt idx="1356">
                  <c:v>25016.30333333333</c:v>
                </c:pt>
                <c:pt idx="1357">
                  <c:v>24989.783333333329</c:v>
                </c:pt>
                <c:pt idx="1358">
                  <c:v>24968.45166666666</c:v>
                </c:pt>
                <c:pt idx="1359">
                  <c:v>24939.854999999992</c:v>
                </c:pt>
                <c:pt idx="1360">
                  <c:v>24920.801666666659</c:v>
                </c:pt>
                <c:pt idx="1361">
                  <c:v>24900.201666666664</c:v>
                </c:pt>
                <c:pt idx="1362">
                  <c:v>24883.971666666665</c:v>
                </c:pt>
                <c:pt idx="1363">
                  <c:v>24864.710000000003</c:v>
                </c:pt>
                <c:pt idx="1364">
                  <c:v>24849.176666666663</c:v>
                </c:pt>
                <c:pt idx="1365">
                  <c:v>24847.603333333333</c:v>
                </c:pt>
                <c:pt idx="1366">
                  <c:v>24810.79</c:v>
                </c:pt>
                <c:pt idx="1367">
                  <c:v>24793.474999999999</c:v>
                </c:pt>
                <c:pt idx="1368">
                  <c:v>24780.220000000005</c:v>
                </c:pt>
                <c:pt idx="1369">
                  <c:v>24764.426666666674</c:v>
                </c:pt>
                <c:pt idx="1370">
                  <c:v>24748.24833333334</c:v>
                </c:pt>
                <c:pt idx="1371">
                  <c:v>24735.851666666669</c:v>
                </c:pt>
                <c:pt idx="1372">
                  <c:v>24717.385000000002</c:v>
                </c:pt>
                <c:pt idx="1373">
                  <c:v>24690.536666666667</c:v>
                </c:pt>
                <c:pt idx="1374">
                  <c:v>24664.678333333333</c:v>
                </c:pt>
                <c:pt idx="1375">
                  <c:v>24629.216666666667</c:v>
                </c:pt>
                <c:pt idx="1376">
                  <c:v>24604.004999999994</c:v>
                </c:pt>
                <c:pt idx="1377">
                  <c:v>24589.939999999995</c:v>
                </c:pt>
                <c:pt idx="1378">
                  <c:v>24574.84166666666</c:v>
                </c:pt>
                <c:pt idx="1379">
                  <c:v>24560.943333333325</c:v>
                </c:pt>
                <c:pt idx="1380">
                  <c:v>24532.111666666668</c:v>
                </c:pt>
                <c:pt idx="1381">
                  <c:v>24488.328333333331</c:v>
                </c:pt>
                <c:pt idx="1382">
                  <c:v>24438.16</c:v>
                </c:pt>
                <c:pt idx="1383">
                  <c:v>24374.030000000002</c:v>
                </c:pt>
                <c:pt idx="1384">
                  <c:v>24293.128333333338</c:v>
                </c:pt>
                <c:pt idx="1385">
                  <c:v>24210.951666666671</c:v>
                </c:pt>
                <c:pt idx="1386">
                  <c:v>24121.233333333341</c:v>
                </c:pt>
                <c:pt idx="1387">
                  <c:v>24064.39166666667</c:v>
                </c:pt>
                <c:pt idx="1388">
                  <c:v>24012.280000000002</c:v>
                </c:pt>
                <c:pt idx="1389">
                  <c:v>23967.228333333333</c:v>
                </c:pt>
                <c:pt idx="1390">
                  <c:v>23907.903333333328</c:v>
                </c:pt>
                <c:pt idx="1391">
                  <c:v>23857.888333333329</c:v>
                </c:pt>
                <c:pt idx="1392">
                  <c:v>23808.883333333324</c:v>
                </c:pt>
                <c:pt idx="1393">
                  <c:v>23769.548333333329</c:v>
                </c:pt>
                <c:pt idx="1394">
                  <c:v>23739.224999999995</c:v>
                </c:pt>
                <c:pt idx="1395">
                  <c:v>23697.013333333329</c:v>
                </c:pt>
                <c:pt idx="1396">
                  <c:v>23675.093333333327</c:v>
                </c:pt>
                <c:pt idx="1397">
                  <c:v>23638.988333333331</c:v>
                </c:pt>
                <c:pt idx="1398">
                  <c:v>23588.761666666665</c:v>
                </c:pt>
                <c:pt idx="1399">
                  <c:v>23537.251666666663</c:v>
                </c:pt>
                <c:pt idx="1400">
                  <c:v>23472.171666666669</c:v>
                </c:pt>
                <c:pt idx="1401">
                  <c:v>23407.188333333332</c:v>
                </c:pt>
                <c:pt idx="1402">
                  <c:v>23345.064999999999</c:v>
                </c:pt>
                <c:pt idx="1403">
                  <c:v>23283.796666666665</c:v>
                </c:pt>
                <c:pt idx="1404">
                  <c:v>23221.523333333331</c:v>
                </c:pt>
                <c:pt idx="1405">
                  <c:v>23171.96166666667</c:v>
                </c:pt>
                <c:pt idx="1406">
                  <c:v>23115.228333333333</c:v>
                </c:pt>
                <c:pt idx="1407">
                  <c:v>23048.840000000004</c:v>
                </c:pt>
                <c:pt idx="1408">
                  <c:v>22979.353333333336</c:v>
                </c:pt>
                <c:pt idx="1409">
                  <c:v>22912.47833333334</c:v>
                </c:pt>
                <c:pt idx="1410">
                  <c:v>22854.913333333338</c:v>
                </c:pt>
                <c:pt idx="1411">
                  <c:v>22825.175000000007</c:v>
                </c:pt>
                <c:pt idx="1412">
                  <c:v>22799.14166666667</c:v>
                </c:pt>
                <c:pt idx="1413">
                  <c:v>22789.968333333338</c:v>
                </c:pt>
                <c:pt idx="1414">
                  <c:v>22803.19333333334</c:v>
                </c:pt>
                <c:pt idx="1415">
                  <c:v>22815.770000000004</c:v>
                </c:pt>
                <c:pt idx="1416">
                  <c:v>22841.480000000003</c:v>
                </c:pt>
                <c:pt idx="1417">
                  <c:v>22842.841666666674</c:v>
                </c:pt>
                <c:pt idx="1418">
                  <c:v>22833.155000000006</c:v>
                </c:pt>
                <c:pt idx="1419">
                  <c:v>22819.718333333338</c:v>
                </c:pt>
                <c:pt idx="1420">
                  <c:v>22815.241666666672</c:v>
                </c:pt>
                <c:pt idx="1421">
                  <c:v>22799.438333333339</c:v>
                </c:pt>
                <c:pt idx="1422">
                  <c:v>22782.100000000002</c:v>
                </c:pt>
                <c:pt idx="1423">
                  <c:v>22778.591666666671</c:v>
                </c:pt>
                <c:pt idx="1424">
                  <c:v>22774.968333333334</c:v>
                </c:pt>
                <c:pt idx="1425">
                  <c:v>22773.134999999998</c:v>
                </c:pt>
                <c:pt idx="1426">
                  <c:v>22784.664999999997</c:v>
                </c:pt>
                <c:pt idx="1427">
                  <c:v>22802.951666666668</c:v>
                </c:pt>
                <c:pt idx="1428">
                  <c:v>22818.066666666666</c:v>
                </c:pt>
                <c:pt idx="1429">
                  <c:v>22839.66166666667</c:v>
                </c:pt>
                <c:pt idx="1430">
                  <c:v>22872.983333333337</c:v>
                </c:pt>
                <c:pt idx="1431">
                  <c:v>22901.393333333337</c:v>
                </c:pt>
                <c:pt idx="1432">
                  <c:v>22924.480000000003</c:v>
                </c:pt>
                <c:pt idx="1433">
                  <c:v>22939.791666666672</c:v>
                </c:pt>
                <c:pt idx="1434">
                  <c:v>22952.08666666667</c:v>
                </c:pt>
                <c:pt idx="1435">
                  <c:v>22970.076666666664</c:v>
                </c:pt>
                <c:pt idx="1436">
                  <c:v>22992.098333333328</c:v>
                </c:pt>
                <c:pt idx="1437">
                  <c:v>23019.366666666661</c:v>
                </c:pt>
                <c:pt idx="1438">
                  <c:v>23050.766666666663</c:v>
                </c:pt>
                <c:pt idx="1439">
                  <c:v>23091.614999999994</c:v>
                </c:pt>
                <c:pt idx="1440">
                  <c:v>23127.564999999995</c:v>
                </c:pt>
                <c:pt idx="1441">
                  <c:v>23153.123333333329</c:v>
                </c:pt>
                <c:pt idx="1442">
                  <c:v>23175.311666666661</c:v>
                </c:pt>
                <c:pt idx="1443">
                  <c:v>23196.068333333336</c:v>
                </c:pt>
                <c:pt idx="1444">
                  <c:v>23205.736666666668</c:v>
                </c:pt>
                <c:pt idx="1445">
                  <c:v>23223.014999999999</c:v>
                </c:pt>
                <c:pt idx="1446">
                  <c:v>23242.80166666667</c:v>
                </c:pt>
                <c:pt idx="1447">
                  <c:v>23267.59</c:v>
                </c:pt>
                <c:pt idx="1448">
                  <c:v>23292.536666666667</c:v>
                </c:pt>
                <c:pt idx="1449">
                  <c:v>23315.429999999997</c:v>
                </c:pt>
                <c:pt idx="1450">
                  <c:v>23347.875</c:v>
                </c:pt>
                <c:pt idx="1451">
                  <c:v>23385.988333333335</c:v>
                </c:pt>
                <c:pt idx="1452">
                  <c:v>23408.358333333337</c:v>
                </c:pt>
                <c:pt idx="1453">
                  <c:v>23409.281034482759</c:v>
                </c:pt>
                <c:pt idx="1454">
                  <c:v>23403.9</c:v>
                </c:pt>
                <c:pt idx="1455">
                  <c:v>23396.512962962966</c:v>
                </c:pt>
                <c:pt idx="1456">
                  <c:v>23384.982692307698</c:v>
                </c:pt>
                <c:pt idx="1457">
                  <c:v>23370.812000000002</c:v>
                </c:pt>
                <c:pt idx="1458">
                  <c:v>23371.21875</c:v>
                </c:pt>
                <c:pt idx="1459">
                  <c:v>23366.395652173916</c:v>
                </c:pt>
                <c:pt idx="1460">
                  <c:v>23359.940909090914</c:v>
                </c:pt>
                <c:pt idx="1461">
                  <c:v>23365.200000000004</c:v>
                </c:pt>
                <c:pt idx="1462">
                  <c:v>23375.305000000004</c:v>
                </c:pt>
                <c:pt idx="1463">
                  <c:v>23397.307894736849</c:v>
                </c:pt>
                <c:pt idx="1464">
                  <c:v>23428.872222222228</c:v>
                </c:pt>
                <c:pt idx="1465">
                  <c:v>23448.676470588238</c:v>
                </c:pt>
                <c:pt idx="1466">
                  <c:v>23463.884375000005</c:v>
                </c:pt>
                <c:pt idx="1467">
                  <c:v>23484.453333333335</c:v>
                </c:pt>
                <c:pt idx="1468">
                  <c:v>23517.29642857143</c:v>
                </c:pt>
                <c:pt idx="1469">
                  <c:v>23530.569230769233</c:v>
                </c:pt>
                <c:pt idx="1470">
                  <c:v>23557.850000000002</c:v>
                </c:pt>
                <c:pt idx="1471">
                  <c:v>23580.218181818178</c:v>
                </c:pt>
                <c:pt idx="1472">
                  <c:v>23616.92</c:v>
                </c:pt>
                <c:pt idx="1473">
                  <c:v>23665.905555555553</c:v>
                </c:pt>
                <c:pt idx="1474">
                  <c:v>23738.400000000001</c:v>
                </c:pt>
                <c:pt idx="1475">
                  <c:v>23782.242857142857</c:v>
                </c:pt>
                <c:pt idx="1476">
                  <c:v>23824.866666666669</c:v>
                </c:pt>
                <c:pt idx="1477">
                  <c:v>23852.05</c:v>
                </c:pt>
                <c:pt idx="1478">
                  <c:v>23888.087500000001</c:v>
                </c:pt>
                <c:pt idx="1479">
                  <c:v>23978.766666666666</c:v>
                </c:pt>
                <c:pt idx="1480">
                  <c:v>23965.775000000001</c:v>
                </c:pt>
                <c:pt idx="1481">
                  <c:v>23742.9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4-47BD-9A13-52C3AEA7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787776"/>
        <c:axId val="757786336"/>
      </c:lineChart>
      <c:dateAx>
        <c:axId val="757787776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6336"/>
        <c:crosses val="autoZero"/>
        <c:auto val="1"/>
        <c:lblOffset val="100"/>
        <c:baseTimeUnit val="days"/>
      </c:dateAx>
      <c:valAx>
        <c:axId val="75778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</xdr:colOff>
      <xdr:row>87</xdr:row>
      <xdr:rowOff>81642</xdr:rowOff>
    </xdr:from>
    <xdr:to>
      <xdr:col>14</xdr:col>
      <xdr:colOff>340179</xdr:colOff>
      <xdr:row>105</xdr:row>
      <xdr:rowOff>16329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E0363A-43A6-05F9-EDE6-2D7D86B4F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119741</xdr:colOff>
      <xdr:row>1</xdr:row>
      <xdr:rowOff>70757</xdr:rowOff>
    </xdr:from>
    <xdr:to>
      <xdr:col>21</xdr:col>
      <xdr:colOff>163284</xdr:colOff>
      <xdr:row>16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FE22C-EE8A-5039-5978-B2F861441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5956BD-5155-498E-9D9B-4242DFD48848}" autoFormatId="16" applyNumberFormats="0" applyBorderFormats="0" applyFontFormats="0" applyPatternFormats="0" applyAlignmentFormats="0" applyWidthHeightFormats="0">
  <queryTableRefresh nextId="7">
    <queryTableFields count="5">
      <queryTableField id="2" name="Date" tableColumnId="2"/>
      <queryTableField id="3" name="Open" tableColumnId="3"/>
      <queryTableField id="4" name="High" tableColumnId="4"/>
      <queryTableField id="5" name="Low" tableColumnId="5"/>
      <queryTableField id="6" name="Close" tableColumnId="6"/>
    </queryTableFields>
    <queryTableDeletedFields count="1">
      <deletedField name="Index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7DAA1-64FA-4B78-8F5D-7B11BBECD117}" name="_2020" displayName="_2020" ref="B1:F1483" tableType="queryTable" totalsRowShown="0">
  <autoFilter ref="B1:F1483" xr:uid="{AFB7DAA1-64FA-4B78-8F5D-7B11BBECD117}"/>
  <tableColumns count="5">
    <tableColumn id="2" xr3:uid="{9446619A-2ACB-4551-ADBD-725E0EF899F5}" uniqueName="2" name="Date" queryTableFieldId="2" dataDxfId="2"/>
    <tableColumn id="3" xr3:uid="{F430B488-CC40-4485-A9A6-5A67AE3DC3F1}" uniqueName="3" name="Open" queryTableFieldId="3"/>
    <tableColumn id="4" xr3:uid="{894D7547-D1E0-4AA9-B73B-0D947A842295}" uniqueName="4" name="High" queryTableFieldId="4"/>
    <tableColumn id="5" xr3:uid="{A9E169FB-1373-4BF3-8C5F-17C8C994DC66}" uniqueName="5" name="Low" queryTableFieldId="5"/>
    <tableColumn id="6" xr3:uid="{16604FC9-9B1E-4D03-BADF-3A67094E4715}" uniqueName="6" name="Close" queryTableField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1243-6990-42B0-985D-260C56C6C0B0}">
  <dimension ref="A1:F253"/>
  <sheetViews>
    <sheetView workbookViewId="0">
      <selection activeCell="L10" sqref="L10"/>
    </sheetView>
  </sheetViews>
  <sheetFormatPr defaultRowHeight="14.15" x14ac:dyDescent="0.35"/>
  <cols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44196</v>
      </c>
      <c r="C2">
        <v>13970</v>
      </c>
      <c r="D2">
        <v>14024.85</v>
      </c>
      <c r="E2">
        <v>13936.45</v>
      </c>
      <c r="F2">
        <v>13981.75</v>
      </c>
    </row>
    <row r="3" spans="1:6" x14ac:dyDescent="0.35">
      <c r="A3" t="s">
        <v>6</v>
      </c>
      <c r="B3" s="1">
        <v>44195</v>
      </c>
      <c r="C3">
        <v>13980.9</v>
      </c>
      <c r="D3">
        <v>13997</v>
      </c>
      <c r="E3">
        <v>13864.95</v>
      </c>
      <c r="F3">
        <v>13981.95</v>
      </c>
    </row>
    <row r="4" spans="1:6" x14ac:dyDescent="0.35">
      <c r="A4" t="s">
        <v>6</v>
      </c>
      <c r="B4" s="1">
        <v>44194</v>
      </c>
      <c r="C4">
        <v>13910.35</v>
      </c>
      <c r="D4">
        <v>13967.6</v>
      </c>
      <c r="E4">
        <v>13859.9</v>
      </c>
      <c r="F4">
        <v>13932.6</v>
      </c>
    </row>
    <row r="5" spans="1:6" x14ac:dyDescent="0.35">
      <c r="A5" t="s">
        <v>6</v>
      </c>
      <c r="B5" s="1">
        <v>44193</v>
      </c>
      <c r="C5">
        <v>13815.15</v>
      </c>
      <c r="D5">
        <v>13885.3</v>
      </c>
      <c r="E5">
        <v>13811.55</v>
      </c>
      <c r="F5">
        <v>13873.2</v>
      </c>
    </row>
    <row r="6" spans="1:6" x14ac:dyDescent="0.35">
      <c r="A6" t="s">
        <v>6</v>
      </c>
      <c r="B6" s="1">
        <v>44189</v>
      </c>
      <c r="C6">
        <v>13672.15</v>
      </c>
      <c r="D6">
        <v>13771.75</v>
      </c>
      <c r="E6">
        <v>13626.9</v>
      </c>
      <c r="F6">
        <v>13749.25</v>
      </c>
    </row>
    <row r="7" spans="1:6" x14ac:dyDescent="0.35">
      <c r="A7" t="s">
        <v>6</v>
      </c>
      <c r="B7" s="1">
        <v>44188</v>
      </c>
      <c r="C7">
        <v>13473.5</v>
      </c>
      <c r="D7">
        <v>13619.45</v>
      </c>
      <c r="E7">
        <v>13432.2</v>
      </c>
      <c r="F7">
        <v>13601.1</v>
      </c>
    </row>
    <row r="8" spans="1:6" x14ac:dyDescent="0.35">
      <c r="A8" t="s">
        <v>6</v>
      </c>
      <c r="B8" s="1">
        <v>44187</v>
      </c>
      <c r="C8">
        <v>13373.65</v>
      </c>
      <c r="D8">
        <v>13492.05</v>
      </c>
      <c r="E8">
        <v>13192.9</v>
      </c>
      <c r="F8">
        <v>13466.3</v>
      </c>
    </row>
    <row r="9" spans="1:6" x14ac:dyDescent="0.35">
      <c r="A9" t="s">
        <v>6</v>
      </c>
      <c r="B9" s="1">
        <v>44186</v>
      </c>
      <c r="C9">
        <v>13741.9</v>
      </c>
      <c r="D9">
        <v>13777.5</v>
      </c>
      <c r="E9">
        <v>13131.45</v>
      </c>
      <c r="F9">
        <v>13328.4</v>
      </c>
    </row>
    <row r="10" spans="1:6" x14ac:dyDescent="0.35">
      <c r="A10" t="s">
        <v>6</v>
      </c>
      <c r="B10" s="1">
        <v>44183</v>
      </c>
      <c r="C10">
        <v>13764.4</v>
      </c>
      <c r="D10">
        <v>13772.85</v>
      </c>
      <c r="E10">
        <v>13658.6</v>
      </c>
      <c r="F10">
        <v>13760.55</v>
      </c>
    </row>
    <row r="11" spans="1:6" x14ac:dyDescent="0.35">
      <c r="A11" t="s">
        <v>6</v>
      </c>
      <c r="B11" s="1">
        <v>44182</v>
      </c>
      <c r="C11">
        <v>13713.55</v>
      </c>
      <c r="D11">
        <v>13773.25</v>
      </c>
      <c r="E11">
        <v>13673.55</v>
      </c>
      <c r="F11">
        <v>13740.7</v>
      </c>
    </row>
    <row r="12" spans="1:6" x14ac:dyDescent="0.35">
      <c r="A12" t="s">
        <v>6</v>
      </c>
      <c r="B12" s="1">
        <v>44181</v>
      </c>
      <c r="C12">
        <v>13663.1</v>
      </c>
      <c r="D12">
        <v>13692.35</v>
      </c>
      <c r="E12">
        <v>13606.45</v>
      </c>
      <c r="F12">
        <v>13682.7</v>
      </c>
    </row>
    <row r="13" spans="1:6" x14ac:dyDescent="0.35">
      <c r="A13" t="s">
        <v>6</v>
      </c>
      <c r="B13" s="1">
        <v>44180</v>
      </c>
      <c r="C13">
        <v>13547.2</v>
      </c>
      <c r="D13">
        <v>13589.65</v>
      </c>
      <c r="E13">
        <v>13447.05</v>
      </c>
      <c r="F13">
        <v>13567.85</v>
      </c>
    </row>
    <row r="14" spans="1:6" x14ac:dyDescent="0.35">
      <c r="A14" t="s">
        <v>6</v>
      </c>
      <c r="B14" s="1">
        <v>44179</v>
      </c>
      <c r="C14">
        <v>13571.45</v>
      </c>
      <c r="D14">
        <v>13597.5</v>
      </c>
      <c r="E14">
        <v>13472.45</v>
      </c>
      <c r="F14">
        <v>13558.15</v>
      </c>
    </row>
    <row r="15" spans="1:6" x14ac:dyDescent="0.35">
      <c r="A15" t="s">
        <v>6</v>
      </c>
      <c r="B15" s="1">
        <v>44176</v>
      </c>
      <c r="C15">
        <v>13512.3</v>
      </c>
      <c r="D15">
        <v>13579.35</v>
      </c>
      <c r="E15">
        <v>13402.85</v>
      </c>
      <c r="F15">
        <v>13513.85</v>
      </c>
    </row>
    <row r="16" spans="1:6" x14ac:dyDescent="0.35">
      <c r="A16" t="s">
        <v>6</v>
      </c>
      <c r="B16" s="1">
        <v>44175</v>
      </c>
      <c r="C16">
        <v>13488.5</v>
      </c>
      <c r="D16">
        <v>13503.55</v>
      </c>
      <c r="E16">
        <v>13399.3</v>
      </c>
      <c r="F16">
        <v>13478.3</v>
      </c>
    </row>
    <row r="17" spans="1:6" x14ac:dyDescent="0.35">
      <c r="A17" t="s">
        <v>6</v>
      </c>
      <c r="B17" s="1">
        <v>44174</v>
      </c>
      <c r="C17">
        <v>13458.1</v>
      </c>
      <c r="D17">
        <v>13548.9</v>
      </c>
      <c r="E17">
        <v>13449.6</v>
      </c>
      <c r="F17">
        <v>13529.1</v>
      </c>
    </row>
    <row r="18" spans="1:6" x14ac:dyDescent="0.35">
      <c r="A18" t="s">
        <v>6</v>
      </c>
      <c r="B18" s="1">
        <v>44173</v>
      </c>
      <c r="C18">
        <v>13393.85</v>
      </c>
      <c r="D18">
        <v>13435.45</v>
      </c>
      <c r="E18">
        <v>13311.05</v>
      </c>
      <c r="F18">
        <v>13392.95</v>
      </c>
    </row>
    <row r="19" spans="1:6" x14ac:dyDescent="0.35">
      <c r="A19" t="s">
        <v>6</v>
      </c>
      <c r="B19" s="1">
        <v>44172</v>
      </c>
      <c r="C19">
        <v>13264.85</v>
      </c>
      <c r="D19">
        <v>13366.65</v>
      </c>
      <c r="E19">
        <v>13241.95</v>
      </c>
      <c r="F19">
        <v>13355.75</v>
      </c>
    </row>
    <row r="20" spans="1:6" x14ac:dyDescent="0.35">
      <c r="A20" t="s">
        <v>6</v>
      </c>
      <c r="B20" s="1">
        <v>44169</v>
      </c>
      <c r="C20">
        <v>13177.4</v>
      </c>
      <c r="D20">
        <v>13280.05</v>
      </c>
      <c r="E20">
        <v>13152.85</v>
      </c>
      <c r="F20">
        <v>13258.55</v>
      </c>
    </row>
    <row r="21" spans="1:6" x14ac:dyDescent="0.35">
      <c r="A21" t="s">
        <v>6</v>
      </c>
      <c r="B21" s="1">
        <v>44168</v>
      </c>
      <c r="C21">
        <v>13215.3</v>
      </c>
      <c r="D21">
        <v>13216.6</v>
      </c>
      <c r="E21">
        <v>13107.9</v>
      </c>
      <c r="F21">
        <v>13133.9</v>
      </c>
    </row>
    <row r="22" spans="1:6" x14ac:dyDescent="0.35">
      <c r="A22" t="s">
        <v>6</v>
      </c>
      <c r="B22" s="1">
        <v>44167</v>
      </c>
      <c r="C22">
        <v>13121.4</v>
      </c>
      <c r="D22">
        <v>13128.5</v>
      </c>
      <c r="E22">
        <v>12983.55</v>
      </c>
      <c r="F22">
        <v>13113.75</v>
      </c>
    </row>
    <row r="23" spans="1:6" x14ac:dyDescent="0.35">
      <c r="A23" t="s">
        <v>6</v>
      </c>
      <c r="B23" s="1">
        <v>44166</v>
      </c>
      <c r="C23">
        <v>13062.2</v>
      </c>
      <c r="D23">
        <v>13128.4</v>
      </c>
      <c r="E23">
        <v>12962.8</v>
      </c>
      <c r="F23">
        <v>13109.05</v>
      </c>
    </row>
    <row r="24" spans="1:6" x14ac:dyDescent="0.35">
      <c r="A24" t="s">
        <v>6</v>
      </c>
      <c r="B24" s="1">
        <v>44162</v>
      </c>
      <c r="C24">
        <v>13012.05</v>
      </c>
      <c r="D24">
        <v>13035.3</v>
      </c>
      <c r="E24">
        <v>12914.3</v>
      </c>
      <c r="F24">
        <v>12968.95</v>
      </c>
    </row>
    <row r="25" spans="1:6" x14ac:dyDescent="0.35">
      <c r="A25" t="s">
        <v>6</v>
      </c>
      <c r="B25" s="1">
        <v>44161</v>
      </c>
      <c r="C25">
        <v>12906.45</v>
      </c>
      <c r="D25">
        <v>13018</v>
      </c>
      <c r="E25">
        <v>12790.4</v>
      </c>
      <c r="F25">
        <v>12987</v>
      </c>
    </row>
    <row r="26" spans="1:6" x14ac:dyDescent="0.35">
      <c r="A26" t="s">
        <v>6</v>
      </c>
      <c r="B26" s="1">
        <v>44160</v>
      </c>
      <c r="C26">
        <v>13130</v>
      </c>
      <c r="D26">
        <v>13145.85</v>
      </c>
      <c r="E26">
        <v>12833.65</v>
      </c>
      <c r="F26">
        <v>12858.4</v>
      </c>
    </row>
    <row r="27" spans="1:6" x14ac:dyDescent="0.35">
      <c r="A27" t="s">
        <v>6</v>
      </c>
      <c r="B27" s="1">
        <v>44159</v>
      </c>
      <c r="C27">
        <v>13002.6</v>
      </c>
      <c r="D27">
        <v>13079.1</v>
      </c>
      <c r="E27">
        <v>12978</v>
      </c>
      <c r="F27">
        <v>13055.15</v>
      </c>
    </row>
    <row r="28" spans="1:6" x14ac:dyDescent="0.35">
      <c r="A28" t="s">
        <v>6</v>
      </c>
      <c r="B28" s="1">
        <v>44158</v>
      </c>
      <c r="C28">
        <v>12960.3</v>
      </c>
      <c r="D28">
        <v>12968.85</v>
      </c>
      <c r="E28">
        <v>12825.7</v>
      </c>
      <c r="F28">
        <v>12926.45</v>
      </c>
    </row>
    <row r="29" spans="1:6" x14ac:dyDescent="0.35">
      <c r="A29" t="s">
        <v>6</v>
      </c>
      <c r="B29" s="1">
        <v>44155</v>
      </c>
      <c r="C29">
        <v>12813.4</v>
      </c>
      <c r="D29">
        <v>12892.45</v>
      </c>
      <c r="E29">
        <v>12730.25</v>
      </c>
      <c r="F29">
        <v>12859.05</v>
      </c>
    </row>
    <row r="30" spans="1:6" x14ac:dyDescent="0.35">
      <c r="A30" t="s">
        <v>6</v>
      </c>
      <c r="B30" s="1">
        <v>44154</v>
      </c>
      <c r="C30">
        <v>12839.5</v>
      </c>
      <c r="D30">
        <v>12963</v>
      </c>
      <c r="E30">
        <v>12745.75</v>
      </c>
      <c r="F30">
        <v>12771.7</v>
      </c>
    </row>
    <row r="31" spans="1:6" x14ac:dyDescent="0.35">
      <c r="A31" t="s">
        <v>6</v>
      </c>
      <c r="B31" s="1">
        <v>44153</v>
      </c>
      <c r="C31">
        <v>12860.1</v>
      </c>
      <c r="D31">
        <v>12948.85</v>
      </c>
      <c r="E31">
        <v>12819.35</v>
      </c>
      <c r="F31">
        <v>12938.25</v>
      </c>
    </row>
    <row r="32" spans="1:6" x14ac:dyDescent="0.35">
      <c r="A32" t="s">
        <v>6</v>
      </c>
      <c r="B32" s="1">
        <v>44152</v>
      </c>
      <c r="C32">
        <v>12932.5</v>
      </c>
      <c r="D32">
        <v>12934.05</v>
      </c>
      <c r="E32">
        <v>12797.1</v>
      </c>
      <c r="F32">
        <v>12874.2</v>
      </c>
    </row>
    <row r="33" spans="1:6" x14ac:dyDescent="0.35">
      <c r="A33" t="s">
        <v>6</v>
      </c>
      <c r="B33" s="1">
        <v>44149</v>
      </c>
      <c r="C33">
        <v>12823.35</v>
      </c>
      <c r="D33">
        <v>12828.7</v>
      </c>
      <c r="E33">
        <v>12749.45</v>
      </c>
      <c r="F33">
        <v>12780.25</v>
      </c>
    </row>
    <row r="34" spans="1:6" x14ac:dyDescent="0.35">
      <c r="A34" t="s">
        <v>6</v>
      </c>
      <c r="B34" s="1">
        <v>44148</v>
      </c>
      <c r="C34">
        <v>12659.7</v>
      </c>
      <c r="D34">
        <v>12735.95</v>
      </c>
      <c r="E34">
        <v>12607.7</v>
      </c>
      <c r="F34">
        <v>12719.95</v>
      </c>
    </row>
    <row r="35" spans="1:6" x14ac:dyDescent="0.35">
      <c r="A35" t="s">
        <v>6</v>
      </c>
      <c r="B35" s="1">
        <v>44147</v>
      </c>
      <c r="C35">
        <v>12702.15</v>
      </c>
      <c r="D35">
        <v>12741.15</v>
      </c>
      <c r="E35">
        <v>12624.85</v>
      </c>
      <c r="F35">
        <v>12690.8</v>
      </c>
    </row>
    <row r="36" spans="1:6" x14ac:dyDescent="0.35">
      <c r="A36" t="s">
        <v>6</v>
      </c>
      <c r="B36" s="1">
        <v>44146</v>
      </c>
      <c r="C36">
        <v>12680.6</v>
      </c>
      <c r="D36">
        <v>12769.75</v>
      </c>
      <c r="E36">
        <v>12571.1</v>
      </c>
      <c r="F36">
        <v>12749.15</v>
      </c>
    </row>
    <row r="37" spans="1:6" x14ac:dyDescent="0.35">
      <c r="A37" t="s">
        <v>6</v>
      </c>
      <c r="B37" s="1">
        <v>44145</v>
      </c>
      <c r="C37">
        <v>12556.4</v>
      </c>
      <c r="D37">
        <v>12643.9</v>
      </c>
      <c r="E37">
        <v>12475.25</v>
      </c>
      <c r="F37">
        <v>12631.1</v>
      </c>
    </row>
    <row r="38" spans="1:6" x14ac:dyDescent="0.35">
      <c r="A38" t="s">
        <v>6</v>
      </c>
      <c r="B38" s="1">
        <v>44144</v>
      </c>
      <c r="C38">
        <v>12399.4</v>
      </c>
      <c r="D38">
        <v>12474.05</v>
      </c>
      <c r="E38">
        <v>12367.35</v>
      </c>
      <c r="F38">
        <v>12461.05</v>
      </c>
    </row>
    <row r="39" spans="1:6" x14ac:dyDescent="0.35">
      <c r="A39" t="s">
        <v>6</v>
      </c>
      <c r="B39" s="1">
        <v>44141</v>
      </c>
      <c r="C39">
        <v>12156.65</v>
      </c>
      <c r="D39">
        <v>12280.4</v>
      </c>
      <c r="E39">
        <v>12131.85</v>
      </c>
      <c r="F39">
        <v>12263.55</v>
      </c>
    </row>
    <row r="40" spans="1:6" x14ac:dyDescent="0.35">
      <c r="A40" t="s">
        <v>6</v>
      </c>
      <c r="B40" s="1">
        <v>44140</v>
      </c>
      <c r="C40">
        <v>12062.4</v>
      </c>
      <c r="D40">
        <v>12131.1</v>
      </c>
      <c r="E40">
        <v>12027.6</v>
      </c>
      <c r="F40">
        <v>12120.3</v>
      </c>
    </row>
    <row r="41" spans="1:6" x14ac:dyDescent="0.35">
      <c r="A41" t="s">
        <v>6</v>
      </c>
      <c r="B41" s="1">
        <v>44139</v>
      </c>
      <c r="C41">
        <v>11783.35</v>
      </c>
      <c r="D41">
        <v>11929.65</v>
      </c>
      <c r="E41">
        <v>11756.4</v>
      </c>
      <c r="F41">
        <v>11908.5</v>
      </c>
    </row>
    <row r="42" spans="1:6" x14ac:dyDescent="0.35">
      <c r="A42" t="s">
        <v>6</v>
      </c>
      <c r="B42" s="1">
        <v>44138</v>
      </c>
      <c r="C42">
        <v>11734.45</v>
      </c>
      <c r="D42">
        <v>11836.2</v>
      </c>
      <c r="E42">
        <v>11723.3</v>
      </c>
      <c r="F42">
        <v>11813.5</v>
      </c>
    </row>
    <row r="43" spans="1:6" x14ac:dyDescent="0.35">
      <c r="A43" t="s">
        <v>6</v>
      </c>
      <c r="B43" s="1">
        <v>44137</v>
      </c>
      <c r="C43">
        <v>11697.35</v>
      </c>
      <c r="D43">
        <v>11725.65</v>
      </c>
      <c r="E43">
        <v>11557.4</v>
      </c>
      <c r="F43">
        <v>11669.15</v>
      </c>
    </row>
    <row r="44" spans="1:6" x14ac:dyDescent="0.35">
      <c r="A44" t="s">
        <v>6</v>
      </c>
      <c r="B44" s="1">
        <v>44134</v>
      </c>
      <c r="C44">
        <v>11678.45</v>
      </c>
      <c r="D44">
        <v>11748.95</v>
      </c>
      <c r="E44">
        <v>11535.45</v>
      </c>
      <c r="F44">
        <v>11642.4</v>
      </c>
    </row>
    <row r="45" spans="1:6" x14ac:dyDescent="0.35">
      <c r="A45" t="s">
        <v>6</v>
      </c>
      <c r="B45" s="1">
        <v>44133</v>
      </c>
      <c r="C45">
        <v>11633.3</v>
      </c>
      <c r="D45">
        <v>11744.15</v>
      </c>
      <c r="E45">
        <v>11606.45</v>
      </c>
      <c r="F45">
        <v>11670.8</v>
      </c>
    </row>
    <row r="46" spans="1:6" x14ac:dyDescent="0.35">
      <c r="A46" t="s">
        <v>6</v>
      </c>
      <c r="B46" s="1">
        <v>44132</v>
      </c>
      <c r="C46">
        <v>11922.6</v>
      </c>
      <c r="D46">
        <v>11929.4</v>
      </c>
      <c r="E46">
        <v>11684.85</v>
      </c>
      <c r="F46">
        <v>11729.6</v>
      </c>
    </row>
    <row r="47" spans="1:6" x14ac:dyDescent="0.35">
      <c r="A47" t="s">
        <v>6</v>
      </c>
      <c r="B47" s="1">
        <v>44131</v>
      </c>
      <c r="C47">
        <v>11807.1</v>
      </c>
      <c r="D47">
        <v>11899.05</v>
      </c>
      <c r="E47">
        <v>11723</v>
      </c>
      <c r="F47">
        <v>11889.4</v>
      </c>
    </row>
    <row r="48" spans="1:6" x14ac:dyDescent="0.35">
      <c r="A48" t="s">
        <v>6</v>
      </c>
      <c r="B48" s="1">
        <v>44130</v>
      </c>
      <c r="C48">
        <v>11937.4</v>
      </c>
      <c r="D48">
        <v>11942.85</v>
      </c>
      <c r="E48">
        <v>11711.7</v>
      </c>
      <c r="F48">
        <v>11767.75</v>
      </c>
    </row>
    <row r="49" spans="1:6" x14ac:dyDescent="0.35">
      <c r="A49" t="s">
        <v>6</v>
      </c>
      <c r="B49" s="1">
        <v>44127</v>
      </c>
      <c r="C49">
        <v>11957.9</v>
      </c>
      <c r="D49">
        <v>11974.55</v>
      </c>
      <c r="E49">
        <v>11908.75</v>
      </c>
      <c r="F49">
        <v>11930.35</v>
      </c>
    </row>
    <row r="50" spans="1:6" x14ac:dyDescent="0.35">
      <c r="A50" t="s">
        <v>6</v>
      </c>
      <c r="B50" s="1">
        <v>44126</v>
      </c>
      <c r="C50">
        <v>11890</v>
      </c>
      <c r="D50">
        <v>11939.55</v>
      </c>
      <c r="E50">
        <v>11823.45</v>
      </c>
      <c r="F50">
        <v>11896.45</v>
      </c>
    </row>
    <row r="51" spans="1:6" x14ac:dyDescent="0.35">
      <c r="A51" t="s">
        <v>6</v>
      </c>
      <c r="B51" s="1">
        <v>44125</v>
      </c>
      <c r="C51">
        <v>11958.55</v>
      </c>
      <c r="D51">
        <v>12018.65</v>
      </c>
      <c r="E51">
        <v>11775.75</v>
      </c>
      <c r="F51">
        <v>11937.65</v>
      </c>
    </row>
    <row r="52" spans="1:6" x14ac:dyDescent="0.35">
      <c r="A52" t="s">
        <v>6</v>
      </c>
      <c r="B52" s="1">
        <v>44124</v>
      </c>
      <c r="C52">
        <v>11861</v>
      </c>
      <c r="D52">
        <v>11949.25</v>
      </c>
      <c r="E52">
        <v>11837.25</v>
      </c>
      <c r="F52">
        <v>11896.8</v>
      </c>
    </row>
    <row r="53" spans="1:6" x14ac:dyDescent="0.35">
      <c r="A53" t="s">
        <v>6</v>
      </c>
      <c r="B53" s="1">
        <v>44123</v>
      </c>
      <c r="C53">
        <v>11879.2</v>
      </c>
      <c r="D53">
        <v>11898.25</v>
      </c>
      <c r="E53">
        <v>11820.4</v>
      </c>
      <c r="F53">
        <v>11873.05</v>
      </c>
    </row>
    <row r="54" spans="1:6" x14ac:dyDescent="0.35">
      <c r="A54" t="s">
        <v>6</v>
      </c>
      <c r="B54" s="1">
        <v>44120</v>
      </c>
      <c r="C54">
        <v>11727.4</v>
      </c>
      <c r="D54">
        <v>11789.75</v>
      </c>
      <c r="E54">
        <v>11667.85</v>
      </c>
      <c r="F54">
        <v>11762.45</v>
      </c>
    </row>
    <row r="55" spans="1:6" x14ac:dyDescent="0.35">
      <c r="A55" t="s">
        <v>6</v>
      </c>
      <c r="B55" s="1">
        <v>44119</v>
      </c>
      <c r="C55">
        <v>12023.45</v>
      </c>
      <c r="D55">
        <v>12025.45</v>
      </c>
      <c r="E55">
        <v>11661.3</v>
      </c>
      <c r="F55">
        <v>11680.35</v>
      </c>
    </row>
    <row r="56" spans="1:6" x14ac:dyDescent="0.35">
      <c r="A56" t="s">
        <v>6</v>
      </c>
      <c r="B56" s="1">
        <v>44118</v>
      </c>
      <c r="C56">
        <v>11917.4</v>
      </c>
      <c r="D56">
        <v>11997.2</v>
      </c>
      <c r="E56">
        <v>11822.15</v>
      </c>
      <c r="F56">
        <v>11971.05</v>
      </c>
    </row>
    <row r="57" spans="1:6" x14ac:dyDescent="0.35">
      <c r="A57" t="s">
        <v>6</v>
      </c>
      <c r="B57" s="1">
        <v>44117</v>
      </c>
      <c r="C57">
        <v>11934.65</v>
      </c>
      <c r="D57">
        <v>11988.2</v>
      </c>
      <c r="E57">
        <v>11888.9</v>
      </c>
      <c r="F57">
        <v>11934.5</v>
      </c>
    </row>
    <row r="58" spans="1:6" x14ac:dyDescent="0.35">
      <c r="A58" t="s">
        <v>6</v>
      </c>
      <c r="B58" s="1">
        <v>44116</v>
      </c>
      <c r="C58">
        <v>11973.55</v>
      </c>
      <c r="D58">
        <v>12022.05</v>
      </c>
      <c r="E58">
        <v>11867.2</v>
      </c>
      <c r="F58">
        <v>11930.95</v>
      </c>
    </row>
    <row r="59" spans="1:6" x14ac:dyDescent="0.35">
      <c r="A59" t="s">
        <v>6</v>
      </c>
      <c r="B59" s="1">
        <v>44113</v>
      </c>
      <c r="C59">
        <v>11852.05</v>
      </c>
      <c r="D59">
        <v>11938.6</v>
      </c>
      <c r="E59">
        <v>11805.2</v>
      </c>
      <c r="F59">
        <v>11914.2</v>
      </c>
    </row>
    <row r="60" spans="1:6" x14ac:dyDescent="0.35">
      <c r="A60" t="s">
        <v>6</v>
      </c>
      <c r="B60" s="1">
        <v>44112</v>
      </c>
      <c r="C60">
        <v>11835.4</v>
      </c>
      <c r="D60">
        <v>11905.7</v>
      </c>
      <c r="E60">
        <v>11791.15</v>
      </c>
      <c r="F60">
        <v>11834.6</v>
      </c>
    </row>
    <row r="61" spans="1:6" x14ac:dyDescent="0.35">
      <c r="A61" t="s">
        <v>6</v>
      </c>
      <c r="B61" s="1">
        <v>44111</v>
      </c>
      <c r="C61">
        <v>11679.25</v>
      </c>
      <c r="D61">
        <v>11763.05</v>
      </c>
      <c r="E61">
        <v>11629.35</v>
      </c>
      <c r="F61">
        <v>11738.85</v>
      </c>
    </row>
    <row r="62" spans="1:6" x14ac:dyDescent="0.35">
      <c r="A62" t="s">
        <v>6</v>
      </c>
      <c r="B62" s="1">
        <v>44110</v>
      </c>
      <c r="C62">
        <v>11603.45</v>
      </c>
      <c r="D62">
        <v>11680.3</v>
      </c>
      <c r="E62">
        <v>11564.3</v>
      </c>
      <c r="F62">
        <v>11662.4</v>
      </c>
    </row>
    <row r="63" spans="1:6" x14ac:dyDescent="0.35">
      <c r="A63" t="s">
        <v>6</v>
      </c>
      <c r="B63" s="1">
        <v>44109</v>
      </c>
      <c r="C63">
        <v>11487.8</v>
      </c>
      <c r="D63">
        <v>11578.05</v>
      </c>
      <c r="E63">
        <v>11452.3</v>
      </c>
      <c r="F63">
        <v>11503.35</v>
      </c>
    </row>
    <row r="64" spans="1:6" x14ac:dyDescent="0.35">
      <c r="A64" t="s">
        <v>6</v>
      </c>
      <c r="B64" s="1">
        <v>44105</v>
      </c>
      <c r="C64">
        <v>11364.45</v>
      </c>
      <c r="D64">
        <v>11428.6</v>
      </c>
      <c r="E64">
        <v>11347.05</v>
      </c>
      <c r="F64">
        <v>11416.95</v>
      </c>
    </row>
    <row r="65" spans="1:6" x14ac:dyDescent="0.35">
      <c r="A65" t="s">
        <v>6</v>
      </c>
      <c r="B65" s="1">
        <v>44104</v>
      </c>
      <c r="C65">
        <v>11244.45</v>
      </c>
      <c r="D65">
        <v>11295.4</v>
      </c>
      <c r="E65">
        <v>11184.55</v>
      </c>
      <c r="F65">
        <v>11247.55</v>
      </c>
    </row>
    <row r="66" spans="1:6" x14ac:dyDescent="0.35">
      <c r="A66" t="s">
        <v>6</v>
      </c>
      <c r="B66" s="1">
        <v>44103</v>
      </c>
      <c r="C66">
        <v>11288.6</v>
      </c>
      <c r="D66">
        <v>11305.4</v>
      </c>
      <c r="E66">
        <v>11181</v>
      </c>
      <c r="F66">
        <v>11222.4</v>
      </c>
    </row>
    <row r="67" spans="1:6" x14ac:dyDescent="0.35">
      <c r="A67" t="s">
        <v>6</v>
      </c>
      <c r="B67" s="1">
        <v>44102</v>
      </c>
      <c r="C67">
        <v>11140.85</v>
      </c>
      <c r="D67">
        <v>11239.35</v>
      </c>
      <c r="E67">
        <v>11099.85</v>
      </c>
      <c r="F67">
        <v>11227.55</v>
      </c>
    </row>
    <row r="68" spans="1:6" x14ac:dyDescent="0.35">
      <c r="A68" t="s">
        <v>6</v>
      </c>
      <c r="B68" s="1">
        <v>44099</v>
      </c>
      <c r="C68">
        <v>10910.4</v>
      </c>
      <c r="D68">
        <v>11072.6</v>
      </c>
      <c r="E68">
        <v>10854.85</v>
      </c>
      <c r="F68">
        <v>11050.25</v>
      </c>
    </row>
    <row r="69" spans="1:6" x14ac:dyDescent="0.35">
      <c r="A69" t="s">
        <v>6</v>
      </c>
      <c r="B69" s="1">
        <v>44098</v>
      </c>
      <c r="C69">
        <v>11011</v>
      </c>
      <c r="D69">
        <v>11015.3</v>
      </c>
      <c r="E69">
        <v>10790.2</v>
      </c>
      <c r="F69">
        <v>10805.55</v>
      </c>
    </row>
    <row r="70" spans="1:6" x14ac:dyDescent="0.35">
      <c r="A70" t="s">
        <v>6</v>
      </c>
      <c r="B70" s="1">
        <v>44097</v>
      </c>
      <c r="C70">
        <v>11258.75</v>
      </c>
      <c r="D70">
        <v>11259.55</v>
      </c>
      <c r="E70">
        <v>11024.4</v>
      </c>
      <c r="F70">
        <v>11131.85</v>
      </c>
    </row>
    <row r="71" spans="1:6" x14ac:dyDescent="0.35">
      <c r="A71" t="s">
        <v>6</v>
      </c>
      <c r="B71" s="1">
        <v>44096</v>
      </c>
      <c r="C71">
        <v>11301.75</v>
      </c>
      <c r="D71">
        <v>11302.2</v>
      </c>
      <c r="E71">
        <v>11084.65</v>
      </c>
      <c r="F71">
        <v>11153.65</v>
      </c>
    </row>
    <row r="72" spans="1:6" x14ac:dyDescent="0.35">
      <c r="A72" t="s">
        <v>6</v>
      </c>
      <c r="B72" s="1">
        <v>44095</v>
      </c>
      <c r="C72">
        <v>11503.8</v>
      </c>
      <c r="D72">
        <v>11535.25</v>
      </c>
      <c r="E72">
        <v>11218.5</v>
      </c>
      <c r="F72">
        <v>11250.55</v>
      </c>
    </row>
    <row r="73" spans="1:6" x14ac:dyDescent="0.35">
      <c r="A73" t="s">
        <v>6</v>
      </c>
      <c r="B73" s="1">
        <v>44092</v>
      </c>
      <c r="C73">
        <v>11584.1</v>
      </c>
      <c r="D73">
        <v>11584.1</v>
      </c>
      <c r="E73">
        <v>11446.1</v>
      </c>
      <c r="F73">
        <v>11504.95</v>
      </c>
    </row>
    <row r="74" spans="1:6" x14ac:dyDescent="0.35">
      <c r="A74" t="s">
        <v>6</v>
      </c>
      <c r="B74" s="1">
        <v>44091</v>
      </c>
      <c r="C74">
        <v>11539.4</v>
      </c>
      <c r="D74">
        <v>11587.2</v>
      </c>
      <c r="E74">
        <v>11498.5</v>
      </c>
      <c r="F74">
        <v>11516.1</v>
      </c>
    </row>
    <row r="75" spans="1:6" x14ac:dyDescent="0.35">
      <c r="A75" t="s">
        <v>6</v>
      </c>
      <c r="B75" s="1">
        <v>44090</v>
      </c>
      <c r="C75">
        <v>11538.45</v>
      </c>
      <c r="D75">
        <v>11618.1</v>
      </c>
      <c r="E75">
        <v>11516.75</v>
      </c>
      <c r="F75">
        <v>11604.55</v>
      </c>
    </row>
    <row r="76" spans="1:6" x14ac:dyDescent="0.35">
      <c r="A76" t="s">
        <v>6</v>
      </c>
      <c r="B76" s="1">
        <v>44089</v>
      </c>
      <c r="C76">
        <v>11487.2</v>
      </c>
      <c r="D76">
        <v>11535.95</v>
      </c>
      <c r="E76">
        <v>11442.25</v>
      </c>
      <c r="F76">
        <v>11521.8</v>
      </c>
    </row>
    <row r="77" spans="1:6" x14ac:dyDescent="0.35">
      <c r="A77" t="s">
        <v>6</v>
      </c>
      <c r="B77" s="1">
        <v>44088</v>
      </c>
      <c r="C77">
        <v>11540.15</v>
      </c>
      <c r="D77">
        <v>11568.9</v>
      </c>
      <c r="E77">
        <v>11383.55</v>
      </c>
      <c r="F77">
        <v>11440.05</v>
      </c>
    </row>
    <row r="78" spans="1:6" x14ac:dyDescent="0.35">
      <c r="A78" t="s">
        <v>6</v>
      </c>
      <c r="B78" s="1">
        <v>44085</v>
      </c>
      <c r="C78">
        <v>11447.8</v>
      </c>
      <c r="D78">
        <v>11493.5</v>
      </c>
      <c r="E78">
        <v>11419.9</v>
      </c>
      <c r="F78">
        <v>11464.45</v>
      </c>
    </row>
    <row r="79" spans="1:6" x14ac:dyDescent="0.35">
      <c r="A79" t="s">
        <v>6</v>
      </c>
      <c r="B79" s="1">
        <v>44084</v>
      </c>
      <c r="C79">
        <v>11363.3</v>
      </c>
      <c r="D79">
        <v>11464.05</v>
      </c>
      <c r="E79">
        <v>11327.4</v>
      </c>
      <c r="F79">
        <v>11449.25</v>
      </c>
    </row>
    <row r="80" spans="1:6" x14ac:dyDescent="0.35">
      <c r="A80" t="s">
        <v>6</v>
      </c>
      <c r="B80" s="1">
        <v>44083</v>
      </c>
      <c r="C80">
        <v>11218.6</v>
      </c>
      <c r="D80">
        <v>11298.15</v>
      </c>
      <c r="E80">
        <v>11185.15</v>
      </c>
      <c r="F80">
        <v>11278</v>
      </c>
    </row>
    <row r="81" spans="1:6" x14ac:dyDescent="0.35">
      <c r="A81" t="s">
        <v>6</v>
      </c>
      <c r="B81" s="1">
        <v>44082</v>
      </c>
      <c r="C81">
        <v>11378.55</v>
      </c>
      <c r="D81">
        <v>11437.25</v>
      </c>
      <c r="E81">
        <v>11290.45</v>
      </c>
      <c r="F81">
        <v>11317.35</v>
      </c>
    </row>
    <row r="82" spans="1:6" x14ac:dyDescent="0.35">
      <c r="A82" t="s">
        <v>6</v>
      </c>
      <c r="B82" s="1">
        <v>44081</v>
      </c>
      <c r="C82">
        <v>11359.6</v>
      </c>
      <c r="D82">
        <v>11381.15</v>
      </c>
      <c r="E82">
        <v>11251.7</v>
      </c>
      <c r="F82">
        <v>11355.05</v>
      </c>
    </row>
    <row r="83" spans="1:6" x14ac:dyDescent="0.35">
      <c r="A83" t="s">
        <v>6</v>
      </c>
      <c r="B83" s="1">
        <v>44078</v>
      </c>
      <c r="C83">
        <v>11354.4</v>
      </c>
      <c r="D83">
        <v>11452.05</v>
      </c>
      <c r="E83">
        <v>11303.65</v>
      </c>
      <c r="F83">
        <v>11333.85</v>
      </c>
    </row>
    <row r="84" spans="1:6" x14ac:dyDescent="0.35">
      <c r="A84" t="s">
        <v>6</v>
      </c>
      <c r="B84" s="1">
        <v>44077</v>
      </c>
      <c r="C84">
        <v>11566.2</v>
      </c>
      <c r="D84">
        <v>11584.95</v>
      </c>
      <c r="E84">
        <v>11507.65</v>
      </c>
      <c r="F84">
        <v>11527.45</v>
      </c>
    </row>
    <row r="85" spans="1:6" x14ac:dyDescent="0.35">
      <c r="A85" t="s">
        <v>6</v>
      </c>
      <c r="B85" s="1">
        <v>44076</v>
      </c>
      <c r="C85">
        <v>11478.55</v>
      </c>
      <c r="D85">
        <v>11554.75</v>
      </c>
      <c r="E85">
        <v>11430.4</v>
      </c>
      <c r="F85">
        <v>11535</v>
      </c>
    </row>
    <row r="86" spans="1:6" x14ac:dyDescent="0.35">
      <c r="A86" t="s">
        <v>6</v>
      </c>
      <c r="B86" s="1">
        <v>44075</v>
      </c>
      <c r="C86">
        <v>11464.3</v>
      </c>
      <c r="D86">
        <v>11553.55</v>
      </c>
      <c r="E86">
        <v>11366.9</v>
      </c>
      <c r="F86">
        <v>11470.25</v>
      </c>
    </row>
    <row r="87" spans="1:6" x14ac:dyDescent="0.35">
      <c r="A87" t="s">
        <v>6</v>
      </c>
      <c r="B87" s="1">
        <v>44074</v>
      </c>
      <c r="C87">
        <v>11777.55</v>
      </c>
      <c r="D87">
        <v>11794.25</v>
      </c>
      <c r="E87">
        <v>11325.85</v>
      </c>
      <c r="F87">
        <v>11387.5</v>
      </c>
    </row>
    <row r="88" spans="1:6" x14ac:dyDescent="0.35">
      <c r="A88" t="s">
        <v>6</v>
      </c>
      <c r="B88" s="1">
        <v>44071</v>
      </c>
      <c r="C88">
        <v>11602.95</v>
      </c>
      <c r="D88">
        <v>11686.05</v>
      </c>
      <c r="E88">
        <v>11589.4</v>
      </c>
      <c r="F88">
        <v>11647.6</v>
      </c>
    </row>
    <row r="89" spans="1:6" x14ac:dyDescent="0.35">
      <c r="A89" t="s">
        <v>6</v>
      </c>
      <c r="B89" s="1">
        <v>44070</v>
      </c>
      <c r="C89">
        <v>11609.3</v>
      </c>
      <c r="D89">
        <v>11617.35</v>
      </c>
      <c r="E89">
        <v>11540.6</v>
      </c>
      <c r="F89">
        <v>11559.25</v>
      </c>
    </row>
    <row r="90" spans="1:6" x14ac:dyDescent="0.35">
      <c r="A90" t="s">
        <v>6</v>
      </c>
      <c r="B90" s="1">
        <v>44069</v>
      </c>
      <c r="C90">
        <v>11512.85</v>
      </c>
      <c r="D90">
        <v>11561.75</v>
      </c>
      <c r="E90">
        <v>11461.85</v>
      </c>
      <c r="F90">
        <v>11549.6</v>
      </c>
    </row>
    <row r="91" spans="1:6" x14ac:dyDescent="0.35">
      <c r="A91" t="s">
        <v>6</v>
      </c>
      <c r="B91" s="1">
        <v>44068</v>
      </c>
      <c r="C91">
        <v>11513.1</v>
      </c>
      <c r="D91">
        <v>11525.9</v>
      </c>
      <c r="E91">
        <v>11423.35</v>
      </c>
      <c r="F91">
        <v>11472.25</v>
      </c>
    </row>
    <row r="92" spans="1:6" x14ac:dyDescent="0.35">
      <c r="A92" t="s">
        <v>6</v>
      </c>
      <c r="B92" s="1">
        <v>44067</v>
      </c>
      <c r="C92">
        <v>11412</v>
      </c>
      <c r="D92">
        <v>11497.25</v>
      </c>
      <c r="E92">
        <v>11410.65</v>
      </c>
      <c r="F92">
        <v>11466.45</v>
      </c>
    </row>
    <row r="93" spans="1:6" x14ac:dyDescent="0.35">
      <c r="A93" t="s">
        <v>6</v>
      </c>
      <c r="B93" s="1">
        <v>44064</v>
      </c>
      <c r="C93">
        <v>11409.65</v>
      </c>
      <c r="D93">
        <v>11418.5</v>
      </c>
      <c r="E93">
        <v>11362.2</v>
      </c>
      <c r="F93">
        <v>11371.6</v>
      </c>
    </row>
    <row r="94" spans="1:6" x14ac:dyDescent="0.35">
      <c r="A94" t="s">
        <v>6</v>
      </c>
      <c r="B94" s="1">
        <v>44063</v>
      </c>
      <c r="C94">
        <v>11317.45</v>
      </c>
      <c r="D94">
        <v>11361.45</v>
      </c>
      <c r="E94">
        <v>11289.8</v>
      </c>
      <c r="F94">
        <v>11312.2</v>
      </c>
    </row>
    <row r="95" spans="1:6" x14ac:dyDescent="0.35">
      <c r="A95" t="s">
        <v>6</v>
      </c>
      <c r="B95" s="1">
        <v>44062</v>
      </c>
      <c r="C95">
        <v>11452.15</v>
      </c>
      <c r="D95">
        <v>11460.35</v>
      </c>
      <c r="E95">
        <v>11394.1</v>
      </c>
      <c r="F95">
        <v>11408.4</v>
      </c>
    </row>
    <row r="96" spans="1:6" x14ac:dyDescent="0.35">
      <c r="A96" t="s">
        <v>6</v>
      </c>
      <c r="B96" s="1">
        <v>44061</v>
      </c>
      <c r="C96">
        <v>11259.8</v>
      </c>
      <c r="D96">
        <v>11401.7</v>
      </c>
      <c r="E96">
        <v>11253.15</v>
      </c>
      <c r="F96">
        <v>11385.35</v>
      </c>
    </row>
    <row r="97" spans="1:6" x14ac:dyDescent="0.35">
      <c r="A97" t="s">
        <v>6</v>
      </c>
      <c r="B97" s="1">
        <v>44060</v>
      </c>
      <c r="C97">
        <v>11248.9</v>
      </c>
      <c r="D97">
        <v>11267.1</v>
      </c>
      <c r="E97">
        <v>11144.5</v>
      </c>
      <c r="F97">
        <v>11247.1</v>
      </c>
    </row>
    <row r="98" spans="1:6" x14ac:dyDescent="0.35">
      <c r="A98" t="s">
        <v>6</v>
      </c>
      <c r="B98" s="1">
        <v>44057</v>
      </c>
      <c r="C98">
        <v>11353.3</v>
      </c>
      <c r="D98">
        <v>11366.25</v>
      </c>
      <c r="E98">
        <v>11111.45</v>
      </c>
      <c r="F98">
        <v>11178.4</v>
      </c>
    </row>
    <row r="99" spans="1:6" x14ac:dyDescent="0.35">
      <c r="A99" t="s">
        <v>6</v>
      </c>
      <c r="B99" s="1">
        <v>44056</v>
      </c>
      <c r="C99">
        <v>11334.85</v>
      </c>
      <c r="D99">
        <v>11359.3</v>
      </c>
      <c r="E99">
        <v>11269.95</v>
      </c>
      <c r="F99">
        <v>11300.45</v>
      </c>
    </row>
    <row r="100" spans="1:6" x14ac:dyDescent="0.35">
      <c r="A100" t="s">
        <v>6</v>
      </c>
      <c r="B100" s="1">
        <v>44055</v>
      </c>
      <c r="C100">
        <v>11289</v>
      </c>
      <c r="D100">
        <v>11322</v>
      </c>
      <c r="E100">
        <v>11242.65</v>
      </c>
      <c r="F100">
        <v>11308.4</v>
      </c>
    </row>
    <row r="101" spans="1:6" x14ac:dyDescent="0.35">
      <c r="A101" t="s">
        <v>6</v>
      </c>
      <c r="B101" s="1">
        <v>44054</v>
      </c>
      <c r="C101">
        <v>11322.25</v>
      </c>
      <c r="D101">
        <v>11373.6</v>
      </c>
      <c r="E101">
        <v>11299.15</v>
      </c>
      <c r="F101">
        <v>11322.5</v>
      </c>
    </row>
    <row r="102" spans="1:6" x14ac:dyDescent="0.35">
      <c r="A102" t="s">
        <v>6</v>
      </c>
      <c r="B102" s="1">
        <v>44053</v>
      </c>
      <c r="C102">
        <v>11270.25</v>
      </c>
      <c r="D102">
        <v>11337.3</v>
      </c>
      <c r="E102">
        <v>11238</v>
      </c>
      <c r="F102">
        <v>11270.15</v>
      </c>
    </row>
    <row r="103" spans="1:6" x14ac:dyDescent="0.35">
      <c r="A103" t="s">
        <v>6</v>
      </c>
      <c r="B103" s="1">
        <v>44050</v>
      </c>
      <c r="C103">
        <v>11186.65</v>
      </c>
      <c r="D103">
        <v>11231.9</v>
      </c>
      <c r="E103">
        <v>11142.05</v>
      </c>
      <c r="F103">
        <v>11214.05</v>
      </c>
    </row>
    <row r="104" spans="1:6" x14ac:dyDescent="0.35">
      <c r="A104" t="s">
        <v>6</v>
      </c>
      <c r="B104" s="1">
        <v>44049</v>
      </c>
      <c r="C104">
        <v>11185.7</v>
      </c>
      <c r="D104">
        <v>11256.8</v>
      </c>
      <c r="E104">
        <v>11127.3</v>
      </c>
      <c r="F104">
        <v>11200.15</v>
      </c>
    </row>
    <row r="105" spans="1:6" x14ac:dyDescent="0.35">
      <c r="A105" t="s">
        <v>6</v>
      </c>
      <c r="B105" s="1">
        <v>44048</v>
      </c>
      <c r="C105">
        <v>11155.75</v>
      </c>
      <c r="D105">
        <v>11225.65</v>
      </c>
      <c r="E105">
        <v>11064.05</v>
      </c>
      <c r="F105">
        <v>11101.65</v>
      </c>
    </row>
    <row r="106" spans="1:6" x14ac:dyDescent="0.35">
      <c r="A106" t="s">
        <v>6</v>
      </c>
      <c r="B106" s="1">
        <v>44047</v>
      </c>
      <c r="C106">
        <v>10946.65</v>
      </c>
      <c r="D106">
        <v>11112.25</v>
      </c>
      <c r="E106">
        <v>10908.1</v>
      </c>
      <c r="F106">
        <v>11095.25</v>
      </c>
    </row>
    <row r="107" spans="1:6" x14ac:dyDescent="0.35">
      <c r="A107" t="s">
        <v>6</v>
      </c>
      <c r="B107" s="1">
        <v>44046</v>
      </c>
      <c r="C107">
        <v>11057.55</v>
      </c>
      <c r="D107">
        <v>11058.05</v>
      </c>
      <c r="E107">
        <v>10882.25</v>
      </c>
      <c r="F107">
        <v>10891.6</v>
      </c>
    </row>
    <row r="108" spans="1:6" x14ac:dyDescent="0.35">
      <c r="A108" t="s">
        <v>6</v>
      </c>
      <c r="B108" s="1">
        <v>44043</v>
      </c>
      <c r="C108">
        <v>11139.5</v>
      </c>
      <c r="D108">
        <v>11150.4</v>
      </c>
      <c r="E108">
        <v>11026.65</v>
      </c>
      <c r="F108">
        <v>11073.45</v>
      </c>
    </row>
    <row r="109" spans="1:6" x14ac:dyDescent="0.35">
      <c r="A109" t="s">
        <v>6</v>
      </c>
      <c r="B109" s="1">
        <v>44042</v>
      </c>
      <c r="C109">
        <v>11254.3</v>
      </c>
      <c r="D109">
        <v>11299.95</v>
      </c>
      <c r="E109">
        <v>11084.95</v>
      </c>
      <c r="F109">
        <v>11102.15</v>
      </c>
    </row>
    <row r="110" spans="1:6" x14ac:dyDescent="0.35">
      <c r="A110" t="s">
        <v>6</v>
      </c>
      <c r="B110" s="1">
        <v>44041</v>
      </c>
      <c r="C110">
        <v>11276.9</v>
      </c>
      <c r="D110">
        <v>11341.4</v>
      </c>
      <c r="E110">
        <v>11149.75</v>
      </c>
      <c r="F110">
        <v>11202.85</v>
      </c>
    </row>
    <row r="111" spans="1:6" x14ac:dyDescent="0.35">
      <c r="A111" t="s">
        <v>6</v>
      </c>
      <c r="B111" s="1">
        <v>44040</v>
      </c>
      <c r="C111">
        <v>11154.1</v>
      </c>
      <c r="D111">
        <v>11317.75</v>
      </c>
      <c r="E111">
        <v>11151.4</v>
      </c>
      <c r="F111">
        <v>11300.55</v>
      </c>
    </row>
    <row r="112" spans="1:6" x14ac:dyDescent="0.35">
      <c r="A112" t="s">
        <v>6</v>
      </c>
      <c r="B112" s="1">
        <v>44039</v>
      </c>
      <c r="C112">
        <v>11225</v>
      </c>
      <c r="D112">
        <v>11225</v>
      </c>
      <c r="E112">
        <v>11087.85</v>
      </c>
      <c r="F112">
        <v>11131.8</v>
      </c>
    </row>
    <row r="113" spans="1:6" x14ac:dyDescent="0.35">
      <c r="A113" t="s">
        <v>6</v>
      </c>
      <c r="B113" s="1">
        <v>44036</v>
      </c>
      <c r="C113">
        <v>11149.95</v>
      </c>
      <c r="D113">
        <v>11225.4</v>
      </c>
      <c r="E113">
        <v>11090.3</v>
      </c>
      <c r="F113">
        <v>11194.15</v>
      </c>
    </row>
    <row r="114" spans="1:6" x14ac:dyDescent="0.35">
      <c r="A114" t="s">
        <v>6</v>
      </c>
      <c r="B114" s="1">
        <v>44035</v>
      </c>
      <c r="C114">
        <v>11135</v>
      </c>
      <c r="D114">
        <v>11239.8</v>
      </c>
      <c r="E114">
        <v>11103.15</v>
      </c>
      <c r="F114">
        <v>11215.45</v>
      </c>
    </row>
    <row r="115" spans="1:6" x14ac:dyDescent="0.35">
      <c r="A115" t="s">
        <v>6</v>
      </c>
      <c r="B115" s="1">
        <v>44034</v>
      </c>
      <c r="C115">
        <v>11231.2</v>
      </c>
      <c r="D115">
        <v>11238.1</v>
      </c>
      <c r="E115">
        <v>11056.55</v>
      </c>
      <c r="F115">
        <v>11132.6</v>
      </c>
    </row>
    <row r="116" spans="1:6" x14ac:dyDescent="0.35">
      <c r="A116" t="s">
        <v>6</v>
      </c>
      <c r="B116" s="1">
        <v>44033</v>
      </c>
      <c r="C116">
        <v>11126.1</v>
      </c>
      <c r="D116">
        <v>11179.55</v>
      </c>
      <c r="E116">
        <v>11113.25</v>
      </c>
      <c r="F116">
        <v>11162.25</v>
      </c>
    </row>
    <row r="117" spans="1:6" x14ac:dyDescent="0.35">
      <c r="A117" t="s">
        <v>6</v>
      </c>
      <c r="B117" s="1">
        <v>44032</v>
      </c>
      <c r="C117">
        <v>10999.45</v>
      </c>
      <c r="D117">
        <v>11037.9</v>
      </c>
      <c r="E117">
        <v>10953</v>
      </c>
      <c r="F117">
        <v>11022.2</v>
      </c>
    </row>
    <row r="118" spans="1:6" x14ac:dyDescent="0.35">
      <c r="A118" t="s">
        <v>6</v>
      </c>
      <c r="B118" s="1">
        <v>44029</v>
      </c>
      <c r="C118">
        <v>10752</v>
      </c>
      <c r="D118">
        <v>10933.45</v>
      </c>
      <c r="E118">
        <v>10749.65</v>
      </c>
      <c r="F118">
        <v>10901.7</v>
      </c>
    </row>
    <row r="119" spans="1:6" x14ac:dyDescent="0.35">
      <c r="A119" t="s">
        <v>6</v>
      </c>
      <c r="B119" s="1">
        <v>44028</v>
      </c>
      <c r="C119">
        <v>10706.2</v>
      </c>
      <c r="D119">
        <v>10755.3</v>
      </c>
      <c r="E119">
        <v>10595.2</v>
      </c>
      <c r="F119">
        <v>10739.95</v>
      </c>
    </row>
    <row r="120" spans="1:6" x14ac:dyDescent="0.35">
      <c r="A120" t="s">
        <v>6</v>
      </c>
      <c r="B120" s="1">
        <v>44027</v>
      </c>
      <c r="C120">
        <v>10701</v>
      </c>
      <c r="D120">
        <v>10827.45</v>
      </c>
      <c r="E120">
        <v>10577.75</v>
      </c>
      <c r="F120">
        <v>10618.2</v>
      </c>
    </row>
    <row r="121" spans="1:6" x14ac:dyDescent="0.35">
      <c r="A121" t="s">
        <v>6</v>
      </c>
      <c r="B121" s="1">
        <v>44026</v>
      </c>
      <c r="C121">
        <v>10750.85</v>
      </c>
      <c r="D121">
        <v>10755.65</v>
      </c>
      <c r="E121">
        <v>10562.9</v>
      </c>
      <c r="F121">
        <v>10607.35</v>
      </c>
    </row>
    <row r="122" spans="1:6" x14ac:dyDescent="0.35">
      <c r="A122" t="s">
        <v>6</v>
      </c>
      <c r="B122" s="1">
        <v>44025</v>
      </c>
      <c r="C122">
        <v>10851.85</v>
      </c>
      <c r="D122">
        <v>10894.05</v>
      </c>
      <c r="E122">
        <v>10756.05</v>
      </c>
      <c r="F122">
        <v>10802.7</v>
      </c>
    </row>
    <row r="123" spans="1:6" x14ac:dyDescent="0.35">
      <c r="A123" t="s">
        <v>6</v>
      </c>
      <c r="B123" s="1">
        <v>44022</v>
      </c>
      <c r="C123">
        <v>10764.1</v>
      </c>
      <c r="D123">
        <v>10819.4</v>
      </c>
      <c r="E123">
        <v>10713</v>
      </c>
      <c r="F123">
        <v>10768.05</v>
      </c>
    </row>
    <row r="124" spans="1:6" x14ac:dyDescent="0.35">
      <c r="A124" t="s">
        <v>6</v>
      </c>
      <c r="B124" s="1">
        <v>44021</v>
      </c>
      <c r="C124">
        <v>10755.55</v>
      </c>
      <c r="D124">
        <v>10836.85</v>
      </c>
      <c r="E124">
        <v>10733</v>
      </c>
      <c r="F124">
        <v>10813.45</v>
      </c>
    </row>
    <row r="125" spans="1:6" x14ac:dyDescent="0.35">
      <c r="A125" t="s">
        <v>6</v>
      </c>
      <c r="B125" s="1">
        <v>44020</v>
      </c>
      <c r="C125">
        <v>10818.65</v>
      </c>
      <c r="D125">
        <v>10847.85</v>
      </c>
      <c r="E125">
        <v>10676.55</v>
      </c>
      <c r="F125">
        <v>10705.75</v>
      </c>
    </row>
    <row r="126" spans="1:6" x14ac:dyDescent="0.35">
      <c r="A126" t="s">
        <v>6</v>
      </c>
      <c r="B126" s="1">
        <v>44019</v>
      </c>
      <c r="C126">
        <v>10802.85</v>
      </c>
      <c r="D126">
        <v>10813.8</v>
      </c>
      <c r="E126">
        <v>10689.7</v>
      </c>
      <c r="F126">
        <v>10799.65</v>
      </c>
    </row>
    <row r="127" spans="1:6" x14ac:dyDescent="0.35">
      <c r="A127" t="s">
        <v>6</v>
      </c>
      <c r="B127" s="1">
        <v>44018</v>
      </c>
      <c r="C127">
        <v>10723.85</v>
      </c>
      <c r="D127">
        <v>10811.4</v>
      </c>
      <c r="E127">
        <v>10695.1</v>
      </c>
      <c r="F127">
        <v>10763.65</v>
      </c>
    </row>
    <row r="128" spans="1:6" x14ac:dyDescent="0.35">
      <c r="A128" t="s">
        <v>6</v>
      </c>
      <c r="B128" s="1">
        <v>44015</v>
      </c>
      <c r="C128">
        <v>10614.95</v>
      </c>
      <c r="D128">
        <v>10631.3</v>
      </c>
      <c r="E128">
        <v>10562.65</v>
      </c>
      <c r="F128">
        <v>10607.35</v>
      </c>
    </row>
    <row r="129" spans="1:6" x14ac:dyDescent="0.35">
      <c r="A129" t="s">
        <v>6</v>
      </c>
      <c r="B129" s="1">
        <v>44014</v>
      </c>
      <c r="C129">
        <v>10493.05</v>
      </c>
      <c r="D129">
        <v>10598.2</v>
      </c>
      <c r="E129">
        <v>10485.549999999999</v>
      </c>
      <c r="F129">
        <v>10551.7</v>
      </c>
    </row>
    <row r="130" spans="1:6" x14ac:dyDescent="0.35">
      <c r="A130" t="s">
        <v>6</v>
      </c>
      <c r="B130" s="1">
        <v>44013</v>
      </c>
      <c r="C130">
        <v>10323.799999999999</v>
      </c>
      <c r="D130">
        <v>10447.049999999999</v>
      </c>
      <c r="E130">
        <v>10299.6</v>
      </c>
      <c r="F130">
        <v>10430.049999999999</v>
      </c>
    </row>
    <row r="131" spans="1:6" x14ac:dyDescent="0.35">
      <c r="A131" t="s">
        <v>6</v>
      </c>
      <c r="B131" s="1">
        <v>44012</v>
      </c>
      <c r="C131">
        <v>10382.6</v>
      </c>
      <c r="D131">
        <v>10401.049999999999</v>
      </c>
      <c r="E131">
        <v>10267.35</v>
      </c>
      <c r="F131">
        <v>10302.1</v>
      </c>
    </row>
    <row r="132" spans="1:6" x14ac:dyDescent="0.35">
      <c r="A132" t="s">
        <v>6</v>
      </c>
      <c r="B132" s="1">
        <v>44011</v>
      </c>
      <c r="C132">
        <v>10311.950000000001</v>
      </c>
      <c r="D132">
        <v>10337.950000000001</v>
      </c>
      <c r="E132">
        <v>10223.6</v>
      </c>
      <c r="F132">
        <v>10312.4</v>
      </c>
    </row>
    <row r="133" spans="1:6" x14ac:dyDescent="0.35">
      <c r="A133" t="s">
        <v>6</v>
      </c>
      <c r="B133" s="1">
        <v>44008</v>
      </c>
      <c r="C133">
        <v>10378.9</v>
      </c>
      <c r="D133">
        <v>10409.85</v>
      </c>
      <c r="E133">
        <v>10311.25</v>
      </c>
      <c r="F133">
        <v>10383</v>
      </c>
    </row>
    <row r="134" spans="1:6" x14ac:dyDescent="0.35">
      <c r="A134" t="s">
        <v>6</v>
      </c>
      <c r="B134" s="1">
        <v>44007</v>
      </c>
      <c r="C134">
        <v>10235.549999999999</v>
      </c>
      <c r="D134">
        <v>10361.799999999999</v>
      </c>
      <c r="E134">
        <v>10194.5</v>
      </c>
      <c r="F134">
        <v>10288.9</v>
      </c>
    </row>
    <row r="135" spans="1:6" x14ac:dyDescent="0.35">
      <c r="A135" t="s">
        <v>6</v>
      </c>
      <c r="B135" s="1">
        <v>44006</v>
      </c>
      <c r="C135">
        <v>10529.25</v>
      </c>
      <c r="D135">
        <v>10553.15</v>
      </c>
      <c r="E135">
        <v>10281.950000000001</v>
      </c>
      <c r="F135">
        <v>10305.299999999999</v>
      </c>
    </row>
    <row r="136" spans="1:6" x14ac:dyDescent="0.35">
      <c r="A136" t="s">
        <v>6</v>
      </c>
      <c r="B136" s="1">
        <v>44005</v>
      </c>
      <c r="C136">
        <v>10347.950000000001</v>
      </c>
      <c r="D136">
        <v>10484.700000000001</v>
      </c>
      <c r="E136">
        <v>10301.75</v>
      </c>
      <c r="F136">
        <v>10471</v>
      </c>
    </row>
    <row r="137" spans="1:6" x14ac:dyDescent="0.35">
      <c r="A137" t="s">
        <v>6</v>
      </c>
      <c r="B137" s="1">
        <v>44004</v>
      </c>
      <c r="C137">
        <v>10318.75</v>
      </c>
      <c r="D137">
        <v>10393.65</v>
      </c>
      <c r="E137">
        <v>10277.6</v>
      </c>
      <c r="F137">
        <v>10311.200000000001</v>
      </c>
    </row>
    <row r="138" spans="1:6" x14ac:dyDescent="0.35">
      <c r="A138" t="s">
        <v>6</v>
      </c>
      <c r="B138" s="1">
        <v>44001</v>
      </c>
      <c r="C138">
        <v>10119</v>
      </c>
      <c r="D138">
        <v>10272.4</v>
      </c>
      <c r="E138">
        <v>10072.65</v>
      </c>
      <c r="F138">
        <v>10244.4</v>
      </c>
    </row>
    <row r="139" spans="1:6" x14ac:dyDescent="0.35">
      <c r="A139" t="s">
        <v>6</v>
      </c>
      <c r="B139" s="1">
        <v>44000</v>
      </c>
      <c r="C139">
        <v>9863.25</v>
      </c>
      <c r="D139">
        <v>10111.200000000001</v>
      </c>
      <c r="E139">
        <v>9845.0499999999993</v>
      </c>
      <c r="F139">
        <v>10091.65</v>
      </c>
    </row>
    <row r="140" spans="1:6" x14ac:dyDescent="0.35">
      <c r="A140" t="s">
        <v>6</v>
      </c>
      <c r="B140" s="1">
        <v>43999</v>
      </c>
      <c r="C140">
        <v>9876.7000000000007</v>
      </c>
      <c r="D140">
        <v>10003.6</v>
      </c>
      <c r="E140">
        <v>9833.7999999999993</v>
      </c>
      <c r="F140">
        <v>9881.15</v>
      </c>
    </row>
    <row r="141" spans="1:6" x14ac:dyDescent="0.35">
      <c r="A141" t="s">
        <v>6</v>
      </c>
      <c r="B141" s="1">
        <v>43998</v>
      </c>
      <c r="C141">
        <v>10014.799999999999</v>
      </c>
      <c r="D141">
        <v>10046.15</v>
      </c>
      <c r="E141">
        <v>9728.5</v>
      </c>
      <c r="F141">
        <v>9914</v>
      </c>
    </row>
    <row r="142" spans="1:6" x14ac:dyDescent="0.35">
      <c r="A142" t="s">
        <v>6</v>
      </c>
      <c r="B142" s="1">
        <v>43997</v>
      </c>
      <c r="C142">
        <v>9919.35</v>
      </c>
      <c r="D142">
        <v>9943.35</v>
      </c>
      <c r="E142">
        <v>9726.35</v>
      </c>
      <c r="F142">
        <v>9813.7000000000007</v>
      </c>
    </row>
    <row r="143" spans="1:6" x14ac:dyDescent="0.35">
      <c r="A143" t="s">
        <v>6</v>
      </c>
      <c r="B143" s="1">
        <v>43994</v>
      </c>
      <c r="C143">
        <v>9544.9500000000007</v>
      </c>
      <c r="D143">
        <v>9996.0499999999993</v>
      </c>
      <c r="E143">
        <v>9544.35</v>
      </c>
      <c r="F143">
        <v>9972.9</v>
      </c>
    </row>
    <row r="144" spans="1:6" x14ac:dyDescent="0.35">
      <c r="A144" t="s">
        <v>6</v>
      </c>
      <c r="B144" s="1">
        <v>43993</v>
      </c>
      <c r="C144">
        <v>10094.1</v>
      </c>
      <c r="D144">
        <v>10112.049999999999</v>
      </c>
      <c r="E144">
        <v>9885.0499999999993</v>
      </c>
      <c r="F144">
        <v>9902</v>
      </c>
    </row>
    <row r="145" spans="1:6" x14ac:dyDescent="0.35">
      <c r="A145" t="s">
        <v>6</v>
      </c>
      <c r="B145" s="1">
        <v>43992</v>
      </c>
      <c r="C145">
        <v>10072.6</v>
      </c>
      <c r="D145">
        <v>10148.75</v>
      </c>
      <c r="E145">
        <v>10036.85</v>
      </c>
      <c r="F145">
        <v>10116.15</v>
      </c>
    </row>
    <row r="146" spans="1:6" x14ac:dyDescent="0.35">
      <c r="A146" t="s">
        <v>6</v>
      </c>
      <c r="B146" s="1">
        <v>43991</v>
      </c>
      <c r="C146">
        <v>10181.15</v>
      </c>
      <c r="D146">
        <v>10291.15</v>
      </c>
      <c r="E146">
        <v>10021.450000000001</v>
      </c>
      <c r="F146">
        <v>10046.65</v>
      </c>
    </row>
    <row r="147" spans="1:6" x14ac:dyDescent="0.35">
      <c r="A147" t="s">
        <v>6</v>
      </c>
      <c r="B147" s="1">
        <v>43990</v>
      </c>
      <c r="C147">
        <v>10326.75</v>
      </c>
      <c r="D147">
        <v>10328.5</v>
      </c>
      <c r="E147">
        <v>10120.25</v>
      </c>
      <c r="F147">
        <v>10167.450000000001</v>
      </c>
    </row>
    <row r="148" spans="1:6" x14ac:dyDescent="0.35">
      <c r="A148" t="s">
        <v>6</v>
      </c>
      <c r="B148" s="1">
        <v>43987</v>
      </c>
      <c r="C148">
        <v>10093.799999999999</v>
      </c>
      <c r="D148">
        <v>10177.799999999999</v>
      </c>
      <c r="E148">
        <v>10040.75</v>
      </c>
      <c r="F148">
        <v>10142.15</v>
      </c>
    </row>
    <row r="149" spans="1:6" x14ac:dyDescent="0.35">
      <c r="A149" t="s">
        <v>6</v>
      </c>
      <c r="B149" s="1">
        <v>43986</v>
      </c>
      <c r="C149">
        <v>10054.25</v>
      </c>
      <c r="D149">
        <v>10123.85</v>
      </c>
      <c r="E149">
        <v>9944.25</v>
      </c>
      <c r="F149">
        <v>10029.1</v>
      </c>
    </row>
    <row r="150" spans="1:6" x14ac:dyDescent="0.35">
      <c r="A150" t="s">
        <v>6</v>
      </c>
      <c r="B150" s="1">
        <v>43985</v>
      </c>
      <c r="C150">
        <v>10108.299999999999</v>
      </c>
      <c r="D150">
        <v>10176.200000000001</v>
      </c>
      <c r="E150">
        <v>10035.549999999999</v>
      </c>
      <c r="F150">
        <v>10061.549999999999</v>
      </c>
    </row>
    <row r="151" spans="1:6" x14ac:dyDescent="0.35">
      <c r="A151" t="s">
        <v>6</v>
      </c>
      <c r="B151" s="1">
        <v>43984</v>
      </c>
      <c r="C151">
        <v>9880.85</v>
      </c>
      <c r="D151">
        <v>9995.6</v>
      </c>
      <c r="E151">
        <v>9824.0499999999993</v>
      </c>
      <c r="F151">
        <v>9979.1</v>
      </c>
    </row>
    <row r="152" spans="1:6" x14ac:dyDescent="0.35">
      <c r="A152" t="s">
        <v>6</v>
      </c>
      <c r="B152" s="1">
        <v>43983</v>
      </c>
      <c r="C152">
        <v>9726.85</v>
      </c>
      <c r="D152">
        <v>9931.6</v>
      </c>
      <c r="E152">
        <v>9706.9500000000007</v>
      </c>
      <c r="F152">
        <v>9826.15</v>
      </c>
    </row>
    <row r="153" spans="1:6" x14ac:dyDescent="0.35">
      <c r="A153" t="s">
        <v>6</v>
      </c>
      <c r="B153" s="1">
        <v>43980</v>
      </c>
      <c r="C153">
        <v>9422.2000000000007</v>
      </c>
      <c r="D153">
        <v>9598.85</v>
      </c>
      <c r="E153">
        <v>9376.9</v>
      </c>
      <c r="F153">
        <v>9580.2999999999993</v>
      </c>
    </row>
    <row r="154" spans="1:6" x14ac:dyDescent="0.35">
      <c r="A154" t="s">
        <v>6</v>
      </c>
      <c r="B154" s="1">
        <v>43979</v>
      </c>
      <c r="C154">
        <v>9364.9500000000007</v>
      </c>
      <c r="D154">
        <v>9511.25</v>
      </c>
      <c r="E154">
        <v>9336.5</v>
      </c>
      <c r="F154">
        <v>9490.1</v>
      </c>
    </row>
    <row r="155" spans="1:6" x14ac:dyDescent="0.35">
      <c r="A155" t="s">
        <v>6</v>
      </c>
      <c r="B155" s="1">
        <v>43978</v>
      </c>
      <c r="C155">
        <v>9082.2000000000007</v>
      </c>
      <c r="D155">
        <v>9334</v>
      </c>
      <c r="E155">
        <v>9004.25</v>
      </c>
      <c r="F155">
        <v>9314.9500000000007</v>
      </c>
    </row>
    <row r="156" spans="1:6" x14ac:dyDescent="0.35">
      <c r="A156" t="s">
        <v>6</v>
      </c>
      <c r="B156" s="1">
        <v>43977</v>
      </c>
      <c r="C156">
        <v>9099.75</v>
      </c>
      <c r="D156">
        <v>9161.65</v>
      </c>
      <c r="E156">
        <v>8996.65</v>
      </c>
      <c r="F156">
        <v>9029.0499999999993</v>
      </c>
    </row>
    <row r="157" spans="1:6" x14ac:dyDescent="0.35">
      <c r="A157" t="s">
        <v>6</v>
      </c>
      <c r="B157" s="1">
        <v>43973</v>
      </c>
      <c r="C157">
        <v>9067.9</v>
      </c>
      <c r="D157">
        <v>9149.6</v>
      </c>
      <c r="E157">
        <v>8968.5499999999993</v>
      </c>
      <c r="F157">
        <v>9039.25</v>
      </c>
    </row>
    <row r="158" spans="1:6" x14ac:dyDescent="0.35">
      <c r="A158" t="s">
        <v>6</v>
      </c>
      <c r="B158" s="1">
        <v>43972</v>
      </c>
      <c r="C158">
        <v>9079.4500000000007</v>
      </c>
      <c r="D158">
        <v>9178.5499999999993</v>
      </c>
      <c r="E158">
        <v>9056.1</v>
      </c>
      <c r="F158">
        <v>9106.25</v>
      </c>
    </row>
    <row r="159" spans="1:6" x14ac:dyDescent="0.35">
      <c r="A159" t="s">
        <v>6</v>
      </c>
      <c r="B159" s="1">
        <v>43971</v>
      </c>
      <c r="C159">
        <v>8889.15</v>
      </c>
      <c r="D159">
        <v>9093.7999999999993</v>
      </c>
      <c r="E159">
        <v>8875.35</v>
      </c>
      <c r="F159">
        <v>9066.5499999999993</v>
      </c>
    </row>
    <row r="160" spans="1:6" x14ac:dyDescent="0.35">
      <c r="A160" t="s">
        <v>6</v>
      </c>
      <c r="B160" s="1">
        <v>43970</v>
      </c>
      <c r="C160">
        <v>8961.7000000000007</v>
      </c>
      <c r="D160">
        <v>9030.35</v>
      </c>
      <c r="E160">
        <v>8855.2999999999993</v>
      </c>
      <c r="F160">
        <v>8879.1</v>
      </c>
    </row>
    <row r="161" spans="1:6" x14ac:dyDescent="0.35">
      <c r="A161" t="s">
        <v>6</v>
      </c>
      <c r="B161" s="1">
        <v>43969</v>
      </c>
      <c r="C161">
        <v>9158.2999999999993</v>
      </c>
      <c r="D161">
        <v>9158.2999999999993</v>
      </c>
      <c r="E161">
        <v>8806.75</v>
      </c>
      <c r="F161">
        <v>8823.25</v>
      </c>
    </row>
    <row r="162" spans="1:6" x14ac:dyDescent="0.35">
      <c r="A162" t="s">
        <v>6</v>
      </c>
      <c r="B162" s="1">
        <v>43966</v>
      </c>
      <c r="C162">
        <v>9182.4</v>
      </c>
      <c r="D162">
        <v>9182.4</v>
      </c>
      <c r="E162">
        <v>9050</v>
      </c>
      <c r="F162">
        <v>9136.85</v>
      </c>
    </row>
    <row r="163" spans="1:6" x14ac:dyDescent="0.35">
      <c r="A163" t="s">
        <v>6</v>
      </c>
      <c r="B163" s="1">
        <v>43965</v>
      </c>
      <c r="C163">
        <v>9213.9500000000007</v>
      </c>
      <c r="D163">
        <v>9281.1</v>
      </c>
      <c r="E163">
        <v>9119.75</v>
      </c>
      <c r="F163">
        <v>9142.75</v>
      </c>
    </row>
    <row r="164" spans="1:6" x14ac:dyDescent="0.35">
      <c r="A164" t="s">
        <v>6</v>
      </c>
      <c r="B164" s="1">
        <v>43964</v>
      </c>
      <c r="C164">
        <v>9584.2000000000007</v>
      </c>
      <c r="D164">
        <v>9584.5</v>
      </c>
      <c r="E164">
        <v>9351.1</v>
      </c>
      <c r="F164">
        <v>9383.5499999999993</v>
      </c>
    </row>
    <row r="165" spans="1:6" x14ac:dyDescent="0.35">
      <c r="A165" t="s">
        <v>6</v>
      </c>
      <c r="B165" s="1">
        <v>43963</v>
      </c>
      <c r="C165">
        <v>9168.85</v>
      </c>
      <c r="D165">
        <v>9240.85</v>
      </c>
      <c r="E165">
        <v>9043.9500000000007</v>
      </c>
      <c r="F165">
        <v>9196.5499999999993</v>
      </c>
    </row>
    <row r="166" spans="1:6" x14ac:dyDescent="0.35">
      <c r="A166" t="s">
        <v>6</v>
      </c>
      <c r="B166" s="1">
        <v>43962</v>
      </c>
      <c r="C166">
        <v>9348.15</v>
      </c>
      <c r="D166">
        <v>9439.9</v>
      </c>
      <c r="E166">
        <v>9219.9500000000007</v>
      </c>
      <c r="F166">
        <v>9239.2000000000007</v>
      </c>
    </row>
    <row r="167" spans="1:6" x14ac:dyDescent="0.35">
      <c r="A167" t="s">
        <v>6</v>
      </c>
      <c r="B167" s="1">
        <v>43959</v>
      </c>
      <c r="C167">
        <v>9376.9500000000007</v>
      </c>
      <c r="D167">
        <v>9382.65</v>
      </c>
      <c r="E167">
        <v>9238.2000000000007</v>
      </c>
      <c r="F167">
        <v>9251.5</v>
      </c>
    </row>
    <row r="168" spans="1:6" x14ac:dyDescent="0.35">
      <c r="A168" t="s">
        <v>6</v>
      </c>
      <c r="B168" s="1">
        <v>43958</v>
      </c>
      <c r="C168">
        <v>9234.0499999999993</v>
      </c>
      <c r="D168">
        <v>9277.85</v>
      </c>
      <c r="E168">
        <v>9175.9</v>
      </c>
      <c r="F168">
        <v>9199.0499999999993</v>
      </c>
    </row>
    <row r="169" spans="1:6" x14ac:dyDescent="0.35">
      <c r="A169" t="s">
        <v>6</v>
      </c>
      <c r="B169" s="1">
        <v>43957</v>
      </c>
      <c r="C169">
        <v>9226.7999999999993</v>
      </c>
      <c r="D169">
        <v>9346.9</v>
      </c>
      <c r="E169">
        <v>9116.5</v>
      </c>
      <c r="F169">
        <v>9270.9</v>
      </c>
    </row>
    <row r="170" spans="1:6" x14ac:dyDescent="0.35">
      <c r="A170" t="s">
        <v>6</v>
      </c>
      <c r="B170" s="1">
        <v>43956</v>
      </c>
      <c r="C170">
        <v>9429.4</v>
      </c>
      <c r="D170">
        <v>9450.9</v>
      </c>
      <c r="E170">
        <v>9190.75</v>
      </c>
      <c r="F170">
        <v>9205.6</v>
      </c>
    </row>
    <row r="171" spans="1:6" x14ac:dyDescent="0.35">
      <c r="A171" t="s">
        <v>6</v>
      </c>
      <c r="B171" s="1">
        <v>43955</v>
      </c>
      <c r="C171">
        <v>9533.5</v>
      </c>
      <c r="D171">
        <v>9533.5</v>
      </c>
      <c r="E171">
        <v>9266.9500000000007</v>
      </c>
      <c r="F171">
        <v>9293.5</v>
      </c>
    </row>
    <row r="172" spans="1:6" x14ac:dyDescent="0.35">
      <c r="A172" t="s">
        <v>6</v>
      </c>
      <c r="B172" s="1">
        <v>43951</v>
      </c>
      <c r="C172">
        <v>9753.5</v>
      </c>
      <c r="D172">
        <v>9889.0499999999993</v>
      </c>
      <c r="E172">
        <v>9731.5</v>
      </c>
      <c r="F172">
        <v>9859.9</v>
      </c>
    </row>
    <row r="173" spans="1:6" x14ac:dyDescent="0.35">
      <c r="A173" t="s">
        <v>6</v>
      </c>
      <c r="B173" s="1">
        <v>43950</v>
      </c>
      <c r="C173">
        <v>9408.6</v>
      </c>
      <c r="D173">
        <v>9599.85</v>
      </c>
      <c r="E173">
        <v>9392.35</v>
      </c>
      <c r="F173">
        <v>9553.35</v>
      </c>
    </row>
    <row r="174" spans="1:6" x14ac:dyDescent="0.35">
      <c r="A174" t="s">
        <v>6</v>
      </c>
      <c r="B174" s="1">
        <v>43949</v>
      </c>
      <c r="C174">
        <v>9389.7999999999993</v>
      </c>
      <c r="D174">
        <v>9404.4</v>
      </c>
      <c r="E174">
        <v>9260</v>
      </c>
      <c r="F174">
        <v>9380.9</v>
      </c>
    </row>
    <row r="175" spans="1:6" x14ac:dyDescent="0.35">
      <c r="A175" t="s">
        <v>6</v>
      </c>
      <c r="B175" s="1">
        <v>43948</v>
      </c>
      <c r="C175">
        <v>9259.7000000000007</v>
      </c>
      <c r="D175">
        <v>9377.1</v>
      </c>
      <c r="E175">
        <v>9250.35</v>
      </c>
      <c r="F175">
        <v>9282.2999999999993</v>
      </c>
    </row>
    <row r="176" spans="1:6" x14ac:dyDescent="0.35">
      <c r="A176" t="s">
        <v>6</v>
      </c>
      <c r="B176" s="1">
        <v>43945</v>
      </c>
      <c r="C176">
        <v>9163.9</v>
      </c>
      <c r="D176">
        <v>9296.9</v>
      </c>
      <c r="E176">
        <v>9141.2999999999993</v>
      </c>
      <c r="F176">
        <v>9154.4</v>
      </c>
    </row>
    <row r="177" spans="1:6" x14ac:dyDescent="0.35">
      <c r="A177" t="s">
        <v>6</v>
      </c>
      <c r="B177" s="1">
        <v>43944</v>
      </c>
      <c r="C177">
        <v>9232.35</v>
      </c>
      <c r="D177">
        <v>9343.6</v>
      </c>
      <c r="E177">
        <v>9170.15</v>
      </c>
      <c r="F177">
        <v>9313.9</v>
      </c>
    </row>
    <row r="178" spans="1:6" x14ac:dyDescent="0.35">
      <c r="A178" t="s">
        <v>6</v>
      </c>
      <c r="B178" s="1">
        <v>43943</v>
      </c>
      <c r="C178">
        <v>9026.75</v>
      </c>
      <c r="D178">
        <v>9209.75</v>
      </c>
      <c r="E178">
        <v>8946.25</v>
      </c>
      <c r="F178">
        <v>9187.2999999999993</v>
      </c>
    </row>
    <row r="179" spans="1:6" x14ac:dyDescent="0.35">
      <c r="A179" t="s">
        <v>6</v>
      </c>
      <c r="B179" s="1">
        <v>43942</v>
      </c>
      <c r="C179">
        <v>9016.9500000000007</v>
      </c>
      <c r="D179">
        <v>9044.4</v>
      </c>
      <c r="E179">
        <v>8909.4</v>
      </c>
      <c r="F179">
        <v>8981.4500000000007</v>
      </c>
    </row>
    <row r="180" spans="1:6" x14ac:dyDescent="0.35">
      <c r="A180" t="s">
        <v>6</v>
      </c>
      <c r="B180" s="1">
        <v>43941</v>
      </c>
      <c r="C180">
        <v>9390.2000000000007</v>
      </c>
      <c r="D180">
        <v>9390.85</v>
      </c>
      <c r="E180">
        <v>9230.7999999999993</v>
      </c>
      <c r="F180">
        <v>9261.85</v>
      </c>
    </row>
    <row r="181" spans="1:6" x14ac:dyDescent="0.35">
      <c r="A181" t="s">
        <v>6</v>
      </c>
      <c r="B181" s="1">
        <v>43938</v>
      </c>
      <c r="C181">
        <v>9323.4500000000007</v>
      </c>
      <c r="D181">
        <v>9324</v>
      </c>
      <c r="E181">
        <v>9091.35</v>
      </c>
      <c r="F181">
        <v>9266.75</v>
      </c>
    </row>
    <row r="182" spans="1:6" x14ac:dyDescent="0.35">
      <c r="A182" t="s">
        <v>6</v>
      </c>
      <c r="B182" s="1">
        <v>43937</v>
      </c>
      <c r="C182">
        <v>8851.25</v>
      </c>
      <c r="D182">
        <v>9053.75</v>
      </c>
      <c r="E182">
        <v>8821.9</v>
      </c>
      <c r="F182">
        <v>8992.7999999999993</v>
      </c>
    </row>
    <row r="183" spans="1:6" x14ac:dyDescent="0.35">
      <c r="A183" t="s">
        <v>6</v>
      </c>
      <c r="B183" s="1">
        <v>43936</v>
      </c>
      <c r="C183">
        <v>9196.4</v>
      </c>
      <c r="D183">
        <v>9261.2000000000007</v>
      </c>
      <c r="E183">
        <v>8874.1</v>
      </c>
      <c r="F183">
        <v>8925.2999999999993</v>
      </c>
    </row>
    <row r="184" spans="1:6" x14ac:dyDescent="0.35">
      <c r="A184" t="s">
        <v>6</v>
      </c>
      <c r="B184" s="1">
        <v>43934</v>
      </c>
      <c r="C184">
        <v>9103.9500000000007</v>
      </c>
      <c r="D184">
        <v>9112.0499999999993</v>
      </c>
      <c r="E184">
        <v>8912.4</v>
      </c>
      <c r="F184">
        <v>8993.85</v>
      </c>
    </row>
    <row r="185" spans="1:6" x14ac:dyDescent="0.35">
      <c r="A185" t="s">
        <v>6</v>
      </c>
      <c r="B185" s="1">
        <v>43930</v>
      </c>
      <c r="C185">
        <v>8973.0499999999993</v>
      </c>
      <c r="D185">
        <v>9128.35</v>
      </c>
      <c r="E185">
        <v>8904.5499999999993</v>
      </c>
      <c r="F185">
        <v>9111.9</v>
      </c>
    </row>
    <row r="186" spans="1:6" x14ac:dyDescent="0.35">
      <c r="A186" t="s">
        <v>6</v>
      </c>
      <c r="B186" s="1">
        <v>43929</v>
      </c>
      <c r="C186">
        <v>8688.9</v>
      </c>
      <c r="D186">
        <v>9131.7000000000007</v>
      </c>
      <c r="E186">
        <v>8653.9</v>
      </c>
      <c r="F186">
        <v>8748.75</v>
      </c>
    </row>
    <row r="187" spans="1:6" x14ac:dyDescent="0.35">
      <c r="A187" t="s">
        <v>6</v>
      </c>
      <c r="B187" s="1">
        <v>43928</v>
      </c>
      <c r="C187">
        <v>8446.2999999999993</v>
      </c>
      <c r="D187">
        <v>8819.4</v>
      </c>
      <c r="E187">
        <v>8360.9500000000007</v>
      </c>
      <c r="F187">
        <v>8792.2000000000007</v>
      </c>
    </row>
    <row r="188" spans="1:6" x14ac:dyDescent="0.35">
      <c r="A188" t="s">
        <v>6</v>
      </c>
      <c r="B188" s="1">
        <v>43924</v>
      </c>
      <c r="C188">
        <v>8356.5499999999993</v>
      </c>
      <c r="D188">
        <v>8356.5499999999993</v>
      </c>
      <c r="E188">
        <v>8055.8</v>
      </c>
      <c r="F188">
        <v>8083.8</v>
      </c>
    </row>
    <row r="189" spans="1:6" x14ac:dyDescent="0.35">
      <c r="A189" t="s">
        <v>6</v>
      </c>
      <c r="B189" s="1">
        <v>43922</v>
      </c>
      <c r="C189">
        <v>8584.1</v>
      </c>
      <c r="D189">
        <v>8588.1</v>
      </c>
      <c r="E189">
        <v>8198.35</v>
      </c>
      <c r="F189">
        <v>8253.7999999999993</v>
      </c>
    </row>
    <row r="190" spans="1:6" x14ac:dyDescent="0.35">
      <c r="A190" t="s">
        <v>6</v>
      </c>
      <c r="B190" s="1">
        <v>43921</v>
      </c>
      <c r="C190">
        <v>8529.35</v>
      </c>
      <c r="D190">
        <v>8678.2999999999993</v>
      </c>
      <c r="E190">
        <v>8358</v>
      </c>
      <c r="F190">
        <v>8597.75</v>
      </c>
    </row>
    <row r="191" spans="1:6" x14ac:dyDescent="0.35">
      <c r="A191" t="s">
        <v>6</v>
      </c>
      <c r="B191" s="1">
        <v>43920</v>
      </c>
      <c r="C191">
        <v>8385.9500000000007</v>
      </c>
      <c r="D191">
        <v>8576</v>
      </c>
      <c r="E191">
        <v>8244</v>
      </c>
      <c r="F191">
        <v>8281.1</v>
      </c>
    </row>
    <row r="192" spans="1:6" x14ac:dyDescent="0.35">
      <c r="A192" t="s">
        <v>6</v>
      </c>
      <c r="B192" s="1">
        <v>43917</v>
      </c>
      <c r="C192">
        <v>8949.1</v>
      </c>
      <c r="D192">
        <v>9038.9</v>
      </c>
      <c r="E192">
        <v>8522.9</v>
      </c>
      <c r="F192">
        <v>8660.25</v>
      </c>
    </row>
    <row r="193" spans="1:6" x14ac:dyDescent="0.35">
      <c r="A193" t="s">
        <v>6</v>
      </c>
      <c r="B193" s="1">
        <v>43916</v>
      </c>
      <c r="C193">
        <v>8451</v>
      </c>
      <c r="D193">
        <v>8749.0499999999993</v>
      </c>
      <c r="E193">
        <v>8304.9</v>
      </c>
      <c r="F193">
        <v>8641.4500000000007</v>
      </c>
    </row>
    <row r="194" spans="1:6" x14ac:dyDescent="0.35">
      <c r="A194" t="s">
        <v>6</v>
      </c>
      <c r="B194" s="1">
        <v>43915</v>
      </c>
      <c r="C194">
        <v>7735.15</v>
      </c>
      <c r="D194">
        <v>8376.75</v>
      </c>
      <c r="E194">
        <v>7714.75</v>
      </c>
      <c r="F194">
        <v>8317.85</v>
      </c>
    </row>
    <row r="195" spans="1:6" x14ac:dyDescent="0.35">
      <c r="A195" t="s">
        <v>6</v>
      </c>
      <c r="B195" s="1">
        <v>43914</v>
      </c>
      <c r="C195">
        <v>7848.3</v>
      </c>
      <c r="D195">
        <v>8036.95</v>
      </c>
      <c r="E195">
        <v>7511.1</v>
      </c>
      <c r="F195">
        <v>7801.05</v>
      </c>
    </row>
    <row r="196" spans="1:6" x14ac:dyDescent="0.35">
      <c r="A196" t="s">
        <v>6</v>
      </c>
      <c r="B196" s="1">
        <v>43913</v>
      </c>
      <c r="C196">
        <v>7945.7</v>
      </c>
      <c r="D196">
        <v>8159.25</v>
      </c>
      <c r="E196">
        <v>7583.6</v>
      </c>
      <c r="F196">
        <v>7610.25</v>
      </c>
    </row>
    <row r="197" spans="1:6" x14ac:dyDescent="0.35">
      <c r="A197" t="s">
        <v>6</v>
      </c>
      <c r="B197" s="1">
        <v>43910</v>
      </c>
      <c r="C197">
        <v>8284.4500000000007</v>
      </c>
      <c r="D197">
        <v>8883</v>
      </c>
      <c r="E197">
        <v>8178.2</v>
      </c>
      <c r="F197">
        <v>8745.4500000000007</v>
      </c>
    </row>
    <row r="198" spans="1:6" x14ac:dyDescent="0.35">
      <c r="A198" t="s">
        <v>6</v>
      </c>
      <c r="B198" s="1">
        <v>43909</v>
      </c>
      <c r="C198">
        <v>8063.3</v>
      </c>
      <c r="D198">
        <v>8575.4500000000007</v>
      </c>
      <c r="E198">
        <v>7832.55</v>
      </c>
      <c r="F198">
        <v>8263.4500000000007</v>
      </c>
    </row>
    <row r="199" spans="1:6" x14ac:dyDescent="0.35">
      <c r="A199" t="s">
        <v>6</v>
      </c>
      <c r="B199" s="1">
        <v>43908</v>
      </c>
      <c r="C199">
        <v>9088.4500000000007</v>
      </c>
      <c r="D199">
        <v>9127.5499999999993</v>
      </c>
      <c r="E199">
        <v>8407.0499999999993</v>
      </c>
      <c r="F199">
        <v>8468.7999999999993</v>
      </c>
    </row>
    <row r="200" spans="1:6" x14ac:dyDescent="0.35">
      <c r="A200" t="s">
        <v>6</v>
      </c>
      <c r="B200" s="1">
        <v>43907</v>
      </c>
      <c r="C200">
        <v>9285.4</v>
      </c>
      <c r="D200">
        <v>9403.7999999999993</v>
      </c>
      <c r="E200">
        <v>8915.6</v>
      </c>
      <c r="F200">
        <v>8967.0499999999993</v>
      </c>
    </row>
    <row r="201" spans="1:6" x14ac:dyDescent="0.35">
      <c r="A201" t="s">
        <v>6</v>
      </c>
      <c r="B201" s="1">
        <v>43906</v>
      </c>
      <c r="C201">
        <v>9587.7999999999993</v>
      </c>
      <c r="D201">
        <v>9602.2000000000007</v>
      </c>
      <c r="E201">
        <v>9165.1</v>
      </c>
      <c r="F201">
        <v>9197.4</v>
      </c>
    </row>
    <row r="202" spans="1:6" x14ac:dyDescent="0.35">
      <c r="A202" t="s">
        <v>6</v>
      </c>
      <c r="B202" s="1">
        <v>43903</v>
      </c>
      <c r="C202">
        <v>9107.6</v>
      </c>
      <c r="D202">
        <v>10159.4</v>
      </c>
      <c r="E202">
        <v>8555.15</v>
      </c>
      <c r="F202">
        <v>9955.2000000000007</v>
      </c>
    </row>
    <row r="203" spans="1:6" x14ac:dyDescent="0.35">
      <c r="A203" t="s">
        <v>6</v>
      </c>
      <c r="B203" s="1">
        <v>43902</v>
      </c>
      <c r="C203">
        <v>10039.950000000001</v>
      </c>
      <c r="D203">
        <v>10040.75</v>
      </c>
      <c r="E203">
        <v>9508</v>
      </c>
      <c r="F203">
        <v>9590.15</v>
      </c>
    </row>
    <row r="204" spans="1:6" x14ac:dyDescent="0.35">
      <c r="A204" t="s">
        <v>6</v>
      </c>
      <c r="B204" s="1">
        <v>43901</v>
      </c>
      <c r="C204">
        <v>10334.299999999999</v>
      </c>
      <c r="D204">
        <v>10545.1</v>
      </c>
      <c r="E204">
        <v>10334</v>
      </c>
      <c r="F204">
        <v>10458.4</v>
      </c>
    </row>
    <row r="205" spans="1:6" x14ac:dyDescent="0.35">
      <c r="A205" t="s">
        <v>6</v>
      </c>
      <c r="B205" s="1">
        <v>43899</v>
      </c>
      <c r="C205">
        <v>10742.05</v>
      </c>
      <c r="D205">
        <v>10751.55</v>
      </c>
      <c r="E205">
        <v>10294.450000000001</v>
      </c>
      <c r="F205">
        <v>10451.450000000001</v>
      </c>
    </row>
    <row r="206" spans="1:6" x14ac:dyDescent="0.35">
      <c r="A206" t="s">
        <v>6</v>
      </c>
      <c r="B206" s="1">
        <v>43896</v>
      </c>
      <c r="C206">
        <v>10942.65</v>
      </c>
      <c r="D206">
        <v>11035.1</v>
      </c>
      <c r="E206">
        <v>10827.4</v>
      </c>
      <c r="F206">
        <v>10989.45</v>
      </c>
    </row>
    <row r="207" spans="1:6" x14ac:dyDescent="0.35">
      <c r="A207" t="s">
        <v>6</v>
      </c>
      <c r="B207" s="1">
        <v>43895</v>
      </c>
      <c r="C207">
        <v>11306.05</v>
      </c>
      <c r="D207">
        <v>11389.5</v>
      </c>
      <c r="E207">
        <v>11244.6</v>
      </c>
      <c r="F207">
        <v>11269</v>
      </c>
    </row>
    <row r="208" spans="1:6" x14ac:dyDescent="0.35">
      <c r="A208" t="s">
        <v>6</v>
      </c>
      <c r="B208" s="1">
        <v>43894</v>
      </c>
      <c r="C208">
        <v>11351.35</v>
      </c>
      <c r="D208">
        <v>11356.6</v>
      </c>
      <c r="E208">
        <v>11082.15</v>
      </c>
      <c r="F208">
        <v>11251</v>
      </c>
    </row>
    <row r="209" spans="1:6" x14ac:dyDescent="0.35">
      <c r="A209" t="s">
        <v>6</v>
      </c>
      <c r="B209" s="1">
        <v>43893</v>
      </c>
      <c r="C209">
        <v>11217.55</v>
      </c>
      <c r="D209">
        <v>11342.25</v>
      </c>
      <c r="E209">
        <v>11152.55</v>
      </c>
      <c r="F209">
        <v>11303.3</v>
      </c>
    </row>
    <row r="210" spans="1:6" x14ac:dyDescent="0.35">
      <c r="A210" t="s">
        <v>6</v>
      </c>
      <c r="B210" s="1">
        <v>43892</v>
      </c>
      <c r="C210">
        <v>11387.35</v>
      </c>
      <c r="D210">
        <v>11433</v>
      </c>
      <c r="E210">
        <v>11036.25</v>
      </c>
      <c r="F210">
        <v>11132.75</v>
      </c>
    </row>
    <row r="211" spans="1:6" x14ac:dyDescent="0.35">
      <c r="A211" t="s">
        <v>6</v>
      </c>
      <c r="B211" s="1">
        <v>43889</v>
      </c>
      <c r="C211">
        <v>11382</v>
      </c>
      <c r="D211">
        <v>11384.8</v>
      </c>
      <c r="E211">
        <v>11175.05</v>
      </c>
      <c r="F211">
        <v>11201.75</v>
      </c>
    </row>
    <row r="212" spans="1:6" x14ac:dyDescent="0.35">
      <c r="A212" t="s">
        <v>6</v>
      </c>
      <c r="B212" s="1">
        <v>43888</v>
      </c>
      <c r="C212">
        <v>11661.25</v>
      </c>
      <c r="D212">
        <v>11663.85</v>
      </c>
      <c r="E212">
        <v>11536.7</v>
      </c>
      <c r="F212">
        <v>11633.3</v>
      </c>
    </row>
    <row r="213" spans="1:6" x14ac:dyDescent="0.35">
      <c r="A213" t="s">
        <v>6</v>
      </c>
      <c r="B213" s="1">
        <v>43887</v>
      </c>
      <c r="C213">
        <v>11738.55</v>
      </c>
      <c r="D213">
        <v>11783.25</v>
      </c>
      <c r="E213">
        <v>11639.6</v>
      </c>
      <c r="F213">
        <v>11678.5</v>
      </c>
    </row>
    <row r="214" spans="1:6" x14ac:dyDescent="0.35">
      <c r="A214" t="s">
        <v>6</v>
      </c>
      <c r="B214" s="1">
        <v>43886</v>
      </c>
      <c r="C214">
        <v>11877.5</v>
      </c>
      <c r="D214">
        <v>11883.05</v>
      </c>
      <c r="E214">
        <v>11779.9</v>
      </c>
      <c r="F214">
        <v>11797.9</v>
      </c>
    </row>
    <row r="215" spans="1:6" x14ac:dyDescent="0.35">
      <c r="A215" t="s">
        <v>6</v>
      </c>
      <c r="B215" s="1">
        <v>43885</v>
      </c>
      <c r="C215">
        <v>12012.55</v>
      </c>
      <c r="D215">
        <v>12012.55</v>
      </c>
      <c r="E215">
        <v>11813.4</v>
      </c>
      <c r="F215">
        <v>11829.4</v>
      </c>
    </row>
    <row r="216" spans="1:6" x14ac:dyDescent="0.35">
      <c r="A216" t="s">
        <v>6</v>
      </c>
      <c r="B216" s="1">
        <v>43881</v>
      </c>
      <c r="C216">
        <v>12119</v>
      </c>
      <c r="D216">
        <v>12152</v>
      </c>
      <c r="E216">
        <v>12071.45</v>
      </c>
      <c r="F216">
        <v>12080.85</v>
      </c>
    </row>
    <row r="217" spans="1:6" x14ac:dyDescent="0.35">
      <c r="A217" t="s">
        <v>6</v>
      </c>
      <c r="B217" s="1">
        <v>43880</v>
      </c>
      <c r="C217">
        <v>12090.6</v>
      </c>
      <c r="D217">
        <v>12134.7</v>
      </c>
      <c r="E217">
        <v>12042.1</v>
      </c>
      <c r="F217">
        <v>12125.9</v>
      </c>
    </row>
    <row r="218" spans="1:6" x14ac:dyDescent="0.35">
      <c r="A218" t="s">
        <v>6</v>
      </c>
      <c r="B218" s="1">
        <v>43879</v>
      </c>
      <c r="C218">
        <v>12028.25</v>
      </c>
      <c r="D218">
        <v>12030.75</v>
      </c>
      <c r="E218">
        <v>11908.05</v>
      </c>
      <c r="F218">
        <v>11992.5</v>
      </c>
    </row>
    <row r="219" spans="1:6" x14ac:dyDescent="0.35">
      <c r="A219" t="s">
        <v>6</v>
      </c>
      <c r="B219" s="1">
        <v>43878</v>
      </c>
      <c r="C219">
        <v>12131.8</v>
      </c>
      <c r="D219">
        <v>12159.6</v>
      </c>
      <c r="E219">
        <v>12037</v>
      </c>
      <c r="F219">
        <v>12045.8</v>
      </c>
    </row>
    <row r="220" spans="1:6" x14ac:dyDescent="0.35">
      <c r="A220" t="s">
        <v>6</v>
      </c>
      <c r="B220" s="1">
        <v>43875</v>
      </c>
      <c r="C220">
        <v>12190.15</v>
      </c>
      <c r="D220">
        <v>12246.7</v>
      </c>
      <c r="E220">
        <v>12091.2</v>
      </c>
      <c r="F220">
        <v>12113.45</v>
      </c>
    </row>
    <row r="221" spans="1:6" x14ac:dyDescent="0.35">
      <c r="A221" t="s">
        <v>6</v>
      </c>
      <c r="B221" s="1">
        <v>43874</v>
      </c>
      <c r="C221">
        <v>12219.55</v>
      </c>
      <c r="D221">
        <v>12225.65</v>
      </c>
      <c r="E221">
        <v>12139.8</v>
      </c>
      <c r="F221">
        <v>12174.65</v>
      </c>
    </row>
    <row r="222" spans="1:6" x14ac:dyDescent="0.35">
      <c r="A222" t="s">
        <v>6</v>
      </c>
      <c r="B222" s="1">
        <v>43873</v>
      </c>
      <c r="C222">
        <v>12151</v>
      </c>
      <c r="D222">
        <v>12231.75</v>
      </c>
      <c r="E222">
        <v>12144.3</v>
      </c>
      <c r="F222">
        <v>12201.2</v>
      </c>
    </row>
    <row r="223" spans="1:6" x14ac:dyDescent="0.35">
      <c r="A223" t="s">
        <v>6</v>
      </c>
      <c r="B223" s="1">
        <v>43872</v>
      </c>
      <c r="C223">
        <v>12108.4</v>
      </c>
      <c r="D223">
        <v>12172.3</v>
      </c>
      <c r="E223">
        <v>12099</v>
      </c>
      <c r="F223">
        <v>12107.9</v>
      </c>
    </row>
    <row r="224" spans="1:6" x14ac:dyDescent="0.35">
      <c r="A224" t="s">
        <v>6</v>
      </c>
      <c r="B224" s="1">
        <v>43871</v>
      </c>
      <c r="C224">
        <v>12102.35</v>
      </c>
      <c r="D224">
        <v>12103.55</v>
      </c>
      <c r="E224">
        <v>11990.75</v>
      </c>
      <c r="F224">
        <v>12031.5</v>
      </c>
    </row>
    <row r="225" spans="1:6" x14ac:dyDescent="0.35">
      <c r="A225" t="s">
        <v>6</v>
      </c>
      <c r="B225" s="1">
        <v>43868</v>
      </c>
      <c r="C225">
        <v>12151.15</v>
      </c>
      <c r="D225">
        <v>12154.7</v>
      </c>
      <c r="E225">
        <v>12073.95</v>
      </c>
      <c r="F225">
        <v>12098.35</v>
      </c>
    </row>
    <row r="226" spans="1:6" x14ac:dyDescent="0.35">
      <c r="A226" t="s">
        <v>6</v>
      </c>
      <c r="B226" s="1">
        <v>43867</v>
      </c>
      <c r="C226">
        <v>12120</v>
      </c>
      <c r="D226">
        <v>12160.6</v>
      </c>
      <c r="E226">
        <v>12084.65</v>
      </c>
      <c r="F226">
        <v>12137.95</v>
      </c>
    </row>
    <row r="227" spans="1:6" x14ac:dyDescent="0.35">
      <c r="A227" t="s">
        <v>6</v>
      </c>
      <c r="B227" s="1">
        <v>43866</v>
      </c>
      <c r="C227">
        <v>12005.85</v>
      </c>
      <c r="D227">
        <v>12098.15</v>
      </c>
      <c r="E227">
        <v>11953.35</v>
      </c>
      <c r="F227">
        <v>12089.15</v>
      </c>
    </row>
    <row r="228" spans="1:6" x14ac:dyDescent="0.35">
      <c r="A228" t="s">
        <v>6</v>
      </c>
      <c r="B228" s="1">
        <v>43865</v>
      </c>
      <c r="C228">
        <v>11786.25</v>
      </c>
      <c r="D228">
        <v>11986.15</v>
      </c>
      <c r="E228">
        <v>11783.4</v>
      </c>
      <c r="F228">
        <v>11979.65</v>
      </c>
    </row>
    <row r="229" spans="1:6" x14ac:dyDescent="0.35">
      <c r="A229" t="s">
        <v>6</v>
      </c>
      <c r="B229" s="1">
        <v>43864</v>
      </c>
      <c r="C229">
        <v>11627.45</v>
      </c>
      <c r="D229">
        <v>11749.85</v>
      </c>
      <c r="E229">
        <v>11614.5</v>
      </c>
      <c r="F229">
        <v>11707.9</v>
      </c>
    </row>
    <row r="230" spans="1:6" x14ac:dyDescent="0.35">
      <c r="A230" t="s">
        <v>6</v>
      </c>
      <c r="B230" s="1">
        <v>43862</v>
      </c>
      <c r="C230">
        <v>11939</v>
      </c>
      <c r="D230">
        <v>12017.35</v>
      </c>
      <c r="E230">
        <v>11633.3</v>
      </c>
      <c r="F230">
        <v>11661.85</v>
      </c>
    </row>
    <row r="231" spans="1:6" x14ac:dyDescent="0.35">
      <c r="A231" t="s">
        <v>6</v>
      </c>
      <c r="B231" s="1">
        <v>43861</v>
      </c>
      <c r="C231">
        <v>12100.4</v>
      </c>
      <c r="D231">
        <v>12103.55</v>
      </c>
      <c r="E231">
        <v>11945.85</v>
      </c>
      <c r="F231">
        <v>11962.1</v>
      </c>
    </row>
    <row r="232" spans="1:6" x14ac:dyDescent="0.35">
      <c r="A232" t="s">
        <v>6</v>
      </c>
      <c r="B232" s="1">
        <v>43860</v>
      </c>
      <c r="C232">
        <v>12147.75</v>
      </c>
      <c r="D232">
        <v>12150.3</v>
      </c>
      <c r="E232">
        <v>12010.6</v>
      </c>
      <c r="F232">
        <v>12035.8</v>
      </c>
    </row>
    <row r="233" spans="1:6" x14ac:dyDescent="0.35">
      <c r="A233" t="s">
        <v>6</v>
      </c>
      <c r="B233" s="1">
        <v>43859</v>
      </c>
      <c r="C233">
        <v>12114.9</v>
      </c>
      <c r="D233">
        <v>12169.6</v>
      </c>
      <c r="E233">
        <v>12103.8</v>
      </c>
      <c r="F233">
        <v>12129.5</v>
      </c>
    </row>
    <row r="234" spans="1:6" x14ac:dyDescent="0.35">
      <c r="A234" t="s">
        <v>6</v>
      </c>
      <c r="B234" s="1">
        <v>43858</v>
      </c>
      <c r="C234">
        <v>12148.1</v>
      </c>
      <c r="D234">
        <v>12163.55</v>
      </c>
      <c r="E234">
        <v>12024.5</v>
      </c>
      <c r="F234">
        <v>12055.8</v>
      </c>
    </row>
    <row r="235" spans="1:6" x14ac:dyDescent="0.35">
      <c r="A235" t="s">
        <v>6</v>
      </c>
      <c r="B235" s="1">
        <v>43857</v>
      </c>
      <c r="C235">
        <v>12197.1</v>
      </c>
      <c r="D235">
        <v>12216.6</v>
      </c>
      <c r="E235">
        <v>12107</v>
      </c>
      <c r="F235">
        <v>12119</v>
      </c>
    </row>
    <row r="236" spans="1:6" x14ac:dyDescent="0.35">
      <c r="A236" t="s">
        <v>6</v>
      </c>
      <c r="B236" s="1">
        <v>43854</v>
      </c>
      <c r="C236">
        <v>12174.55</v>
      </c>
      <c r="D236">
        <v>12272.15</v>
      </c>
      <c r="E236">
        <v>12149.65</v>
      </c>
      <c r="F236">
        <v>12248.25</v>
      </c>
    </row>
    <row r="237" spans="1:6" x14ac:dyDescent="0.35">
      <c r="A237" t="s">
        <v>6</v>
      </c>
      <c r="B237" s="1">
        <v>43853</v>
      </c>
      <c r="C237">
        <v>12123.75</v>
      </c>
      <c r="D237">
        <v>12189</v>
      </c>
      <c r="E237">
        <v>12094.1</v>
      </c>
      <c r="F237">
        <v>12180.35</v>
      </c>
    </row>
    <row r="238" spans="1:6" x14ac:dyDescent="0.35">
      <c r="A238" t="s">
        <v>6</v>
      </c>
      <c r="B238" s="1">
        <v>43852</v>
      </c>
      <c r="C238">
        <v>12218.35</v>
      </c>
      <c r="D238">
        <v>12225.05</v>
      </c>
      <c r="E238">
        <v>12087.9</v>
      </c>
      <c r="F238">
        <v>12106.9</v>
      </c>
    </row>
    <row r="239" spans="1:6" x14ac:dyDescent="0.35">
      <c r="A239" t="s">
        <v>6</v>
      </c>
      <c r="B239" s="1">
        <v>43851</v>
      </c>
      <c r="C239">
        <v>12195.3</v>
      </c>
      <c r="D239">
        <v>12230.05</v>
      </c>
      <c r="E239">
        <v>12162.3</v>
      </c>
      <c r="F239">
        <v>12169.85</v>
      </c>
    </row>
    <row r="240" spans="1:6" x14ac:dyDescent="0.35">
      <c r="A240" t="s">
        <v>6</v>
      </c>
      <c r="B240" s="1">
        <v>43850</v>
      </c>
      <c r="C240">
        <v>12430.5</v>
      </c>
      <c r="D240">
        <v>12430.5</v>
      </c>
      <c r="E240">
        <v>12216.9</v>
      </c>
      <c r="F240">
        <v>12224.55</v>
      </c>
    </row>
    <row r="241" spans="1:6" x14ac:dyDescent="0.35">
      <c r="A241" t="s">
        <v>6</v>
      </c>
      <c r="B241" s="1">
        <v>43847</v>
      </c>
      <c r="C241">
        <v>12328.4</v>
      </c>
      <c r="D241">
        <v>12385.45</v>
      </c>
      <c r="E241">
        <v>12321.4</v>
      </c>
      <c r="F241">
        <v>12352.35</v>
      </c>
    </row>
    <row r="242" spans="1:6" x14ac:dyDescent="0.35">
      <c r="A242" t="s">
        <v>6</v>
      </c>
      <c r="B242" s="1">
        <v>43846</v>
      </c>
      <c r="C242">
        <v>12347.1</v>
      </c>
      <c r="D242">
        <v>12389.05</v>
      </c>
      <c r="E242">
        <v>12315.8</v>
      </c>
      <c r="F242">
        <v>12355.5</v>
      </c>
    </row>
    <row r="243" spans="1:6" x14ac:dyDescent="0.35">
      <c r="A243" t="s">
        <v>6</v>
      </c>
      <c r="B243" s="1">
        <v>43845</v>
      </c>
      <c r="C243">
        <v>12349.4</v>
      </c>
      <c r="D243">
        <v>12355.15</v>
      </c>
      <c r="E243">
        <v>12278.75</v>
      </c>
      <c r="F243">
        <v>12343.3</v>
      </c>
    </row>
    <row r="244" spans="1:6" x14ac:dyDescent="0.35">
      <c r="A244" t="s">
        <v>6</v>
      </c>
      <c r="B244" s="1">
        <v>43844</v>
      </c>
      <c r="C244">
        <v>12333.1</v>
      </c>
      <c r="D244">
        <v>12374.25</v>
      </c>
      <c r="E244">
        <v>12308.7</v>
      </c>
      <c r="F244">
        <v>12362.3</v>
      </c>
    </row>
    <row r="245" spans="1:6" x14ac:dyDescent="0.35">
      <c r="A245" t="s">
        <v>6</v>
      </c>
      <c r="B245" s="1">
        <v>43843</v>
      </c>
      <c r="C245">
        <v>12296.7</v>
      </c>
      <c r="D245">
        <v>12337.75</v>
      </c>
      <c r="E245">
        <v>12285.8</v>
      </c>
      <c r="F245">
        <v>12329.55</v>
      </c>
    </row>
    <row r="246" spans="1:6" x14ac:dyDescent="0.35">
      <c r="A246" t="s">
        <v>6</v>
      </c>
      <c r="B246" s="1">
        <v>43840</v>
      </c>
      <c r="C246">
        <v>12271</v>
      </c>
      <c r="D246">
        <v>12311.2</v>
      </c>
      <c r="E246">
        <v>12213.2</v>
      </c>
      <c r="F246">
        <v>12256.8</v>
      </c>
    </row>
    <row r="247" spans="1:6" x14ac:dyDescent="0.35">
      <c r="A247" t="s">
        <v>6</v>
      </c>
      <c r="B247" s="1">
        <v>43839</v>
      </c>
      <c r="C247">
        <v>12153.15</v>
      </c>
      <c r="D247">
        <v>12224.05</v>
      </c>
      <c r="E247">
        <v>12132.55</v>
      </c>
      <c r="F247">
        <v>12215.9</v>
      </c>
    </row>
    <row r="248" spans="1:6" x14ac:dyDescent="0.35">
      <c r="A248" t="s">
        <v>6</v>
      </c>
      <c r="B248" s="1">
        <v>43838</v>
      </c>
      <c r="C248">
        <v>11939.1</v>
      </c>
      <c r="D248">
        <v>12044.95</v>
      </c>
      <c r="E248">
        <v>11929.6</v>
      </c>
      <c r="F248">
        <v>12025.35</v>
      </c>
    </row>
    <row r="249" spans="1:6" x14ac:dyDescent="0.35">
      <c r="A249" t="s">
        <v>6</v>
      </c>
      <c r="B249" s="1">
        <v>43837</v>
      </c>
      <c r="C249">
        <v>12079.1</v>
      </c>
      <c r="D249">
        <v>12152.15</v>
      </c>
      <c r="E249">
        <v>12005.35</v>
      </c>
      <c r="F249">
        <v>12052.95</v>
      </c>
    </row>
    <row r="250" spans="1:6" x14ac:dyDescent="0.35">
      <c r="A250" t="s">
        <v>6</v>
      </c>
      <c r="B250" s="1">
        <v>43836</v>
      </c>
      <c r="C250">
        <v>12170.6</v>
      </c>
      <c r="D250">
        <v>12179.1</v>
      </c>
      <c r="E250">
        <v>11974.2</v>
      </c>
      <c r="F250">
        <v>11993.05</v>
      </c>
    </row>
    <row r="251" spans="1:6" x14ac:dyDescent="0.35">
      <c r="A251" t="s">
        <v>6</v>
      </c>
      <c r="B251" s="1">
        <v>43833</v>
      </c>
      <c r="C251">
        <v>12261.1</v>
      </c>
      <c r="D251">
        <v>12265.6</v>
      </c>
      <c r="E251">
        <v>12191.35</v>
      </c>
      <c r="F251">
        <v>12226.65</v>
      </c>
    </row>
    <row r="252" spans="1:6" x14ac:dyDescent="0.35">
      <c r="A252" t="s">
        <v>6</v>
      </c>
      <c r="B252" s="1">
        <v>43832</v>
      </c>
      <c r="C252">
        <v>12198.55</v>
      </c>
      <c r="D252">
        <v>12289.9</v>
      </c>
      <c r="E252">
        <v>12195.25</v>
      </c>
      <c r="F252">
        <v>12282.2</v>
      </c>
    </row>
    <row r="253" spans="1:6" x14ac:dyDescent="0.35">
      <c r="A253" t="s">
        <v>6</v>
      </c>
      <c r="B253" s="1">
        <v>43831</v>
      </c>
      <c r="C253">
        <v>12202.15</v>
      </c>
      <c r="D253">
        <v>12222.2</v>
      </c>
      <c r="E253">
        <v>12165.3</v>
      </c>
      <c r="F253">
        <v>12182.5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CD8B-C1FD-433E-AE7C-13BEFC16C1F8}">
  <dimension ref="A1:F249"/>
  <sheetViews>
    <sheetView workbookViewId="0">
      <selection activeCell="F1" sqref="A1:F1"/>
    </sheetView>
  </sheetViews>
  <sheetFormatPr defaultRowHeight="14.15" x14ac:dyDescent="0.35"/>
  <cols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44561</v>
      </c>
      <c r="C2">
        <v>17244.5</v>
      </c>
      <c r="D2">
        <v>17400.8</v>
      </c>
      <c r="E2">
        <v>17238.5</v>
      </c>
      <c r="F2">
        <v>17354.05</v>
      </c>
    </row>
    <row r="3" spans="1:6" x14ac:dyDescent="0.35">
      <c r="A3" t="s">
        <v>6</v>
      </c>
      <c r="B3" s="1">
        <v>44560</v>
      </c>
      <c r="C3">
        <v>17201.45</v>
      </c>
      <c r="D3">
        <v>17264.05</v>
      </c>
      <c r="E3">
        <v>17146.349999999999</v>
      </c>
      <c r="F3">
        <v>17203.95</v>
      </c>
    </row>
    <row r="4" spans="1:6" x14ac:dyDescent="0.35">
      <c r="A4" t="s">
        <v>6</v>
      </c>
      <c r="B4" s="1">
        <v>44559</v>
      </c>
      <c r="C4">
        <v>17220.099999999999</v>
      </c>
      <c r="D4">
        <v>17285.95</v>
      </c>
      <c r="E4">
        <v>17176.650000000001</v>
      </c>
      <c r="F4">
        <v>17213.599999999999</v>
      </c>
    </row>
    <row r="5" spans="1:6" x14ac:dyDescent="0.35">
      <c r="A5" t="s">
        <v>6</v>
      </c>
      <c r="B5" s="1">
        <v>44558</v>
      </c>
      <c r="C5">
        <v>17177.599999999999</v>
      </c>
      <c r="D5">
        <v>17250.25</v>
      </c>
      <c r="E5">
        <v>17161.150000000001</v>
      </c>
      <c r="F5">
        <v>17233.25</v>
      </c>
    </row>
    <row r="6" spans="1:6" x14ac:dyDescent="0.35">
      <c r="A6" t="s">
        <v>6</v>
      </c>
      <c r="B6" s="1">
        <v>44557</v>
      </c>
      <c r="C6">
        <v>16937.75</v>
      </c>
      <c r="D6">
        <v>17112.05</v>
      </c>
      <c r="E6">
        <v>16833.2</v>
      </c>
      <c r="F6">
        <v>17086.25</v>
      </c>
    </row>
    <row r="7" spans="1:6" x14ac:dyDescent="0.35">
      <c r="A7" t="s">
        <v>6</v>
      </c>
      <c r="B7" s="1">
        <v>44554</v>
      </c>
      <c r="C7">
        <v>17149.5</v>
      </c>
      <c r="D7">
        <v>17155.599999999999</v>
      </c>
      <c r="E7">
        <v>16909.599999999999</v>
      </c>
      <c r="F7">
        <v>17003.75</v>
      </c>
    </row>
    <row r="8" spans="1:6" x14ac:dyDescent="0.35">
      <c r="A8" t="s">
        <v>6</v>
      </c>
      <c r="B8" s="1">
        <v>44553</v>
      </c>
      <c r="C8">
        <v>17066.8</v>
      </c>
      <c r="D8">
        <v>17118.650000000001</v>
      </c>
      <c r="E8">
        <v>17015.55</v>
      </c>
      <c r="F8">
        <v>17072.599999999999</v>
      </c>
    </row>
    <row r="9" spans="1:6" x14ac:dyDescent="0.35">
      <c r="A9" t="s">
        <v>6</v>
      </c>
      <c r="B9" s="1">
        <v>44552</v>
      </c>
      <c r="C9">
        <v>16865.55</v>
      </c>
      <c r="D9">
        <v>16971</v>
      </c>
      <c r="E9">
        <v>16819.5</v>
      </c>
      <c r="F9">
        <v>16955.45</v>
      </c>
    </row>
    <row r="10" spans="1:6" x14ac:dyDescent="0.35">
      <c r="A10" t="s">
        <v>6</v>
      </c>
      <c r="B10" s="1">
        <v>44551</v>
      </c>
      <c r="C10">
        <v>16773.150000000001</v>
      </c>
      <c r="D10">
        <v>16936.400000000001</v>
      </c>
      <c r="E10">
        <v>16688.25</v>
      </c>
      <c r="F10">
        <v>16770.849999999999</v>
      </c>
    </row>
    <row r="11" spans="1:6" x14ac:dyDescent="0.35">
      <c r="A11" t="s">
        <v>6</v>
      </c>
      <c r="B11" s="1">
        <v>44550</v>
      </c>
      <c r="C11">
        <v>16824.25</v>
      </c>
      <c r="D11">
        <v>16840.099999999999</v>
      </c>
      <c r="E11">
        <v>16410.2</v>
      </c>
      <c r="F11">
        <v>16614.2</v>
      </c>
    </row>
    <row r="12" spans="1:6" x14ac:dyDescent="0.35">
      <c r="A12" t="s">
        <v>6</v>
      </c>
      <c r="B12" s="1">
        <v>44547</v>
      </c>
      <c r="C12">
        <v>17276</v>
      </c>
      <c r="D12">
        <v>17298.150000000001</v>
      </c>
      <c r="E12">
        <v>16966.45</v>
      </c>
      <c r="F12">
        <v>16985.2</v>
      </c>
    </row>
    <row r="13" spans="1:6" x14ac:dyDescent="0.35">
      <c r="A13" t="s">
        <v>6</v>
      </c>
      <c r="B13" s="1">
        <v>44546</v>
      </c>
      <c r="C13">
        <v>17373</v>
      </c>
      <c r="D13">
        <v>17379.349999999999</v>
      </c>
      <c r="E13">
        <v>17184.95</v>
      </c>
      <c r="F13">
        <v>17248.400000000001</v>
      </c>
    </row>
    <row r="14" spans="1:6" x14ac:dyDescent="0.35">
      <c r="A14" t="s">
        <v>6</v>
      </c>
      <c r="B14" s="1">
        <v>44545</v>
      </c>
      <c r="C14">
        <v>17323.650000000001</v>
      </c>
      <c r="D14">
        <v>17351.2</v>
      </c>
      <c r="E14">
        <v>17192.2</v>
      </c>
      <c r="F14">
        <v>17221.400000000001</v>
      </c>
    </row>
    <row r="15" spans="1:6" x14ac:dyDescent="0.35">
      <c r="A15" t="s">
        <v>6</v>
      </c>
      <c r="B15" s="1">
        <v>44544</v>
      </c>
      <c r="C15">
        <v>17283.2</v>
      </c>
      <c r="D15">
        <v>17376.2</v>
      </c>
      <c r="E15">
        <v>17225.8</v>
      </c>
      <c r="F15">
        <v>17324.900000000001</v>
      </c>
    </row>
    <row r="16" spans="1:6" x14ac:dyDescent="0.35">
      <c r="A16" t="s">
        <v>6</v>
      </c>
      <c r="B16" s="1">
        <v>44543</v>
      </c>
      <c r="C16">
        <v>17619.099999999999</v>
      </c>
      <c r="D16">
        <v>17639.5</v>
      </c>
      <c r="E16">
        <v>17355.95</v>
      </c>
      <c r="F16">
        <v>17368.25</v>
      </c>
    </row>
    <row r="17" spans="1:6" x14ac:dyDescent="0.35">
      <c r="A17" t="s">
        <v>6</v>
      </c>
      <c r="B17" s="1">
        <v>44540</v>
      </c>
      <c r="C17">
        <v>17476.05</v>
      </c>
      <c r="D17">
        <v>17534.349999999999</v>
      </c>
      <c r="E17">
        <v>17405.25</v>
      </c>
      <c r="F17">
        <v>17511.3</v>
      </c>
    </row>
    <row r="18" spans="1:6" x14ac:dyDescent="0.35">
      <c r="A18" t="s">
        <v>6</v>
      </c>
      <c r="B18" s="1">
        <v>44539</v>
      </c>
      <c r="C18">
        <v>17524.400000000001</v>
      </c>
      <c r="D18">
        <v>17543.25</v>
      </c>
      <c r="E18">
        <v>17379.599999999999</v>
      </c>
      <c r="F18">
        <v>17516.849999999999</v>
      </c>
    </row>
    <row r="19" spans="1:6" x14ac:dyDescent="0.35">
      <c r="A19" t="s">
        <v>6</v>
      </c>
      <c r="B19" s="1">
        <v>44538</v>
      </c>
      <c r="C19">
        <v>17315.25</v>
      </c>
      <c r="D19">
        <v>17484.599999999999</v>
      </c>
      <c r="E19">
        <v>17308.95</v>
      </c>
      <c r="F19">
        <v>17469.75</v>
      </c>
    </row>
    <row r="20" spans="1:6" x14ac:dyDescent="0.35">
      <c r="A20" t="s">
        <v>6</v>
      </c>
      <c r="B20" s="1">
        <v>44537</v>
      </c>
      <c r="C20">
        <v>17044.099999999999</v>
      </c>
      <c r="D20">
        <v>17251.650000000001</v>
      </c>
      <c r="E20">
        <v>16987.75</v>
      </c>
      <c r="F20">
        <v>17176.7</v>
      </c>
    </row>
    <row r="21" spans="1:6" x14ac:dyDescent="0.35">
      <c r="A21" t="s">
        <v>6</v>
      </c>
      <c r="B21" s="1">
        <v>44536</v>
      </c>
      <c r="C21">
        <v>17209.05</v>
      </c>
      <c r="D21">
        <v>17216.75</v>
      </c>
      <c r="E21">
        <v>16891.7</v>
      </c>
      <c r="F21">
        <v>16912.25</v>
      </c>
    </row>
    <row r="22" spans="1:6" x14ac:dyDescent="0.35">
      <c r="A22" t="s">
        <v>6</v>
      </c>
      <c r="B22" s="1">
        <v>44533</v>
      </c>
      <c r="C22">
        <v>17424.900000000001</v>
      </c>
      <c r="D22">
        <v>17489.8</v>
      </c>
      <c r="E22">
        <v>17180.8</v>
      </c>
      <c r="F22">
        <v>17196.7</v>
      </c>
    </row>
    <row r="23" spans="1:6" x14ac:dyDescent="0.35">
      <c r="A23" t="s">
        <v>6</v>
      </c>
      <c r="B23" s="1">
        <v>44532</v>
      </c>
      <c r="C23">
        <v>17183.2</v>
      </c>
      <c r="D23">
        <v>17420.349999999999</v>
      </c>
      <c r="E23">
        <v>17149.3</v>
      </c>
      <c r="F23">
        <v>17401.650000000001</v>
      </c>
    </row>
    <row r="24" spans="1:6" x14ac:dyDescent="0.35">
      <c r="A24" t="s">
        <v>6</v>
      </c>
      <c r="B24" s="1">
        <v>44531</v>
      </c>
      <c r="C24">
        <v>17104.400000000001</v>
      </c>
      <c r="D24">
        <v>17213.05</v>
      </c>
      <c r="E24">
        <v>17064.25</v>
      </c>
      <c r="F24">
        <v>17166.900000000001</v>
      </c>
    </row>
    <row r="25" spans="1:6" x14ac:dyDescent="0.35">
      <c r="A25" t="s">
        <v>6</v>
      </c>
      <c r="B25" s="1">
        <v>44530</v>
      </c>
      <c r="C25">
        <v>17051.150000000001</v>
      </c>
      <c r="D25">
        <v>17324.650000000001</v>
      </c>
      <c r="E25">
        <v>16931.400000000001</v>
      </c>
      <c r="F25">
        <v>16983.2</v>
      </c>
    </row>
    <row r="26" spans="1:6" x14ac:dyDescent="0.35">
      <c r="A26" t="s">
        <v>6</v>
      </c>
      <c r="B26" s="1">
        <v>44529</v>
      </c>
      <c r="C26">
        <v>17055.8</v>
      </c>
      <c r="D26">
        <v>17160.7</v>
      </c>
      <c r="E26">
        <v>16782.400000000001</v>
      </c>
      <c r="F26">
        <v>17053.95</v>
      </c>
    </row>
    <row r="27" spans="1:6" x14ac:dyDescent="0.35">
      <c r="A27" t="s">
        <v>6</v>
      </c>
      <c r="B27" s="1">
        <v>44526</v>
      </c>
      <c r="C27">
        <v>17338.75</v>
      </c>
      <c r="D27">
        <v>17355.400000000001</v>
      </c>
      <c r="E27">
        <v>16985.7</v>
      </c>
      <c r="F27">
        <v>17026.45</v>
      </c>
    </row>
    <row r="28" spans="1:6" x14ac:dyDescent="0.35">
      <c r="A28" t="s">
        <v>6</v>
      </c>
      <c r="B28" s="1">
        <v>44525</v>
      </c>
      <c r="C28">
        <v>17417.3</v>
      </c>
      <c r="D28">
        <v>17564.349999999999</v>
      </c>
      <c r="E28">
        <v>17351.7</v>
      </c>
      <c r="F28">
        <v>17536.25</v>
      </c>
    </row>
    <row r="29" spans="1:6" x14ac:dyDescent="0.35">
      <c r="A29" t="s">
        <v>6</v>
      </c>
      <c r="B29" s="1">
        <v>44524</v>
      </c>
      <c r="C29">
        <v>17550.05</v>
      </c>
      <c r="D29">
        <v>17600.599999999999</v>
      </c>
      <c r="E29">
        <v>17354</v>
      </c>
      <c r="F29">
        <v>17415.05</v>
      </c>
    </row>
    <row r="30" spans="1:6" x14ac:dyDescent="0.35">
      <c r="A30" t="s">
        <v>6</v>
      </c>
      <c r="B30" s="1">
        <v>44523</v>
      </c>
      <c r="C30">
        <v>17281.75</v>
      </c>
      <c r="D30">
        <v>17553.7</v>
      </c>
      <c r="E30">
        <v>17216.099999999999</v>
      </c>
      <c r="F30">
        <v>17503.349999999999</v>
      </c>
    </row>
    <row r="31" spans="1:6" x14ac:dyDescent="0.35">
      <c r="A31" t="s">
        <v>6</v>
      </c>
      <c r="B31" s="1">
        <v>44522</v>
      </c>
      <c r="C31">
        <v>17796.25</v>
      </c>
      <c r="D31">
        <v>17805.25</v>
      </c>
      <c r="E31">
        <v>17280.45</v>
      </c>
      <c r="F31">
        <v>17416.55</v>
      </c>
    </row>
    <row r="32" spans="1:6" x14ac:dyDescent="0.35">
      <c r="A32" t="s">
        <v>6</v>
      </c>
      <c r="B32" s="1">
        <v>44518</v>
      </c>
      <c r="C32">
        <v>17890.55</v>
      </c>
      <c r="D32">
        <v>17945.599999999999</v>
      </c>
      <c r="E32">
        <v>17688.5</v>
      </c>
      <c r="F32">
        <v>17764.8</v>
      </c>
    </row>
    <row r="33" spans="1:6" x14ac:dyDescent="0.35">
      <c r="A33" t="s">
        <v>6</v>
      </c>
      <c r="B33" s="1">
        <v>44517</v>
      </c>
      <c r="C33">
        <v>17939.349999999999</v>
      </c>
      <c r="D33">
        <v>18022.650000000001</v>
      </c>
      <c r="E33">
        <v>17879.25</v>
      </c>
      <c r="F33">
        <v>17898.650000000001</v>
      </c>
    </row>
    <row r="34" spans="1:6" x14ac:dyDescent="0.35">
      <c r="A34" t="s">
        <v>6</v>
      </c>
      <c r="B34" s="1">
        <v>44516</v>
      </c>
      <c r="C34">
        <v>18127.05</v>
      </c>
      <c r="D34">
        <v>18132.650000000001</v>
      </c>
      <c r="E34">
        <v>17958.8</v>
      </c>
      <c r="F34">
        <v>17999.2</v>
      </c>
    </row>
    <row r="35" spans="1:6" x14ac:dyDescent="0.35">
      <c r="A35" t="s">
        <v>6</v>
      </c>
      <c r="B35" s="1">
        <v>44515</v>
      </c>
      <c r="C35">
        <v>18140.95</v>
      </c>
      <c r="D35">
        <v>18210.150000000001</v>
      </c>
      <c r="E35">
        <v>18071.3</v>
      </c>
      <c r="F35">
        <v>18109.45</v>
      </c>
    </row>
    <row r="36" spans="1:6" x14ac:dyDescent="0.35">
      <c r="A36" t="s">
        <v>6</v>
      </c>
      <c r="B36" s="1">
        <v>44512</v>
      </c>
      <c r="C36">
        <v>17977.599999999999</v>
      </c>
      <c r="D36">
        <v>18123</v>
      </c>
      <c r="E36">
        <v>17905.900000000001</v>
      </c>
      <c r="F36">
        <v>18102.75</v>
      </c>
    </row>
    <row r="37" spans="1:6" x14ac:dyDescent="0.35">
      <c r="A37" t="s">
        <v>6</v>
      </c>
      <c r="B37" s="1">
        <v>44511</v>
      </c>
      <c r="C37">
        <v>17967.45</v>
      </c>
      <c r="D37">
        <v>17971.349999999999</v>
      </c>
      <c r="E37">
        <v>17798.2</v>
      </c>
      <c r="F37">
        <v>17873.599999999999</v>
      </c>
    </row>
    <row r="38" spans="1:6" x14ac:dyDescent="0.35">
      <c r="A38" t="s">
        <v>6</v>
      </c>
      <c r="B38" s="1">
        <v>44510</v>
      </c>
      <c r="C38">
        <v>17973.45</v>
      </c>
      <c r="D38">
        <v>18061.25</v>
      </c>
      <c r="E38">
        <v>17915</v>
      </c>
      <c r="F38">
        <v>18017.2</v>
      </c>
    </row>
    <row r="39" spans="1:6" x14ac:dyDescent="0.35">
      <c r="A39" t="s">
        <v>6</v>
      </c>
      <c r="B39" s="1">
        <v>44509</v>
      </c>
      <c r="C39">
        <v>18084.349999999999</v>
      </c>
      <c r="D39">
        <v>18112.599999999999</v>
      </c>
      <c r="E39">
        <v>17983.05</v>
      </c>
      <c r="F39">
        <v>18044.25</v>
      </c>
    </row>
    <row r="40" spans="1:6" x14ac:dyDescent="0.35">
      <c r="A40" t="s">
        <v>6</v>
      </c>
      <c r="B40" s="1">
        <v>44508</v>
      </c>
      <c r="C40">
        <v>18040.2</v>
      </c>
      <c r="D40">
        <v>18087.8</v>
      </c>
      <c r="E40">
        <v>17836.099999999999</v>
      </c>
      <c r="F40">
        <v>18068.55</v>
      </c>
    </row>
    <row r="41" spans="1:6" x14ac:dyDescent="0.35">
      <c r="A41" t="s">
        <v>6</v>
      </c>
      <c r="B41" s="1">
        <v>44504</v>
      </c>
      <c r="C41">
        <v>17935.05</v>
      </c>
      <c r="D41">
        <v>17947.55</v>
      </c>
      <c r="E41">
        <v>17900.599999999999</v>
      </c>
      <c r="F41">
        <v>17916.8</v>
      </c>
    </row>
    <row r="42" spans="1:6" x14ac:dyDescent="0.35">
      <c r="A42" t="s">
        <v>6</v>
      </c>
      <c r="B42" s="1">
        <v>44503</v>
      </c>
      <c r="C42">
        <v>17947.95</v>
      </c>
      <c r="D42">
        <v>17988.75</v>
      </c>
      <c r="E42">
        <v>17757.95</v>
      </c>
      <c r="F42">
        <v>17829.2</v>
      </c>
    </row>
    <row r="43" spans="1:6" x14ac:dyDescent="0.35">
      <c r="A43" t="s">
        <v>6</v>
      </c>
      <c r="B43" s="1">
        <v>44502</v>
      </c>
      <c r="C43">
        <v>17970.900000000001</v>
      </c>
      <c r="D43">
        <v>18012.25</v>
      </c>
      <c r="E43">
        <v>17847.599999999999</v>
      </c>
      <c r="F43">
        <v>17888.95</v>
      </c>
    </row>
    <row r="44" spans="1:6" x14ac:dyDescent="0.35">
      <c r="A44" t="s">
        <v>6</v>
      </c>
      <c r="B44" s="1">
        <v>44501</v>
      </c>
      <c r="C44">
        <v>17783.150000000001</v>
      </c>
      <c r="D44">
        <v>17954.099999999999</v>
      </c>
      <c r="E44">
        <v>17697.099999999999</v>
      </c>
      <c r="F44">
        <v>17929.650000000001</v>
      </c>
    </row>
    <row r="45" spans="1:6" x14ac:dyDescent="0.35">
      <c r="A45" t="s">
        <v>6</v>
      </c>
      <c r="B45" s="1">
        <v>44498</v>
      </c>
      <c r="C45">
        <v>17833.05</v>
      </c>
      <c r="D45">
        <v>17915.849999999999</v>
      </c>
      <c r="E45">
        <v>17613.099999999999</v>
      </c>
      <c r="F45">
        <v>17671.650000000001</v>
      </c>
    </row>
    <row r="46" spans="1:6" x14ac:dyDescent="0.35">
      <c r="A46" t="s">
        <v>6</v>
      </c>
      <c r="B46" s="1">
        <v>44497</v>
      </c>
      <c r="C46">
        <v>18187.650000000001</v>
      </c>
      <c r="D46">
        <v>18190.7</v>
      </c>
      <c r="E46">
        <v>17799.45</v>
      </c>
      <c r="F46">
        <v>17857.25</v>
      </c>
    </row>
    <row r="47" spans="1:6" x14ac:dyDescent="0.35">
      <c r="A47" t="s">
        <v>6</v>
      </c>
      <c r="B47" s="1">
        <v>44496</v>
      </c>
      <c r="C47">
        <v>18295.849999999999</v>
      </c>
      <c r="D47">
        <v>18342.05</v>
      </c>
      <c r="E47">
        <v>18167.900000000001</v>
      </c>
      <c r="F47">
        <v>18210.95</v>
      </c>
    </row>
    <row r="48" spans="1:6" x14ac:dyDescent="0.35">
      <c r="A48" t="s">
        <v>6</v>
      </c>
      <c r="B48" s="1">
        <v>44495</v>
      </c>
      <c r="C48">
        <v>18154.5</v>
      </c>
      <c r="D48">
        <v>18310.45</v>
      </c>
      <c r="E48">
        <v>18099.3</v>
      </c>
      <c r="F48">
        <v>18268.400000000001</v>
      </c>
    </row>
    <row r="49" spans="1:6" x14ac:dyDescent="0.35">
      <c r="A49" t="s">
        <v>6</v>
      </c>
      <c r="B49" s="1">
        <v>44494</v>
      </c>
      <c r="C49">
        <v>18229.5</v>
      </c>
      <c r="D49">
        <v>18241.400000000001</v>
      </c>
      <c r="E49">
        <v>17968.5</v>
      </c>
      <c r="F49">
        <v>18125.400000000001</v>
      </c>
    </row>
    <row r="50" spans="1:6" x14ac:dyDescent="0.35">
      <c r="A50" t="s">
        <v>6</v>
      </c>
      <c r="B50" s="1">
        <v>44491</v>
      </c>
      <c r="C50">
        <v>18230.7</v>
      </c>
      <c r="D50">
        <v>18314.25</v>
      </c>
      <c r="E50">
        <v>18034.349999999999</v>
      </c>
      <c r="F50">
        <v>18114.900000000001</v>
      </c>
    </row>
    <row r="51" spans="1:6" x14ac:dyDescent="0.35">
      <c r="A51" t="s">
        <v>6</v>
      </c>
      <c r="B51" s="1">
        <v>44490</v>
      </c>
      <c r="C51">
        <v>18382.7</v>
      </c>
      <c r="D51">
        <v>18384.2</v>
      </c>
      <c r="E51">
        <v>18048</v>
      </c>
      <c r="F51">
        <v>18178.099999999999</v>
      </c>
    </row>
    <row r="52" spans="1:6" x14ac:dyDescent="0.35">
      <c r="A52" t="s">
        <v>6</v>
      </c>
      <c r="B52" s="1">
        <v>44489</v>
      </c>
      <c r="C52">
        <v>18439.900000000001</v>
      </c>
      <c r="D52">
        <v>18458.3</v>
      </c>
      <c r="E52">
        <v>18209.349999999999</v>
      </c>
      <c r="F52">
        <v>18266.599999999999</v>
      </c>
    </row>
    <row r="53" spans="1:6" x14ac:dyDescent="0.35">
      <c r="A53" t="s">
        <v>6</v>
      </c>
      <c r="B53" s="1">
        <v>44488</v>
      </c>
      <c r="C53">
        <v>18602.349999999999</v>
      </c>
      <c r="D53">
        <v>18604.45</v>
      </c>
      <c r="E53">
        <v>18377.7</v>
      </c>
      <c r="F53">
        <v>18418.75</v>
      </c>
    </row>
    <row r="54" spans="1:6" x14ac:dyDescent="0.35">
      <c r="A54" t="s">
        <v>6</v>
      </c>
      <c r="B54" s="1">
        <v>44487</v>
      </c>
      <c r="C54">
        <v>18500.099999999999</v>
      </c>
      <c r="D54">
        <v>18543.150000000001</v>
      </c>
      <c r="E54">
        <v>18445.3</v>
      </c>
      <c r="F54">
        <v>18477.05</v>
      </c>
    </row>
    <row r="55" spans="1:6" x14ac:dyDescent="0.35">
      <c r="A55" t="s">
        <v>6</v>
      </c>
      <c r="B55" s="1">
        <v>44483</v>
      </c>
      <c r="C55">
        <v>18272.849999999999</v>
      </c>
      <c r="D55">
        <v>18350.75</v>
      </c>
      <c r="E55">
        <v>18248.7</v>
      </c>
      <c r="F55">
        <v>18338.55</v>
      </c>
    </row>
    <row r="56" spans="1:6" x14ac:dyDescent="0.35">
      <c r="A56" t="s">
        <v>6</v>
      </c>
      <c r="B56" s="1">
        <v>44482</v>
      </c>
      <c r="C56">
        <v>18097.849999999999</v>
      </c>
      <c r="D56">
        <v>18197.8</v>
      </c>
      <c r="E56">
        <v>18050.75</v>
      </c>
      <c r="F56">
        <v>18161.75</v>
      </c>
    </row>
    <row r="57" spans="1:6" x14ac:dyDescent="0.35">
      <c r="A57" t="s">
        <v>6</v>
      </c>
      <c r="B57" s="1">
        <v>44481</v>
      </c>
      <c r="C57">
        <v>17915.8</v>
      </c>
      <c r="D57">
        <v>18008.650000000001</v>
      </c>
      <c r="E57">
        <v>17864.95</v>
      </c>
      <c r="F57">
        <v>17991.95</v>
      </c>
    </row>
    <row r="58" spans="1:6" x14ac:dyDescent="0.35">
      <c r="A58" t="s">
        <v>6</v>
      </c>
      <c r="B58" s="1">
        <v>44480</v>
      </c>
      <c r="C58">
        <v>17867.55</v>
      </c>
      <c r="D58">
        <v>18041.95</v>
      </c>
      <c r="E58">
        <v>17839.099999999999</v>
      </c>
      <c r="F58">
        <v>17945.95</v>
      </c>
    </row>
    <row r="59" spans="1:6" x14ac:dyDescent="0.35">
      <c r="A59" t="s">
        <v>6</v>
      </c>
      <c r="B59" s="1">
        <v>44477</v>
      </c>
      <c r="C59">
        <v>17886.849999999999</v>
      </c>
      <c r="D59">
        <v>17941.849999999999</v>
      </c>
      <c r="E59">
        <v>17840.349999999999</v>
      </c>
      <c r="F59">
        <v>17895.2</v>
      </c>
    </row>
    <row r="60" spans="1:6" x14ac:dyDescent="0.35">
      <c r="A60" t="s">
        <v>6</v>
      </c>
      <c r="B60" s="1">
        <v>44476</v>
      </c>
      <c r="C60">
        <v>17810.55</v>
      </c>
      <c r="D60">
        <v>17857.55</v>
      </c>
      <c r="E60">
        <v>17763.8</v>
      </c>
      <c r="F60">
        <v>17790.349999999999</v>
      </c>
    </row>
    <row r="61" spans="1:6" x14ac:dyDescent="0.35">
      <c r="A61" t="s">
        <v>6</v>
      </c>
      <c r="B61" s="1">
        <v>44475</v>
      </c>
      <c r="C61">
        <v>17861.5</v>
      </c>
      <c r="D61">
        <v>17884.599999999999</v>
      </c>
      <c r="E61">
        <v>17613.150000000001</v>
      </c>
      <c r="F61">
        <v>17646</v>
      </c>
    </row>
    <row r="62" spans="1:6" x14ac:dyDescent="0.35">
      <c r="A62" t="s">
        <v>6</v>
      </c>
      <c r="B62" s="1">
        <v>44474</v>
      </c>
      <c r="C62">
        <v>17661.349999999999</v>
      </c>
      <c r="D62">
        <v>17833.45</v>
      </c>
      <c r="E62">
        <v>17640.900000000001</v>
      </c>
      <c r="F62">
        <v>17822.3</v>
      </c>
    </row>
    <row r="63" spans="1:6" x14ac:dyDescent="0.35">
      <c r="A63" t="s">
        <v>6</v>
      </c>
      <c r="B63" s="1">
        <v>44473</v>
      </c>
      <c r="C63">
        <v>17615.55</v>
      </c>
      <c r="D63">
        <v>17750.900000000001</v>
      </c>
      <c r="E63">
        <v>17581.349999999999</v>
      </c>
      <c r="F63">
        <v>17691.25</v>
      </c>
    </row>
    <row r="64" spans="1:6" x14ac:dyDescent="0.35">
      <c r="A64" t="s">
        <v>6</v>
      </c>
      <c r="B64" s="1">
        <v>44470</v>
      </c>
      <c r="C64">
        <v>17531.900000000001</v>
      </c>
      <c r="D64">
        <v>17557.150000000001</v>
      </c>
      <c r="E64">
        <v>17452.900000000001</v>
      </c>
      <c r="F64">
        <v>17532.05</v>
      </c>
    </row>
    <row r="65" spans="1:6" x14ac:dyDescent="0.35">
      <c r="A65" t="s">
        <v>6</v>
      </c>
      <c r="B65" s="1">
        <v>44469</v>
      </c>
      <c r="C65">
        <v>17718.900000000001</v>
      </c>
      <c r="D65">
        <v>17742.150000000001</v>
      </c>
      <c r="E65">
        <v>17585.349999999999</v>
      </c>
      <c r="F65">
        <v>17618.150000000001</v>
      </c>
    </row>
    <row r="66" spans="1:6" x14ac:dyDescent="0.35">
      <c r="A66" t="s">
        <v>6</v>
      </c>
      <c r="B66" s="1">
        <v>44468</v>
      </c>
      <c r="C66">
        <v>17657.95</v>
      </c>
      <c r="D66">
        <v>17781.75</v>
      </c>
      <c r="E66">
        <v>17608.150000000001</v>
      </c>
      <c r="F66">
        <v>17711.3</v>
      </c>
    </row>
    <row r="67" spans="1:6" x14ac:dyDescent="0.35">
      <c r="A67" t="s">
        <v>6</v>
      </c>
      <c r="B67" s="1">
        <v>44467</v>
      </c>
      <c r="C67">
        <v>17906.45</v>
      </c>
      <c r="D67">
        <v>17912.849999999999</v>
      </c>
      <c r="E67">
        <v>17576.099999999999</v>
      </c>
      <c r="F67">
        <v>17748.599999999999</v>
      </c>
    </row>
    <row r="68" spans="1:6" x14ac:dyDescent="0.35">
      <c r="A68" t="s">
        <v>6</v>
      </c>
      <c r="B68" s="1">
        <v>44466</v>
      </c>
      <c r="C68">
        <v>17932.2</v>
      </c>
      <c r="D68">
        <v>17943.5</v>
      </c>
      <c r="E68">
        <v>17802.900000000001</v>
      </c>
      <c r="F68">
        <v>17855.099999999999</v>
      </c>
    </row>
    <row r="69" spans="1:6" x14ac:dyDescent="0.35">
      <c r="A69" t="s">
        <v>6</v>
      </c>
      <c r="B69" s="1">
        <v>44463</v>
      </c>
      <c r="C69">
        <v>17897.45</v>
      </c>
      <c r="D69">
        <v>17947.650000000001</v>
      </c>
      <c r="E69">
        <v>17819.400000000001</v>
      </c>
      <c r="F69">
        <v>17853.2</v>
      </c>
    </row>
    <row r="70" spans="1:6" x14ac:dyDescent="0.35">
      <c r="A70" t="s">
        <v>6</v>
      </c>
      <c r="B70" s="1">
        <v>44462</v>
      </c>
      <c r="C70">
        <v>17670.849999999999</v>
      </c>
      <c r="D70">
        <v>17843.900000000001</v>
      </c>
      <c r="E70">
        <v>17646.55</v>
      </c>
      <c r="F70">
        <v>17822.95</v>
      </c>
    </row>
    <row r="71" spans="1:6" x14ac:dyDescent="0.35">
      <c r="A71" t="s">
        <v>6</v>
      </c>
      <c r="B71" s="1">
        <v>44461</v>
      </c>
      <c r="C71">
        <v>17580.900000000001</v>
      </c>
      <c r="D71">
        <v>17610.45</v>
      </c>
      <c r="E71">
        <v>17524</v>
      </c>
      <c r="F71">
        <v>17546.650000000001</v>
      </c>
    </row>
    <row r="72" spans="1:6" x14ac:dyDescent="0.35">
      <c r="A72" t="s">
        <v>6</v>
      </c>
      <c r="B72" s="1">
        <v>44460</v>
      </c>
      <c r="C72">
        <v>17450.5</v>
      </c>
      <c r="D72">
        <v>17578.349999999999</v>
      </c>
      <c r="E72">
        <v>17326.099999999999</v>
      </c>
      <c r="F72">
        <v>17562</v>
      </c>
    </row>
    <row r="73" spans="1:6" x14ac:dyDescent="0.35">
      <c r="A73" t="s">
        <v>6</v>
      </c>
      <c r="B73" s="1">
        <v>44459</v>
      </c>
      <c r="C73">
        <v>17443.849999999999</v>
      </c>
      <c r="D73">
        <v>17622.75</v>
      </c>
      <c r="E73">
        <v>17361.8</v>
      </c>
      <c r="F73">
        <v>17396.900000000001</v>
      </c>
    </row>
    <row r="74" spans="1:6" x14ac:dyDescent="0.35">
      <c r="A74" t="s">
        <v>6</v>
      </c>
      <c r="B74" s="1">
        <v>44456</v>
      </c>
      <c r="C74">
        <v>17709.650000000001</v>
      </c>
      <c r="D74">
        <v>17792.95</v>
      </c>
      <c r="E74">
        <v>17537.650000000001</v>
      </c>
      <c r="F74">
        <v>17585.150000000001</v>
      </c>
    </row>
    <row r="75" spans="1:6" x14ac:dyDescent="0.35">
      <c r="A75" t="s">
        <v>6</v>
      </c>
      <c r="B75" s="1">
        <v>44455</v>
      </c>
      <c r="C75">
        <v>17539.2</v>
      </c>
      <c r="D75">
        <v>17644.599999999999</v>
      </c>
      <c r="E75">
        <v>17510.45</v>
      </c>
      <c r="F75">
        <v>17629.5</v>
      </c>
    </row>
    <row r="76" spans="1:6" x14ac:dyDescent="0.35">
      <c r="A76" t="s">
        <v>6</v>
      </c>
      <c r="B76" s="1">
        <v>44454</v>
      </c>
      <c r="C76">
        <v>17387.650000000001</v>
      </c>
      <c r="D76">
        <v>17532.7</v>
      </c>
      <c r="E76">
        <v>17386.900000000001</v>
      </c>
      <c r="F76">
        <v>17519.45</v>
      </c>
    </row>
    <row r="77" spans="1:6" x14ac:dyDescent="0.35">
      <c r="A77" t="s">
        <v>6</v>
      </c>
      <c r="B77" s="1">
        <v>44453</v>
      </c>
      <c r="C77">
        <v>17420.349999999999</v>
      </c>
      <c r="D77">
        <v>17438.55</v>
      </c>
      <c r="E77">
        <v>17367.05</v>
      </c>
      <c r="F77">
        <v>17380</v>
      </c>
    </row>
    <row r="78" spans="1:6" x14ac:dyDescent="0.35">
      <c r="A78" t="s">
        <v>6</v>
      </c>
      <c r="B78" s="1">
        <v>44452</v>
      </c>
      <c r="C78">
        <v>17363.55</v>
      </c>
      <c r="D78">
        <v>17378.349999999999</v>
      </c>
      <c r="E78">
        <v>17269.150000000001</v>
      </c>
      <c r="F78">
        <v>17355.3</v>
      </c>
    </row>
    <row r="79" spans="1:6" x14ac:dyDescent="0.35">
      <c r="A79" t="s">
        <v>6</v>
      </c>
      <c r="B79" s="1">
        <v>44448</v>
      </c>
      <c r="C79">
        <v>17312.849999999999</v>
      </c>
      <c r="D79">
        <v>17379.650000000001</v>
      </c>
      <c r="E79">
        <v>17302.7</v>
      </c>
      <c r="F79">
        <v>17369.25</v>
      </c>
    </row>
    <row r="80" spans="1:6" x14ac:dyDescent="0.35">
      <c r="A80" t="s">
        <v>6</v>
      </c>
      <c r="B80" s="1">
        <v>44447</v>
      </c>
      <c r="C80">
        <v>17375.75</v>
      </c>
      <c r="D80">
        <v>17383.400000000001</v>
      </c>
      <c r="E80">
        <v>17254.2</v>
      </c>
      <c r="F80">
        <v>17353.5</v>
      </c>
    </row>
    <row r="81" spans="1:6" x14ac:dyDescent="0.35">
      <c r="A81" t="s">
        <v>6</v>
      </c>
      <c r="B81" s="1">
        <v>44446</v>
      </c>
      <c r="C81">
        <v>17401.55</v>
      </c>
      <c r="D81">
        <v>17436.5</v>
      </c>
      <c r="E81">
        <v>17287</v>
      </c>
      <c r="F81">
        <v>17362.099999999999</v>
      </c>
    </row>
    <row r="82" spans="1:6" x14ac:dyDescent="0.35">
      <c r="A82" t="s">
        <v>6</v>
      </c>
      <c r="B82" s="1">
        <v>44445</v>
      </c>
      <c r="C82">
        <v>17399.349999999999</v>
      </c>
      <c r="D82">
        <v>17429.55</v>
      </c>
      <c r="E82">
        <v>17345.55</v>
      </c>
      <c r="F82">
        <v>17377.8</v>
      </c>
    </row>
    <row r="83" spans="1:6" x14ac:dyDescent="0.35">
      <c r="A83" t="s">
        <v>6</v>
      </c>
      <c r="B83" s="1">
        <v>44442</v>
      </c>
      <c r="C83">
        <v>17262.45</v>
      </c>
      <c r="D83">
        <v>17340.099999999999</v>
      </c>
      <c r="E83">
        <v>17212.2</v>
      </c>
      <c r="F83">
        <v>17323.599999999999</v>
      </c>
    </row>
    <row r="84" spans="1:6" x14ac:dyDescent="0.35">
      <c r="A84" t="s">
        <v>6</v>
      </c>
      <c r="B84" s="1">
        <v>44441</v>
      </c>
      <c r="C84">
        <v>17095.400000000001</v>
      </c>
      <c r="D84">
        <v>17245.5</v>
      </c>
      <c r="E84">
        <v>17059.7</v>
      </c>
      <c r="F84">
        <v>17234.150000000001</v>
      </c>
    </row>
    <row r="85" spans="1:6" x14ac:dyDescent="0.35">
      <c r="A85" t="s">
        <v>6</v>
      </c>
      <c r="B85" s="1">
        <v>44440</v>
      </c>
      <c r="C85">
        <v>17185.599999999999</v>
      </c>
      <c r="D85">
        <v>17225.75</v>
      </c>
      <c r="E85">
        <v>17055.05</v>
      </c>
      <c r="F85">
        <v>17076.25</v>
      </c>
    </row>
    <row r="86" spans="1:6" x14ac:dyDescent="0.35">
      <c r="A86" t="s">
        <v>6</v>
      </c>
      <c r="B86" s="1">
        <v>44439</v>
      </c>
      <c r="C86">
        <v>16947.5</v>
      </c>
      <c r="D86">
        <v>17153.5</v>
      </c>
      <c r="E86">
        <v>16915.849999999999</v>
      </c>
      <c r="F86">
        <v>17132.2</v>
      </c>
    </row>
    <row r="87" spans="1:6" x14ac:dyDescent="0.35">
      <c r="A87" t="s">
        <v>6</v>
      </c>
      <c r="B87" s="1">
        <v>44438</v>
      </c>
      <c r="C87">
        <v>16775.849999999999</v>
      </c>
      <c r="D87">
        <v>16951.5</v>
      </c>
      <c r="E87">
        <v>16764.849999999999</v>
      </c>
      <c r="F87">
        <v>16931.05</v>
      </c>
    </row>
    <row r="88" spans="1:6" x14ac:dyDescent="0.35">
      <c r="A88" t="s">
        <v>6</v>
      </c>
      <c r="B88" s="1">
        <v>44435</v>
      </c>
      <c r="C88">
        <v>16642.55</v>
      </c>
      <c r="D88">
        <v>16722.05</v>
      </c>
      <c r="E88">
        <v>16565.599999999999</v>
      </c>
      <c r="F88">
        <v>16705.2</v>
      </c>
    </row>
    <row r="89" spans="1:6" x14ac:dyDescent="0.35">
      <c r="A89" t="s">
        <v>6</v>
      </c>
      <c r="B89" s="1">
        <v>44434</v>
      </c>
      <c r="C89">
        <v>16627.95</v>
      </c>
      <c r="D89">
        <v>16683.7</v>
      </c>
      <c r="E89">
        <v>16603.400000000001</v>
      </c>
      <c r="F89">
        <v>16636.900000000001</v>
      </c>
    </row>
    <row r="90" spans="1:6" x14ac:dyDescent="0.35">
      <c r="A90" t="s">
        <v>6</v>
      </c>
      <c r="B90" s="1">
        <v>44433</v>
      </c>
      <c r="C90">
        <v>16654</v>
      </c>
      <c r="D90">
        <v>16712.45</v>
      </c>
      <c r="E90">
        <v>16617.5</v>
      </c>
      <c r="F90">
        <v>16634.650000000001</v>
      </c>
    </row>
    <row r="91" spans="1:6" x14ac:dyDescent="0.35">
      <c r="A91" t="s">
        <v>6</v>
      </c>
      <c r="B91" s="1">
        <v>44432</v>
      </c>
      <c r="C91">
        <v>16561.400000000001</v>
      </c>
      <c r="D91">
        <v>16647.099999999999</v>
      </c>
      <c r="E91">
        <v>16495.3</v>
      </c>
      <c r="F91">
        <v>16624.599999999999</v>
      </c>
    </row>
    <row r="92" spans="1:6" x14ac:dyDescent="0.35">
      <c r="A92" t="s">
        <v>6</v>
      </c>
      <c r="B92" s="1">
        <v>44431</v>
      </c>
      <c r="C92">
        <v>16592.25</v>
      </c>
      <c r="D92">
        <v>16592.5</v>
      </c>
      <c r="E92">
        <v>16395.7</v>
      </c>
      <c r="F92">
        <v>16496.45</v>
      </c>
    </row>
    <row r="93" spans="1:6" x14ac:dyDescent="0.35">
      <c r="A93" t="s">
        <v>6</v>
      </c>
      <c r="B93" s="1">
        <v>44428</v>
      </c>
      <c r="C93">
        <v>16382.5</v>
      </c>
      <c r="D93">
        <v>16509.55</v>
      </c>
      <c r="E93">
        <v>16376.05</v>
      </c>
      <c r="F93">
        <v>16450.5</v>
      </c>
    </row>
    <row r="94" spans="1:6" x14ac:dyDescent="0.35">
      <c r="A94" t="s">
        <v>6</v>
      </c>
      <c r="B94" s="1">
        <v>44426</v>
      </c>
      <c r="C94">
        <v>16691.95</v>
      </c>
      <c r="D94">
        <v>16701.849999999999</v>
      </c>
      <c r="E94">
        <v>16535.849999999999</v>
      </c>
      <c r="F94">
        <v>16568.849999999999</v>
      </c>
    </row>
    <row r="95" spans="1:6" x14ac:dyDescent="0.35">
      <c r="A95" t="s">
        <v>6</v>
      </c>
      <c r="B95" s="1">
        <v>44425</v>
      </c>
      <c r="C95">
        <v>16545.25</v>
      </c>
      <c r="D95">
        <v>16628.55</v>
      </c>
      <c r="E95">
        <v>16495.400000000001</v>
      </c>
      <c r="F95">
        <v>16614.599999999999</v>
      </c>
    </row>
    <row r="96" spans="1:6" x14ac:dyDescent="0.35">
      <c r="A96" t="s">
        <v>6</v>
      </c>
      <c r="B96" s="1">
        <v>44424</v>
      </c>
      <c r="C96">
        <v>16518.400000000001</v>
      </c>
      <c r="D96">
        <v>16589.400000000001</v>
      </c>
      <c r="E96">
        <v>16480.75</v>
      </c>
      <c r="F96">
        <v>16563.05</v>
      </c>
    </row>
    <row r="97" spans="1:6" x14ac:dyDescent="0.35">
      <c r="A97" t="s">
        <v>6</v>
      </c>
      <c r="B97" s="1">
        <v>44421</v>
      </c>
      <c r="C97">
        <v>16385.7</v>
      </c>
      <c r="D97">
        <v>16543.599999999999</v>
      </c>
      <c r="E97">
        <v>16376.3</v>
      </c>
      <c r="F97">
        <v>16529.099999999999</v>
      </c>
    </row>
    <row r="98" spans="1:6" x14ac:dyDescent="0.35">
      <c r="A98" t="s">
        <v>6</v>
      </c>
      <c r="B98" s="1">
        <v>44420</v>
      </c>
      <c r="C98">
        <v>16303.65</v>
      </c>
      <c r="D98">
        <v>16375.5</v>
      </c>
      <c r="E98">
        <v>16286.9</v>
      </c>
      <c r="F98">
        <v>16364.4</v>
      </c>
    </row>
    <row r="99" spans="1:6" x14ac:dyDescent="0.35">
      <c r="A99" t="s">
        <v>6</v>
      </c>
      <c r="B99" s="1">
        <v>44419</v>
      </c>
      <c r="C99">
        <v>16327.3</v>
      </c>
      <c r="D99">
        <v>16338.75</v>
      </c>
      <c r="E99">
        <v>16162.55</v>
      </c>
      <c r="F99">
        <v>16282.25</v>
      </c>
    </row>
    <row r="100" spans="1:6" x14ac:dyDescent="0.35">
      <c r="A100" t="s">
        <v>6</v>
      </c>
      <c r="B100" s="1">
        <v>44418</v>
      </c>
      <c r="C100">
        <v>16274.8</v>
      </c>
      <c r="D100">
        <v>16359.25</v>
      </c>
      <c r="E100">
        <v>16202.25</v>
      </c>
      <c r="F100">
        <v>16280.1</v>
      </c>
    </row>
    <row r="101" spans="1:6" x14ac:dyDescent="0.35">
      <c r="A101" t="s">
        <v>6</v>
      </c>
      <c r="B101" s="1">
        <v>44417</v>
      </c>
      <c r="C101">
        <v>16281.35</v>
      </c>
      <c r="D101">
        <v>16320.75</v>
      </c>
      <c r="E101">
        <v>16179.05</v>
      </c>
      <c r="F101">
        <v>16258.25</v>
      </c>
    </row>
    <row r="102" spans="1:6" x14ac:dyDescent="0.35">
      <c r="A102" t="s">
        <v>6</v>
      </c>
      <c r="B102" s="1">
        <v>44414</v>
      </c>
      <c r="C102">
        <v>16304.4</v>
      </c>
      <c r="D102">
        <v>16336.75</v>
      </c>
      <c r="E102">
        <v>16223.3</v>
      </c>
      <c r="F102">
        <v>16238.2</v>
      </c>
    </row>
    <row r="103" spans="1:6" x14ac:dyDescent="0.35">
      <c r="A103" t="s">
        <v>6</v>
      </c>
      <c r="B103" s="1">
        <v>44413</v>
      </c>
      <c r="C103">
        <v>16288.95</v>
      </c>
      <c r="D103">
        <v>16349.45</v>
      </c>
      <c r="E103">
        <v>16210.3</v>
      </c>
      <c r="F103">
        <v>16294.6</v>
      </c>
    </row>
    <row r="104" spans="1:6" x14ac:dyDescent="0.35">
      <c r="A104" t="s">
        <v>6</v>
      </c>
      <c r="B104" s="1">
        <v>44412</v>
      </c>
      <c r="C104">
        <v>16195.25</v>
      </c>
      <c r="D104">
        <v>16290.2</v>
      </c>
      <c r="E104">
        <v>16176.15</v>
      </c>
      <c r="F104">
        <v>16258.8</v>
      </c>
    </row>
    <row r="105" spans="1:6" x14ac:dyDescent="0.35">
      <c r="A105" t="s">
        <v>6</v>
      </c>
      <c r="B105" s="1">
        <v>44411</v>
      </c>
      <c r="C105">
        <v>15951.55</v>
      </c>
      <c r="D105">
        <v>16146.9</v>
      </c>
      <c r="E105">
        <v>15914.35</v>
      </c>
      <c r="F105">
        <v>16130.75</v>
      </c>
    </row>
    <row r="106" spans="1:6" x14ac:dyDescent="0.35">
      <c r="A106" t="s">
        <v>6</v>
      </c>
      <c r="B106" s="1">
        <v>44410</v>
      </c>
      <c r="C106">
        <v>15874.9</v>
      </c>
      <c r="D106">
        <v>15892.9</v>
      </c>
      <c r="E106">
        <v>15834.65</v>
      </c>
      <c r="F106">
        <v>15885.15</v>
      </c>
    </row>
    <row r="107" spans="1:6" x14ac:dyDescent="0.35">
      <c r="A107" t="s">
        <v>6</v>
      </c>
      <c r="B107" s="1">
        <v>44407</v>
      </c>
      <c r="C107">
        <v>15800.6</v>
      </c>
      <c r="D107">
        <v>15862.8</v>
      </c>
      <c r="E107">
        <v>15744.85</v>
      </c>
      <c r="F107">
        <v>15763.05</v>
      </c>
    </row>
    <row r="108" spans="1:6" x14ac:dyDescent="0.35">
      <c r="A108" t="s">
        <v>6</v>
      </c>
      <c r="B108" s="1">
        <v>44406</v>
      </c>
      <c r="C108">
        <v>15762.7</v>
      </c>
      <c r="D108">
        <v>15817.35</v>
      </c>
      <c r="E108">
        <v>15737.8</v>
      </c>
      <c r="F108">
        <v>15778.45</v>
      </c>
    </row>
    <row r="109" spans="1:6" x14ac:dyDescent="0.35">
      <c r="A109" t="s">
        <v>6</v>
      </c>
      <c r="B109" s="1">
        <v>44405</v>
      </c>
      <c r="C109">
        <v>15761.55</v>
      </c>
      <c r="D109">
        <v>15767.5</v>
      </c>
      <c r="E109">
        <v>15513.45</v>
      </c>
      <c r="F109">
        <v>15709.4</v>
      </c>
    </row>
    <row r="110" spans="1:6" x14ac:dyDescent="0.35">
      <c r="A110" t="s">
        <v>6</v>
      </c>
      <c r="B110" s="1">
        <v>44404</v>
      </c>
      <c r="C110">
        <v>15860.5</v>
      </c>
      <c r="D110">
        <v>15881.55</v>
      </c>
      <c r="E110">
        <v>15701</v>
      </c>
      <c r="F110">
        <v>15746.45</v>
      </c>
    </row>
    <row r="111" spans="1:6" x14ac:dyDescent="0.35">
      <c r="A111" t="s">
        <v>6</v>
      </c>
      <c r="B111" s="1">
        <v>44403</v>
      </c>
      <c r="C111">
        <v>15849.3</v>
      </c>
      <c r="D111">
        <v>15893.35</v>
      </c>
      <c r="E111">
        <v>15797</v>
      </c>
      <c r="F111">
        <v>15824.45</v>
      </c>
    </row>
    <row r="112" spans="1:6" x14ac:dyDescent="0.35">
      <c r="A112" t="s">
        <v>6</v>
      </c>
      <c r="B112" s="1">
        <v>44400</v>
      </c>
      <c r="C112">
        <v>15856.8</v>
      </c>
      <c r="D112">
        <v>15899.8</v>
      </c>
      <c r="E112">
        <v>15768.4</v>
      </c>
      <c r="F112">
        <v>15856.05</v>
      </c>
    </row>
    <row r="113" spans="1:6" x14ac:dyDescent="0.35">
      <c r="A113" t="s">
        <v>6</v>
      </c>
      <c r="B113" s="1">
        <v>44399</v>
      </c>
      <c r="C113">
        <v>15736.6</v>
      </c>
      <c r="D113">
        <v>15834.8</v>
      </c>
      <c r="E113">
        <v>15726.4</v>
      </c>
      <c r="F113">
        <v>15824.05</v>
      </c>
    </row>
    <row r="114" spans="1:6" x14ac:dyDescent="0.35">
      <c r="A114" t="s">
        <v>6</v>
      </c>
      <c r="B114" s="1">
        <v>44397</v>
      </c>
      <c r="C114">
        <v>15703.95</v>
      </c>
      <c r="D114">
        <v>15728.45</v>
      </c>
      <c r="E114">
        <v>15578.55</v>
      </c>
      <c r="F114">
        <v>15632.1</v>
      </c>
    </row>
    <row r="115" spans="1:6" x14ac:dyDescent="0.35">
      <c r="A115" t="s">
        <v>6</v>
      </c>
      <c r="B115" s="1">
        <v>44396</v>
      </c>
      <c r="C115">
        <v>15754.5</v>
      </c>
      <c r="D115">
        <v>15836.9</v>
      </c>
      <c r="E115">
        <v>15707.5</v>
      </c>
      <c r="F115">
        <v>15752.4</v>
      </c>
    </row>
    <row r="116" spans="1:6" x14ac:dyDescent="0.35">
      <c r="A116" t="s">
        <v>6</v>
      </c>
      <c r="B116" s="1">
        <v>44393</v>
      </c>
      <c r="C116">
        <v>15958.35</v>
      </c>
      <c r="D116">
        <v>15962.25</v>
      </c>
      <c r="E116">
        <v>15882.6</v>
      </c>
      <c r="F116">
        <v>15923.4</v>
      </c>
    </row>
    <row r="117" spans="1:6" x14ac:dyDescent="0.35">
      <c r="A117" t="s">
        <v>6</v>
      </c>
      <c r="B117" s="1">
        <v>44392</v>
      </c>
      <c r="C117">
        <v>15872.15</v>
      </c>
      <c r="D117">
        <v>15952.35</v>
      </c>
      <c r="E117">
        <v>15855</v>
      </c>
      <c r="F117">
        <v>15924.2</v>
      </c>
    </row>
    <row r="118" spans="1:6" x14ac:dyDescent="0.35">
      <c r="A118" t="s">
        <v>6</v>
      </c>
      <c r="B118" s="1">
        <v>44391</v>
      </c>
      <c r="C118">
        <v>15808.7</v>
      </c>
      <c r="D118">
        <v>15877.35</v>
      </c>
      <c r="E118">
        <v>15764.2</v>
      </c>
      <c r="F118">
        <v>15853.95</v>
      </c>
    </row>
    <row r="119" spans="1:6" x14ac:dyDescent="0.35">
      <c r="A119" t="s">
        <v>6</v>
      </c>
      <c r="B119" s="1">
        <v>44390</v>
      </c>
      <c r="C119">
        <v>15794</v>
      </c>
      <c r="D119">
        <v>15820.8</v>
      </c>
      <c r="E119">
        <v>15744.6</v>
      </c>
      <c r="F119">
        <v>15812.35</v>
      </c>
    </row>
    <row r="120" spans="1:6" x14ac:dyDescent="0.35">
      <c r="A120" t="s">
        <v>6</v>
      </c>
      <c r="B120" s="1">
        <v>44389</v>
      </c>
      <c r="C120">
        <v>15766.8</v>
      </c>
      <c r="D120">
        <v>15789.2</v>
      </c>
      <c r="E120">
        <v>15644.75</v>
      </c>
      <c r="F120">
        <v>15692.6</v>
      </c>
    </row>
    <row r="121" spans="1:6" x14ac:dyDescent="0.35">
      <c r="A121" t="s">
        <v>6</v>
      </c>
      <c r="B121" s="1">
        <v>44386</v>
      </c>
      <c r="C121">
        <v>15688.25</v>
      </c>
      <c r="D121">
        <v>15730.85</v>
      </c>
      <c r="E121">
        <v>15632.75</v>
      </c>
      <c r="F121">
        <v>15689.8</v>
      </c>
    </row>
    <row r="122" spans="1:6" x14ac:dyDescent="0.35">
      <c r="A122" t="s">
        <v>6</v>
      </c>
      <c r="B122" s="1">
        <v>44385</v>
      </c>
      <c r="C122">
        <v>15855.4</v>
      </c>
      <c r="D122">
        <v>15885.75</v>
      </c>
      <c r="E122">
        <v>15682.9</v>
      </c>
      <c r="F122">
        <v>15727.9</v>
      </c>
    </row>
    <row r="123" spans="1:6" x14ac:dyDescent="0.35">
      <c r="A123" t="s">
        <v>6</v>
      </c>
      <c r="B123" s="1">
        <v>44384</v>
      </c>
      <c r="C123">
        <v>15819.6</v>
      </c>
      <c r="D123">
        <v>15893.55</v>
      </c>
      <c r="E123">
        <v>15779.7</v>
      </c>
      <c r="F123">
        <v>15879.65</v>
      </c>
    </row>
    <row r="124" spans="1:6" x14ac:dyDescent="0.35">
      <c r="A124" t="s">
        <v>6</v>
      </c>
      <c r="B124" s="1">
        <v>44383</v>
      </c>
      <c r="C124">
        <v>15813.75</v>
      </c>
      <c r="D124">
        <v>15914.2</v>
      </c>
      <c r="E124">
        <v>15801</v>
      </c>
      <c r="F124">
        <v>15818.25</v>
      </c>
    </row>
    <row r="125" spans="1:6" x14ac:dyDescent="0.35">
      <c r="A125" t="s">
        <v>6</v>
      </c>
      <c r="B125" s="1">
        <v>44382</v>
      </c>
      <c r="C125">
        <v>15793.4</v>
      </c>
      <c r="D125">
        <v>15845.95</v>
      </c>
      <c r="E125">
        <v>15762.05</v>
      </c>
      <c r="F125">
        <v>15834.35</v>
      </c>
    </row>
    <row r="126" spans="1:6" x14ac:dyDescent="0.35">
      <c r="A126" t="s">
        <v>6</v>
      </c>
      <c r="B126" s="1">
        <v>44379</v>
      </c>
      <c r="C126">
        <v>15705.85</v>
      </c>
      <c r="D126">
        <v>15738.35</v>
      </c>
      <c r="E126">
        <v>15635.95</v>
      </c>
      <c r="F126">
        <v>15722.2</v>
      </c>
    </row>
    <row r="127" spans="1:6" x14ac:dyDescent="0.35">
      <c r="A127" t="s">
        <v>6</v>
      </c>
      <c r="B127" s="1">
        <v>44378</v>
      </c>
      <c r="C127">
        <v>15755.05</v>
      </c>
      <c r="D127">
        <v>15755.55</v>
      </c>
      <c r="E127">
        <v>15667.05</v>
      </c>
      <c r="F127">
        <v>15680</v>
      </c>
    </row>
    <row r="128" spans="1:6" x14ac:dyDescent="0.35">
      <c r="A128" t="s">
        <v>6</v>
      </c>
      <c r="B128" s="1">
        <v>44377</v>
      </c>
      <c r="C128">
        <v>15776.9</v>
      </c>
      <c r="D128">
        <v>15839.1</v>
      </c>
      <c r="E128">
        <v>15708.75</v>
      </c>
      <c r="F128">
        <v>15721.5</v>
      </c>
    </row>
    <row r="129" spans="1:6" x14ac:dyDescent="0.35">
      <c r="A129" t="s">
        <v>6</v>
      </c>
      <c r="B129" s="1">
        <v>44376</v>
      </c>
      <c r="C129">
        <v>15807.5</v>
      </c>
      <c r="D129">
        <v>15835.9</v>
      </c>
      <c r="E129">
        <v>15724.05</v>
      </c>
      <c r="F129">
        <v>15748.45</v>
      </c>
    </row>
    <row r="130" spans="1:6" x14ac:dyDescent="0.35">
      <c r="A130" t="s">
        <v>6</v>
      </c>
      <c r="B130" s="1">
        <v>44375</v>
      </c>
      <c r="C130">
        <v>15915.35</v>
      </c>
      <c r="D130">
        <v>15915.65</v>
      </c>
      <c r="E130">
        <v>15792.15</v>
      </c>
      <c r="F130">
        <v>15814.7</v>
      </c>
    </row>
    <row r="131" spans="1:6" x14ac:dyDescent="0.35">
      <c r="A131" t="s">
        <v>6</v>
      </c>
      <c r="B131" s="1">
        <v>44372</v>
      </c>
      <c r="C131">
        <v>15839.35</v>
      </c>
      <c r="D131">
        <v>15870.8</v>
      </c>
      <c r="E131">
        <v>15772.3</v>
      </c>
      <c r="F131">
        <v>15860.35</v>
      </c>
    </row>
    <row r="132" spans="1:6" x14ac:dyDescent="0.35">
      <c r="A132" t="s">
        <v>6</v>
      </c>
      <c r="B132" s="1">
        <v>44371</v>
      </c>
      <c r="C132">
        <v>15737.3</v>
      </c>
      <c r="D132">
        <v>15821.4</v>
      </c>
      <c r="E132">
        <v>15702.7</v>
      </c>
      <c r="F132">
        <v>15790.45</v>
      </c>
    </row>
    <row r="133" spans="1:6" x14ac:dyDescent="0.35">
      <c r="A133" t="s">
        <v>6</v>
      </c>
      <c r="B133" s="1">
        <v>44370</v>
      </c>
      <c r="C133">
        <v>15862.8</v>
      </c>
      <c r="D133">
        <v>15862.95</v>
      </c>
      <c r="E133">
        <v>15673.95</v>
      </c>
      <c r="F133">
        <v>15686.95</v>
      </c>
    </row>
    <row r="134" spans="1:6" x14ac:dyDescent="0.35">
      <c r="A134" t="s">
        <v>6</v>
      </c>
      <c r="B134" s="1">
        <v>44369</v>
      </c>
      <c r="C134">
        <v>15840.5</v>
      </c>
      <c r="D134">
        <v>15895.75</v>
      </c>
      <c r="E134">
        <v>15752.1</v>
      </c>
      <c r="F134">
        <v>15772.75</v>
      </c>
    </row>
    <row r="135" spans="1:6" x14ac:dyDescent="0.35">
      <c r="A135" t="s">
        <v>6</v>
      </c>
      <c r="B135" s="1">
        <v>44368</v>
      </c>
      <c r="C135">
        <v>15525.85</v>
      </c>
      <c r="D135">
        <v>15765.15</v>
      </c>
      <c r="E135">
        <v>15505.65</v>
      </c>
      <c r="F135">
        <v>15746.5</v>
      </c>
    </row>
    <row r="136" spans="1:6" x14ac:dyDescent="0.35">
      <c r="A136" t="s">
        <v>6</v>
      </c>
      <c r="B136" s="1">
        <v>44365</v>
      </c>
      <c r="C136">
        <v>15756.5</v>
      </c>
      <c r="D136">
        <v>15761.5</v>
      </c>
      <c r="E136">
        <v>15450.9</v>
      </c>
      <c r="F136">
        <v>15683.35</v>
      </c>
    </row>
    <row r="137" spans="1:6" x14ac:dyDescent="0.35">
      <c r="A137" t="s">
        <v>6</v>
      </c>
      <c r="B137" s="1">
        <v>44364</v>
      </c>
      <c r="C137">
        <v>15648.3</v>
      </c>
      <c r="D137">
        <v>15769.35</v>
      </c>
      <c r="E137">
        <v>15616.75</v>
      </c>
      <c r="F137">
        <v>15691.4</v>
      </c>
    </row>
    <row r="138" spans="1:6" x14ac:dyDescent="0.35">
      <c r="A138" t="s">
        <v>6</v>
      </c>
      <c r="B138" s="1">
        <v>44363</v>
      </c>
      <c r="C138">
        <v>15847.5</v>
      </c>
      <c r="D138">
        <v>15880.85</v>
      </c>
      <c r="E138">
        <v>15742.6</v>
      </c>
      <c r="F138">
        <v>15767.55</v>
      </c>
    </row>
    <row r="139" spans="1:6" x14ac:dyDescent="0.35">
      <c r="A139" t="s">
        <v>6</v>
      </c>
      <c r="B139" s="1">
        <v>44362</v>
      </c>
      <c r="C139">
        <v>15866.95</v>
      </c>
      <c r="D139">
        <v>15901.6</v>
      </c>
      <c r="E139">
        <v>15842.4</v>
      </c>
      <c r="F139">
        <v>15869.25</v>
      </c>
    </row>
    <row r="140" spans="1:6" x14ac:dyDescent="0.35">
      <c r="A140" t="s">
        <v>6</v>
      </c>
      <c r="B140" s="1">
        <v>44361</v>
      </c>
      <c r="C140">
        <v>15791.4</v>
      </c>
      <c r="D140">
        <v>15823.05</v>
      </c>
      <c r="E140">
        <v>15606.5</v>
      </c>
      <c r="F140">
        <v>15811.85</v>
      </c>
    </row>
    <row r="141" spans="1:6" x14ac:dyDescent="0.35">
      <c r="A141" t="s">
        <v>6</v>
      </c>
      <c r="B141" s="1">
        <v>44358</v>
      </c>
      <c r="C141">
        <v>15796.45</v>
      </c>
      <c r="D141">
        <v>15835.55</v>
      </c>
      <c r="E141">
        <v>15749.8</v>
      </c>
      <c r="F141">
        <v>15799.35</v>
      </c>
    </row>
    <row r="142" spans="1:6" x14ac:dyDescent="0.35">
      <c r="A142" t="s">
        <v>6</v>
      </c>
      <c r="B142" s="1">
        <v>44357</v>
      </c>
      <c r="C142">
        <v>15692.1</v>
      </c>
      <c r="D142">
        <v>15751.25</v>
      </c>
      <c r="E142">
        <v>15648.5</v>
      </c>
      <c r="F142">
        <v>15737.75</v>
      </c>
    </row>
    <row r="143" spans="1:6" x14ac:dyDescent="0.35">
      <c r="A143" t="s">
        <v>6</v>
      </c>
      <c r="B143" s="1">
        <v>44356</v>
      </c>
      <c r="C143">
        <v>15766.3</v>
      </c>
      <c r="D143">
        <v>15800.45</v>
      </c>
      <c r="E143">
        <v>15566.9</v>
      </c>
      <c r="F143">
        <v>15635.35</v>
      </c>
    </row>
    <row r="144" spans="1:6" x14ac:dyDescent="0.35">
      <c r="A144" t="s">
        <v>6</v>
      </c>
      <c r="B144" s="1">
        <v>44355</v>
      </c>
      <c r="C144">
        <v>15773.9</v>
      </c>
      <c r="D144">
        <v>15778.8</v>
      </c>
      <c r="E144">
        <v>15680</v>
      </c>
      <c r="F144">
        <v>15740.1</v>
      </c>
    </row>
    <row r="145" spans="1:6" x14ac:dyDescent="0.35">
      <c r="A145" t="s">
        <v>6</v>
      </c>
      <c r="B145" s="1">
        <v>44354</v>
      </c>
      <c r="C145">
        <v>15725.1</v>
      </c>
      <c r="D145">
        <v>15773.45</v>
      </c>
      <c r="E145">
        <v>15678.1</v>
      </c>
      <c r="F145">
        <v>15751.65</v>
      </c>
    </row>
    <row r="146" spans="1:6" x14ac:dyDescent="0.35">
      <c r="A146" t="s">
        <v>6</v>
      </c>
      <c r="B146" s="1">
        <v>44351</v>
      </c>
      <c r="C146">
        <v>15712.5</v>
      </c>
      <c r="D146">
        <v>15733.6</v>
      </c>
      <c r="E146">
        <v>15622.35</v>
      </c>
      <c r="F146">
        <v>15670.25</v>
      </c>
    </row>
    <row r="147" spans="1:6" x14ac:dyDescent="0.35">
      <c r="A147" t="s">
        <v>6</v>
      </c>
      <c r="B147" s="1">
        <v>44350</v>
      </c>
      <c r="C147">
        <v>15655.55</v>
      </c>
      <c r="D147">
        <v>15705.1</v>
      </c>
      <c r="E147">
        <v>15611</v>
      </c>
      <c r="F147">
        <v>15690.35</v>
      </c>
    </row>
    <row r="148" spans="1:6" x14ac:dyDescent="0.35">
      <c r="A148" t="s">
        <v>6</v>
      </c>
      <c r="B148" s="1">
        <v>44349</v>
      </c>
      <c r="C148">
        <v>15520.35</v>
      </c>
      <c r="D148">
        <v>15597.45</v>
      </c>
      <c r="E148">
        <v>15459.85</v>
      </c>
      <c r="F148">
        <v>15576.2</v>
      </c>
    </row>
    <row r="149" spans="1:6" x14ac:dyDescent="0.35">
      <c r="A149" t="s">
        <v>6</v>
      </c>
      <c r="B149" s="1">
        <v>44348</v>
      </c>
      <c r="C149">
        <v>15629.65</v>
      </c>
      <c r="D149">
        <v>15660.75</v>
      </c>
      <c r="E149">
        <v>15528.3</v>
      </c>
      <c r="F149">
        <v>15574.85</v>
      </c>
    </row>
    <row r="150" spans="1:6" x14ac:dyDescent="0.35">
      <c r="A150" t="s">
        <v>6</v>
      </c>
      <c r="B150" s="1">
        <v>44347</v>
      </c>
      <c r="C150">
        <v>15437.75</v>
      </c>
      <c r="D150">
        <v>15606.35</v>
      </c>
      <c r="E150">
        <v>15374</v>
      </c>
      <c r="F150">
        <v>15582.8</v>
      </c>
    </row>
    <row r="151" spans="1:6" x14ac:dyDescent="0.35">
      <c r="A151" t="s">
        <v>6</v>
      </c>
      <c r="B151" s="1">
        <v>44344</v>
      </c>
      <c r="C151">
        <v>15421.2</v>
      </c>
      <c r="D151">
        <v>15469.65</v>
      </c>
      <c r="E151">
        <v>15394.75</v>
      </c>
      <c r="F151">
        <v>15435.65</v>
      </c>
    </row>
    <row r="152" spans="1:6" x14ac:dyDescent="0.35">
      <c r="A152" t="s">
        <v>6</v>
      </c>
      <c r="B152" s="1">
        <v>44343</v>
      </c>
      <c r="C152">
        <v>15323.95</v>
      </c>
      <c r="D152">
        <v>15384.55</v>
      </c>
      <c r="E152">
        <v>15272.5</v>
      </c>
      <c r="F152">
        <v>15337.85</v>
      </c>
    </row>
    <row r="153" spans="1:6" x14ac:dyDescent="0.35">
      <c r="A153" t="s">
        <v>6</v>
      </c>
      <c r="B153" s="1">
        <v>44342</v>
      </c>
      <c r="C153">
        <v>15257.05</v>
      </c>
      <c r="D153">
        <v>15319.9</v>
      </c>
      <c r="E153">
        <v>15194.95</v>
      </c>
      <c r="F153">
        <v>15301.45</v>
      </c>
    </row>
    <row r="154" spans="1:6" x14ac:dyDescent="0.35">
      <c r="A154" t="s">
        <v>6</v>
      </c>
      <c r="B154" s="1">
        <v>44341</v>
      </c>
      <c r="C154">
        <v>15291.75</v>
      </c>
      <c r="D154">
        <v>15293.85</v>
      </c>
      <c r="E154">
        <v>15163.4</v>
      </c>
      <c r="F154">
        <v>15208.45</v>
      </c>
    </row>
    <row r="155" spans="1:6" x14ac:dyDescent="0.35">
      <c r="A155" t="s">
        <v>6</v>
      </c>
      <c r="B155" s="1">
        <v>44340</v>
      </c>
      <c r="C155">
        <v>15211.35</v>
      </c>
      <c r="D155">
        <v>15256.25</v>
      </c>
      <c r="E155">
        <v>15145.45</v>
      </c>
      <c r="F155">
        <v>15197.7</v>
      </c>
    </row>
    <row r="156" spans="1:6" x14ac:dyDescent="0.35">
      <c r="A156" t="s">
        <v>6</v>
      </c>
      <c r="B156" s="1">
        <v>44337</v>
      </c>
      <c r="C156">
        <v>14987.8</v>
      </c>
      <c r="D156">
        <v>15190</v>
      </c>
      <c r="E156">
        <v>14985.85</v>
      </c>
      <c r="F156">
        <v>15175.3</v>
      </c>
    </row>
    <row r="157" spans="1:6" x14ac:dyDescent="0.35">
      <c r="A157" t="s">
        <v>6</v>
      </c>
      <c r="B157" s="1">
        <v>44336</v>
      </c>
      <c r="C157">
        <v>15042.6</v>
      </c>
      <c r="D157">
        <v>15069.8</v>
      </c>
      <c r="E157">
        <v>14884.9</v>
      </c>
      <c r="F157">
        <v>14906.05</v>
      </c>
    </row>
    <row r="158" spans="1:6" x14ac:dyDescent="0.35">
      <c r="A158" t="s">
        <v>6</v>
      </c>
      <c r="B158" s="1">
        <v>44335</v>
      </c>
      <c r="C158">
        <v>15058.6</v>
      </c>
      <c r="D158">
        <v>15133.4</v>
      </c>
      <c r="E158">
        <v>15008.85</v>
      </c>
      <c r="F158">
        <v>15030.15</v>
      </c>
    </row>
    <row r="159" spans="1:6" x14ac:dyDescent="0.35">
      <c r="A159" t="s">
        <v>6</v>
      </c>
      <c r="B159" s="1">
        <v>44334</v>
      </c>
      <c r="C159">
        <v>15067.2</v>
      </c>
      <c r="D159">
        <v>15137.25</v>
      </c>
      <c r="E159">
        <v>15043.7</v>
      </c>
      <c r="F159">
        <v>15108.1</v>
      </c>
    </row>
    <row r="160" spans="1:6" x14ac:dyDescent="0.35">
      <c r="A160" t="s">
        <v>6</v>
      </c>
      <c r="B160" s="1">
        <v>44333</v>
      </c>
      <c r="C160">
        <v>14756.25</v>
      </c>
      <c r="D160">
        <v>14938</v>
      </c>
      <c r="E160">
        <v>14725.35</v>
      </c>
      <c r="F160">
        <v>14923.15</v>
      </c>
    </row>
    <row r="161" spans="1:6" x14ac:dyDescent="0.35">
      <c r="A161" t="s">
        <v>6</v>
      </c>
      <c r="B161" s="1">
        <v>44330</v>
      </c>
      <c r="C161">
        <v>14749.4</v>
      </c>
      <c r="D161">
        <v>14749.65</v>
      </c>
      <c r="E161">
        <v>14591.9</v>
      </c>
      <c r="F161">
        <v>14677.8</v>
      </c>
    </row>
    <row r="162" spans="1:6" x14ac:dyDescent="0.35">
      <c r="A162" t="s">
        <v>6</v>
      </c>
      <c r="B162" s="1">
        <v>44328</v>
      </c>
      <c r="C162">
        <v>14823.55</v>
      </c>
      <c r="D162">
        <v>14824.05</v>
      </c>
      <c r="E162">
        <v>14649.7</v>
      </c>
      <c r="F162">
        <v>14696.5</v>
      </c>
    </row>
    <row r="163" spans="1:6" x14ac:dyDescent="0.35">
      <c r="A163" t="s">
        <v>6</v>
      </c>
      <c r="B163" s="1">
        <v>44327</v>
      </c>
      <c r="C163">
        <v>14789.7</v>
      </c>
      <c r="D163">
        <v>14900</v>
      </c>
      <c r="E163">
        <v>14771.4</v>
      </c>
      <c r="F163">
        <v>14850.75</v>
      </c>
    </row>
    <row r="164" spans="1:6" x14ac:dyDescent="0.35">
      <c r="A164" t="s">
        <v>6</v>
      </c>
      <c r="B164" s="1">
        <v>44326</v>
      </c>
      <c r="C164">
        <v>14928.25</v>
      </c>
      <c r="D164">
        <v>14966.9</v>
      </c>
      <c r="E164">
        <v>14892.5</v>
      </c>
      <c r="F164">
        <v>14942.35</v>
      </c>
    </row>
    <row r="165" spans="1:6" x14ac:dyDescent="0.35">
      <c r="A165" t="s">
        <v>6</v>
      </c>
      <c r="B165" s="1">
        <v>44323</v>
      </c>
      <c r="C165">
        <v>14816.85</v>
      </c>
      <c r="D165">
        <v>14863.05</v>
      </c>
      <c r="E165">
        <v>14765.5</v>
      </c>
      <c r="F165">
        <v>14823.15</v>
      </c>
    </row>
    <row r="166" spans="1:6" x14ac:dyDescent="0.35">
      <c r="A166" t="s">
        <v>6</v>
      </c>
      <c r="B166" s="1">
        <v>44322</v>
      </c>
      <c r="C166">
        <v>14668.35</v>
      </c>
      <c r="D166">
        <v>14743.9</v>
      </c>
      <c r="E166">
        <v>14611.5</v>
      </c>
      <c r="F166">
        <v>14724.8</v>
      </c>
    </row>
    <row r="167" spans="1:6" x14ac:dyDescent="0.35">
      <c r="A167" t="s">
        <v>6</v>
      </c>
      <c r="B167" s="1">
        <v>44321</v>
      </c>
      <c r="C167">
        <v>14604.15</v>
      </c>
      <c r="D167">
        <v>14637.9</v>
      </c>
      <c r="E167">
        <v>14506.6</v>
      </c>
      <c r="F167">
        <v>14617.85</v>
      </c>
    </row>
    <row r="168" spans="1:6" x14ac:dyDescent="0.35">
      <c r="A168" t="s">
        <v>6</v>
      </c>
      <c r="B168" s="1">
        <v>44320</v>
      </c>
      <c r="C168">
        <v>14687.25</v>
      </c>
      <c r="D168">
        <v>14723.4</v>
      </c>
      <c r="E168">
        <v>14461.5</v>
      </c>
      <c r="F168">
        <v>14496.5</v>
      </c>
    </row>
    <row r="169" spans="1:6" x14ac:dyDescent="0.35">
      <c r="A169" t="s">
        <v>6</v>
      </c>
      <c r="B169" s="1">
        <v>44319</v>
      </c>
      <c r="C169">
        <v>14481.05</v>
      </c>
      <c r="D169">
        <v>14673.85</v>
      </c>
      <c r="E169">
        <v>14416.25</v>
      </c>
      <c r="F169">
        <v>14634.15</v>
      </c>
    </row>
    <row r="170" spans="1:6" x14ac:dyDescent="0.35">
      <c r="A170" t="s">
        <v>6</v>
      </c>
      <c r="B170" s="1">
        <v>44316</v>
      </c>
      <c r="C170">
        <v>14747.35</v>
      </c>
      <c r="D170">
        <v>14855.45</v>
      </c>
      <c r="E170">
        <v>14601.7</v>
      </c>
      <c r="F170">
        <v>14631.1</v>
      </c>
    </row>
    <row r="171" spans="1:6" x14ac:dyDescent="0.35">
      <c r="A171" t="s">
        <v>6</v>
      </c>
      <c r="B171" s="1">
        <v>44315</v>
      </c>
      <c r="C171">
        <v>14979</v>
      </c>
      <c r="D171">
        <v>15044.35</v>
      </c>
      <c r="E171">
        <v>14814.45</v>
      </c>
      <c r="F171">
        <v>14894.9</v>
      </c>
    </row>
    <row r="172" spans="1:6" x14ac:dyDescent="0.35">
      <c r="A172" t="s">
        <v>6</v>
      </c>
      <c r="B172" s="1">
        <v>44314</v>
      </c>
      <c r="C172">
        <v>14710.5</v>
      </c>
      <c r="D172">
        <v>14890.25</v>
      </c>
      <c r="E172">
        <v>14694.95</v>
      </c>
      <c r="F172">
        <v>14864.55</v>
      </c>
    </row>
    <row r="173" spans="1:6" x14ac:dyDescent="0.35">
      <c r="A173" t="s">
        <v>6</v>
      </c>
      <c r="B173" s="1">
        <v>44313</v>
      </c>
      <c r="C173">
        <v>14493.8</v>
      </c>
      <c r="D173">
        <v>14667.55</v>
      </c>
      <c r="E173">
        <v>14484.85</v>
      </c>
      <c r="F173">
        <v>14653.05</v>
      </c>
    </row>
    <row r="174" spans="1:6" x14ac:dyDescent="0.35">
      <c r="A174" t="s">
        <v>6</v>
      </c>
      <c r="B174" s="1">
        <v>44312</v>
      </c>
      <c r="C174">
        <v>14449.45</v>
      </c>
      <c r="D174">
        <v>14557.5</v>
      </c>
      <c r="E174">
        <v>14421.3</v>
      </c>
      <c r="F174">
        <v>14485</v>
      </c>
    </row>
    <row r="175" spans="1:6" x14ac:dyDescent="0.35">
      <c r="A175" t="s">
        <v>6</v>
      </c>
      <c r="B175" s="1">
        <v>44309</v>
      </c>
      <c r="C175">
        <v>14326.35</v>
      </c>
      <c r="D175">
        <v>14461.15</v>
      </c>
      <c r="E175">
        <v>14273.3</v>
      </c>
      <c r="F175">
        <v>14341.35</v>
      </c>
    </row>
    <row r="176" spans="1:6" x14ac:dyDescent="0.35">
      <c r="A176" t="s">
        <v>6</v>
      </c>
      <c r="B176" s="1">
        <v>44308</v>
      </c>
      <c r="C176">
        <v>14219.15</v>
      </c>
      <c r="D176">
        <v>14424.75</v>
      </c>
      <c r="E176">
        <v>14151.4</v>
      </c>
      <c r="F176">
        <v>14406.15</v>
      </c>
    </row>
    <row r="177" spans="1:6" x14ac:dyDescent="0.35">
      <c r="A177" t="s">
        <v>6</v>
      </c>
      <c r="B177" s="1">
        <v>44306</v>
      </c>
      <c r="C177">
        <v>14526.7</v>
      </c>
      <c r="D177">
        <v>14526.95</v>
      </c>
      <c r="E177">
        <v>14207.3</v>
      </c>
      <c r="F177">
        <v>14296.4</v>
      </c>
    </row>
    <row r="178" spans="1:6" x14ac:dyDescent="0.35">
      <c r="A178" t="s">
        <v>6</v>
      </c>
      <c r="B178" s="1">
        <v>44305</v>
      </c>
      <c r="C178">
        <v>14306.6</v>
      </c>
      <c r="D178">
        <v>14382.3</v>
      </c>
      <c r="E178">
        <v>14191.4</v>
      </c>
      <c r="F178">
        <v>14359.45</v>
      </c>
    </row>
    <row r="179" spans="1:6" x14ac:dyDescent="0.35">
      <c r="A179" t="s">
        <v>6</v>
      </c>
      <c r="B179" s="1">
        <v>44302</v>
      </c>
      <c r="C179">
        <v>14599.6</v>
      </c>
      <c r="D179">
        <v>14697.7</v>
      </c>
      <c r="E179">
        <v>14559</v>
      </c>
      <c r="F179">
        <v>14617.85</v>
      </c>
    </row>
    <row r="180" spans="1:6" x14ac:dyDescent="0.35">
      <c r="A180" t="s">
        <v>6</v>
      </c>
      <c r="B180" s="1">
        <v>44301</v>
      </c>
      <c r="C180">
        <v>14522.4</v>
      </c>
      <c r="D180">
        <v>14597.55</v>
      </c>
      <c r="E180">
        <v>14353.2</v>
      </c>
      <c r="F180">
        <v>14581.45</v>
      </c>
    </row>
    <row r="181" spans="1:6" x14ac:dyDescent="0.35">
      <c r="A181" t="s">
        <v>6</v>
      </c>
      <c r="B181" s="1">
        <v>44299</v>
      </c>
      <c r="C181">
        <v>14364.9</v>
      </c>
      <c r="D181">
        <v>14528.9</v>
      </c>
      <c r="E181">
        <v>14274.9</v>
      </c>
      <c r="F181">
        <v>14504.8</v>
      </c>
    </row>
    <row r="182" spans="1:6" x14ac:dyDescent="0.35">
      <c r="A182" t="s">
        <v>6</v>
      </c>
      <c r="B182" s="1">
        <v>44298</v>
      </c>
      <c r="C182">
        <v>14644.65</v>
      </c>
      <c r="D182">
        <v>14652.5</v>
      </c>
      <c r="E182">
        <v>14248.7</v>
      </c>
      <c r="F182">
        <v>14310.8</v>
      </c>
    </row>
    <row r="183" spans="1:6" x14ac:dyDescent="0.35">
      <c r="A183" t="s">
        <v>6</v>
      </c>
      <c r="B183" s="1">
        <v>44295</v>
      </c>
      <c r="C183">
        <v>14882.65</v>
      </c>
      <c r="D183">
        <v>14918.45</v>
      </c>
      <c r="E183">
        <v>14785.65</v>
      </c>
      <c r="F183">
        <v>14834.85</v>
      </c>
    </row>
    <row r="184" spans="1:6" x14ac:dyDescent="0.35">
      <c r="A184" t="s">
        <v>6</v>
      </c>
      <c r="B184" s="1">
        <v>44294</v>
      </c>
      <c r="C184">
        <v>14875.65</v>
      </c>
      <c r="D184">
        <v>14984.15</v>
      </c>
      <c r="E184">
        <v>14821.1</v>
      </c>
      <c r="F184">
        <v>14873.8</v>
      </c>
    </row>
    <row r="185" spans="1:6" x14ac:dyDescent="0.35">
      <c r="A185" t="s">
        <v>6</v>
      </c>
      <c r="B185" s="1">
        <v>44293</v>
      </c>
      <c r="C185">
        <v>14716.45</v>
      </c>
      <c r="D185">
        <v>14879.8</v>
      </c>
      <c r="E185">
        <v>14649.85</v>
      </c>
      <c r="F185">
        <v>14819.05</v>
      </c>
    </row>
    <row r="186" spans="1:6" x14ac:dyDescent="0.35">
      <c r="A186" t="s">
        <v>6</v>
      </c>
      <c r="B186" s="1">
        <v>44292</v>
      </c>
      <c r="C186">
        <v>14737</v>
      </c>
      <c r="D186">
        <v>14779.1</v>
      </c>
      <c r="E186">
        <v>14573.9</v>
      </c>
      <c r="F186">
        <v>14683.5</v>
      </c>
    </row>
    <row r="187" spans="1:6" x14ac:dyDescent="0.35">
      <c r="A187" t="s">
        <v>6</v>
      </c>
      <c r="B187" s="1">
        <v>44291</v>
      </c>
      <c r="C187">
        <v>14837.7</v>
      </c>
      <c r="D187">
        <v>14849.85</v>
      </c>
      <c r="E187">
        <v>14459.5</v>
      </c>
      <c r="F187">
        <v>14637.8</v>
      </c>
    </row>
    <row r="188" spans="1:6" x14ac:dyDescent="0.35">
      <c r="A188" t="s">
        <v>6</v>
      </c>
      <c r="B188" s="1">
        <v>44287</v>
      </c>
      <c r="C188">
        <v>14798.4</v>
      </c>
      <c r="D188">
        <v>14883.2</v>
      </c>
      <c r="E188">
        <v>14692.45</v>
      </c>
      <c r="F188">
        <v>14867.35</v>
      </c>
    </row>
    <row r="189" spans="1:6" x14ac:dyDescent="0.35">
      <c r="A189" t="s">
        <v>6</v>
      </c>
      <c r="B189" s="1">
        <v>44286</v>
      </c>
      <c r="C189">
        <v>14811.85</v>
      </c>
      <c r="D189">
        <v>14813.75</v>
      </c>
      <c r="E189">
        <v>14670.25</v>
      </c>
      <c r="F189">
        <v>14690.7</v>
      </c>
    </row>
    <row r="190" spans="1:6" x14ac:dyDescent="0.35">
      <c r="A190" t="s">
        <v>6</v>
      </c>
      <c r="B190" s="1">
        <v>44285</v>
      </c>
      <c r="C190">
        <v>14628.5</v>
      </c>
      <c r="D190">
        <v>14876.3</v>
      </c>
      <c r="E190">
        <v>14617.6</v>
      </c>
      <c r="F190">
        <v>14845.1</v>
      </c>
    </row>
    <row r="191" spans="1:6" x14ac:dyDescent="0.35">
      <c r="A191" t="s">
        <v>6</v>
      </c>
      <c r="B191" s="1">
        <v>44281</v>
      </c>
      <c r="C191">
        <v>14506.3</v>
      </c>
      <c r="D191">
        <v>14572.9</v>
      </c>
      <c r="E191">
        <v>14414.25</v>
      </c>
      <c r="F191">
        <v>14507.3</v>
      </c>
    </row>
    <row r="192" spans="1:6" x14ac:dyDescent="0.35">
      <c r="A192" t="s">
        <v>6</v>
      </c>
      <c r="B192" s="1">
        <v>44280</v>
      </c>
      <c r="C192">
        <v>14570.9</v>
      </c>
      <c r="D192">
        <v>14575.6</v>
      </c>
      <c r="E192">
        <v>14264.4</v>
      </c>
      <c r="F192">
        <v>14324.9</v>
      </c>
    </row>
    <row r="193" spans="1:6" x14ac:dyDescent="0.35">
      <c r="A193" t="s">
        <v>6</v>
      </c>
      <c r="B193" s="1">
        <v>44279</v>
      </c>
      <c r="C193">
        <v>14712.45</v>
      </c>
      <c r="D193">
        <v>14752.35</v>
      </c>
      <c r="E193">
        <v>14535</v>
      </c>
      <c r="F193">
        <v>14549.4</v>
      </c>
    </row>
    <row r="194" spans="1:6" x14ac:dyDescent="0.35">
      <c r="A194" t="s">
        <v>6</v>
      </c>
      <c r="B194" s="1">
        <v>44278</v>
      </c>
      <c r="C194">
        <v>14768.55</v>
      </c>
      <c r="D194">
        <v>14878.6</v>
      </c>
      <c r="E194">
        <v>14707</v>
      </c>
      <c r="F194">
        <v>14814.75</v>
      </c>
    </row>
    <row r="195" spans="1:6" x14ac:dyDescent="0.35">
      <c r="A195" t="s">
        <v>6</v>
      </c>
      <c r="B195" s="1">
        <v>44277</v>
      </c>
      <c r="C195">
        <v>14736.3</v>
      </c>
      <c r="D195">
        <v>14763.9</v>
      </c>
      <c r="E195">
        <v>14597.85</v>
      </c>
      <c r="F195">
        <v>14736.4</v>
      </c>
    </row>
    <row r="196" spans="1:6" x14ac:dyDescent="0.35">
      <c r="A196" t="s">
        <v>6</v>
      </c>
      <c r="B196" s="1">
        <v>44274</v>
      </c>
      <c r="C196">
        <v>14471.15</v>
      </c>
      <c r="D196">
        <v>14788.25</v>
      </c>
      <c r="E196">
        <v>14350.1</v>
      </c>
      <c r="F196">
        <v>14744</v>
      </c>
    </row>
    <row r="197" spans="1:6" x14ac:dyDescent="0.35">
      <c r="A197" t="s">
        <v>6</v>
      </c>
      <c r="B197" s="1">
        <v>44273</v>
      </c>
      <c r="C197">
        <v>14855.5</v>
      </c>
      <c r="D197">
        <v>14875.2</v>
      </c>
      <c r="E197">
        <v>14478.6</v>
      </c>
      <c r="F197">
        <v>14557.85</v>
      </c>
    </row>
    <row r="198" spans="1:6" x14ac:dyDescent="0.35">
      <c r="A198" t="s">
        <v>6</v>
      </c>
      <c r="B198" s="1">
        <v>44272</v>
      </c>
      <c r="C198">
        <v>14946.55</v>
      </c>
      <c r="D198">
        <v>14956.55</v>
      </c>
      <c r="E198">
        <v>14696.05</v>
      </c>
      <c r="F198">
        <v>14721.3</v>
      </c>
    </row>
    <row r="199" spans="1:6" x14ac:dyDescent="0.35">
      <c r="A199" t="s">
        <v>6</v>
      </c>
      <c r="B199" s="1">
        <v>44271</v>
      </c>
      <c r="C199">
        <v>14996.1</v>
      </c>
      <c r="D199">
        <v>15051.6</v>
      </c>
      <c r="E199">
        <v>14890.65</v>
      </c>
      <c r="F199">
        <v>14910.45</v>
      </c>
    </row>
    <row r="200" spans="1:6" x14ac:dyDescent="0.35">
      <c r="A200" t="s">
        <v>6</v>
      </c>
      <c r="B200" s="1">
        <v>44270</v>
      </c>
      <c r="C200">
        <v>15048.4</v>
      </c>
      <c r="D200">
        <v>15048.4</v>
      </c>
      <c r="E200">
        <v>14745.85</v>
      </c>
      <c r="F200">
        <v>14929.5</v>
      </c>
    </row>
    <row r="201" spans="1:6" x14ac:dyDescent="0.35">
      <c r="A201" t="s">
        <v>6</v>
      </c>
      <c r="B201" s="1">
        <v>44267</v>
      </c>
      <c r="C201">
        <v>15321.15</v>
      </c>
      <c r="D201">
        <v>15336.3</v>
      </c>
      <c r="E201">
        <v>14953.6</v>
      </c>
      <c r="F201">
        <v>15030.95</v>
      </c>
    </row>
    <row r="202" spans="1:6" x14ac:dyDescent="0.35">
      <c r="A202" t="s">
        <v>6</v>
      </c>
      <c r="B202" s="1">
        <v>44265</v>
      </c>
      <c r="C202">
        <v>15202.15</v>
      </c>
      <c r="D202">
        <v>15218.45</v>
      </c>
      <c r="E202">
        <v>15100.85</v>
      </c>
      <c r="F202">
        <v>15174.8</v>
      </c>
    </row>
    <row r="203" spans="1:6" x14ac:dyDescent="0.35">
      <c r="A203" t="s">
        <v>6</v>
      </c>
      <c r="B203" s="1">
        <v>44264</v>
      </c>
      <c r="C203">
        <v>15049.9</v>
      </c>
      <c r="D203">
        <v>15126.85</v>
      </c>
      <c r="E203">
        <v>14925.45</v>
      </c>
      <c r="F203">
        <v>15098.4</v>
      </c>
    </row>
    <row r="204" spans="1:6" x14ac:dyDescent="0.35">
      <c r="A204" t="s">
        <v>6</v>
      </c>
      <c r="B204" s="1">
        <v>44263</v>
      </c>
      <c r="C204">
        <v>15002.45</v>
      </c>
      <c r="D204">
        <v>15111.15</v>
      </c>
      <c r="E204">
        <v>14919.9</v>
      </c>
      <c r="F204">
        <v>14956.2</v>
      </c>
    </row>
    <row r="205" spans="1:6" x14ac:dyDescent="0.35">
      <c r="A205" t="s">
        <v>6</v>
      </c>
      <c r="B205" s="1">
        <v>44260</v>
      </c>
      <c r="C205">
        <v>14977.95</v>
      </c>
      <c r="D205">
        <v>15092.35</v>
      </c>
      <c r="E205">
        <v>14862.1</v>
      </c>
      <c r="F205">
        <v>14938.1</v>
      </c>
    </row>
    <row r="206" spans="1:6" x14ac:dyDescent="0.35">
      <c r="A206" t="s">
        <v>6</v>
      </c>
      <c r="B206" s="1">
        <v>44259</v>
      </c>
      <c r="C206">
        <v>15026.75</v>
      </c>
      <c r="D206">
        <v>15202.35</v>
      </c>
      <c r="E206">
        <v>14980.2</v>
      </c>
      <c r="F206">
        <v>15080.75</v>
      </c>
    </row>
    <row r="207" spans="1:6" x14ac:dyDescent="0.35">
      <c r="A207" t="s">
        <v>6</v>
      </c>
      <c r="B207" s="1">
        <v>44258</v>
      </c>
      <c r="C207">
        <v>15064.4</v>
      </c>
      <c r="D207">
        <v>15273.15</v>
      </c>
      <c r="E207">
        <v>14995.8</v>
      </c>
      <c r="F207">
        <v>15245.6</v>
      </c>
    </row>
    <row r="208" spans="1:6" x14ac:dyDescent="0.35">
      <c r="A208" t="s">
        <v>6</v>
      </c>
      <c r="B208" s="1">
        <v>44257</v>
      </c>
      <c r="C208">
        <v>14865.3</v>
      </c>
      <c r="D208">
        <v>14959.1</v>
      </c>
      <c r="E208">
        <v>14760.8</v>
      </c>
      <c r="F208">
        <v>14919.1</v>
      </c>
    </row>
    <row r="209" spans="1:6" x14ac:dyDescent="0.35">
      <c r="A209" t="s">
        <v>6</v>
      </c>
      <c r="B209" s="1">
        <v>44256</v>
      </c>
      <c r="C209">
        <v>14702.5</v>
      </c>
      <c r="D209">
        <v>14806.8</v>
      </c>
      <c r="E209">
        <v>14638.55</v>
      </c>
      <c r="F209">
        <v>14761.55</v>
      </c>
    </row>
    <row r="210" spans="1:6" x14ac:dyDescent="0.35">
      <c r="A210" t="s">
        <v>6</v>
      </c>
      <c r="B210" s="1">
        <v>44253</v>
      </c>
      <c r="C210">
        <v>14888.6</v>
      </c>
      <c r="D210">
        <v>14919.45</v>
      </c>
      <c r="E210">
        <v>14467.75</v>
      </c>
      <c r="F210">
        <v>14529.15</v>
      </c>
    </row>
    <row r="211" spans="1:6" x14ac:dyDescent="0.35">
      <c r="A211" t="s">
        <v>6</v>
      </c>
      <c r="B211" s="1">
        <v>44252</v>
      </c>
      <c r="C211">
        <v>15079.85</v>
      </c>
      <c r="D211">
        <v>15176.5</v>
      </c>
      <c r="E211">
        <v>15065.35</v>
      </c>
      <c r="F211">
        <v>15097.35</v>
      </c>
    </row>
    <row r="212" spans="1:6" x14ac:dyDescent="0.35">
      <c r="A212" t="s">
        <v>6</v>
      </c>
      <c r="B212" s="1">
        <v>44251</v>
      </c>
      <c r="C212">
        <v>14729.15</v>
      </c>
      <c r="D212">
        <v>15008.8</v>
      </c>
      <c r="E212">
        <v>14723.05</v>
      </c>
      <c r="F212">
        <v>14982</v>
      </c>
    </row>
    <row r="213" spans="1:6" x14ac:dyDescent="0.35">
      <c r="A213" t="s">
        <v>6</v>
      </c>
      <c r="B213" s="1">
        <v>44250</v>
      </c>
      <c r="C213">
        <v>14782.25</v>
      </c>
      <c r="D213">
        <v>14854.5</v>
      </c>
      <c r="E213">
        <v>14651.85</v>
      </c>
      <c r="F213">
        <v>14707.8</v>
      </c>
    </row>
    <row r="214" spans="1:6" x14ac:dyDescent="0.35">
      <c r="A214" t="s">
        <v>6</v>
      </c>
      <c r="B214" s="1">
        <v>44249</v>
      </c>
      <c r="C214">
        <v>14999.05</v>
      </c>
      <c r="D214">
        <v>15010.1</v>
      </c>
      <c r="E214">
        <v>14635.05</v>
      </c>
      <c r="F214">
        <v>14675.7</v>
      </c>
    </row>
    <row r="215" spans="1:6" x14ac:dyDescent="0.35">
      <c r="A215" t="s">
        <v>6</v>
      </c>
      <c r="B215" s="1">
        <v>44246</v>
      </c>
      <c r="C215">
        <v>15074.8</v>
      </c>
      <c r="D215">
        <v>15144.05</v>
      </c>
      <c r="E215">
        <v>14898.2</v>
      </c>
      <c r="F215">
        <v>14981.75</v>
      </c>
    </row>
    <row r="216" spans="1:6" x14ac:dyDescent="0.35">
      <c r="A216" t="s">
        <v>6</v>
      </c>
      <c r="B216" s="1">
        <v>44245</v>
      </c>
      <c r="C216">
        <v>15238.7</v>
      </c>
      <c r="D216">
        <v>15250.75</v>
      </c>
      <c r="E216">
        <v>15078.05</v>
      </c>
      <c r="F216">
        <v>15118.95</v>
      </c>
    </row>
    <row r="217" spans="1:6" x14ac:dyDescent="0.35">
      <c r="A217" t="s">
        <v>6</v>
      </c>
      <c r="B217" s="1">
        <v>44244</v>
      </c>
      <c r="C217">
        <v>15279.9</v>
      </c>
      <c r="D217">
        <v>15314.3</v>
      </c>
      <c r="E217">
        <v>15170.75</v>
      </c>
      <c r="F217">
        <v>15208.9</v>
      </c>
    </row>
    <row r="218" spans="1:6" x14ac:dyDescent="0.35">
      <c r="A218" t="s">
        <v>6</v>
      </c>
      <c r="B218" s="1">
        <v>44243</v>
      </c>
      <c r="C218">
        <v>15371.45</v>
      </c>
      <c r="D218">
        <v>15431.75</v>
      </c>
      <c r="E218">
        <v>15242.2</v>
      </c>
      <c r="F218">
        <v>15313.45</v>
      </c>
    </row>
    <row r="219" spans="1:6" x14ac:dyDescent="0.35">
      <c r="A219" t="s">
        <v>6</v>
      </c>
      <c r="B219" s="1">
        <v>44242</v>
      </c>
      <c r="C219">
        <v>15270.3</v>
      </c>
      <c r="D219">
        <v>15340.15</v>
      </c>
      <c r="E219">
        <v>15243.4</v>
      </c>
      <c r="F219">
        <v>15314.7</v>
      </c>
    </row>
    <row r="220" spans="1:6" x14ac:dyDescent="0.35">
      <c r="A220" t="s">
        <v>6</v>
      </c>
      <c r="B220" s="1">
        <v>44239</v>
      </c>
      <c r="C220">
        <v>15186.2</v>
      </c>
      <c r="D220">
        <v>15243.5</v>
      </c>
      <c r="E220">
        <v>15081</v>
      </c>
      <c r="F220">
        <v>15163.3</v>
      </c>
    </row>
    <row r="221" spans="1:6" x14ac:dyDescent="0.35">
      <c r="A221" t="s">
        <v>6</v>
      </c>
      <c r="B221" s="1">
        <v>44238</v>
      </c>
      <c r="C221">
        <v>15073.25</v>
      </c>
      <c r="D221">
        <v>15188.5</v>
      </c>
      <c r="E221">
        <v>15065.4</v>
      </c>
      <c r="F221">
        <v>15173.3</v>
      </c>
    </row>
    <row r="222" spans="1:6" x14ac:dyDescent="0.35">
      <c r="A222" t="s">
        <v>6</v>
      </c>
      <c r="B222" s="1">
        <v>44237</v>
      </c>
      <c r="C222">
        <v>15119.05</v>
      </c>
      <c r="D222">
        <v>15168.25</v>
      </c>
      <c r="E222">
        <v>14977.2</v>
      </c>
      <c r="F222">
        <v>15106.5</v>
      </c>
    </row>
    <row r="223" spans="1:6" x14ac:dyDescent="0.35">
      <c r="A223" t="s">
        <v>6</v>
      </c>
      <c r="B223" s="1">
        <v>44236</v>
      </c>
      <c r="C223">
        <v>15164.15</v>
      </c>
      <c r="D223">
        <v>15257.1</v>
      </c>
      <c r="E223">
        <v>15064.3</v>
      </c>
      <c r="F223">
        <v>15109.3</v>
      </c>
    </row>
    <row r="224" spans="1:6" x14ac:dyDescent="0.35">
      <c r="A224" t="s">
        <v>6</v>
      </c>
      <c r="B224" s="1">
        <v>44235</v>
      </c>
      <c r="C224">
        <v>15064.3</v>
      </c>
      <c r="D224">
        <v>15159.9</v>
      </c>
      <c r="E224">
        <v>15041.05</v>
      </c>
      <c r="F224">
        <v>15115.8</v>
      </c>
    </row>
    <row r="225" spans="1:6" x14ac:dyDescent="0.35">
      <c r="A225" t="s">
        <v>6</v>
      </c>
      <c r="B225" s="1">
        <v>44232</v>
      </c>
      <c r="C225">
        <v>14952.6</v>
      </c>
      <c r="D225">
        <v>15014.65</v>
      </c>
      <c r="E225">
        <v>14864.75</v>
      </c>
      <c r="F225">
        <v>14924.25</v>
      </c>
    </row>
    <row r="226" spans="1:6" x14ac:dyDescent="0.35">
      <c r="A226" t="s">
        <v>6</v>
      </c>
      <c r="B226" s="1">
        <v>44231</v>
      </c>
      <c r="C226">
        <v>14789.05</v>
      </c>
      <c r="D226">
        <v>14913.7</v>
      </c>
      <c r="E226">
        <v>14714.75</v>
      </c>
      <c r="F226">
        <v>14895.65</v>
      </c>
    </row>
    <row r="227" spans="1:6" x14ac:dyDescent="0.35">
      <c r="A227" t="s">
        <v>6</v>
      </c>
      <c r="B227" s="1">
        <v>44230</v>
      </c>
      <c r="C227">
        <v>14754.9</v>
      </c>
      <c r="D227">
        <v>14868.85</v>
      </c>
      <c r="E227">
        <v>14574.15</v>
      </c>
      <c r="F227">
        <v>14789.95</v>
      </c>
    </row>
    <row r="228" spans="1:6" x14ac:dyDescent="0.35">
      <c r="A228" t="s">
        <v>6</v>
      </c>
      <c r="B228" s="1">
        <v>44229</v>
      </c>
      <c r="C228">
        <v>14481.1</v>
      </c>
      <c r="D228">
        <v>14731.7</v>
      </c>
      <c r="E228">
        <v>14469.15</v>
      </c>
      <c r="F228">
        <v>14647.85</v>
      </c>
    </row>
    <row r="229" spans="1:6" x14ac:dyDescent="0.35">
      <c r="A229" t="s">
        <v>6</v>
      </c>
      <c r="B229" s="1">
        <v>44228</v>
      </c>
      <c r="C229">
        <v>13758.6</v>
      </c>
      <c r="D229">
        <v>14336.35</v>
      </c>
      <c r="E229">
        <v>13661.75</v>
      </c>
      <c r="F229">
        <v>14281.2</v>
      </c>
    </row>
    <row r="230" spans="1:6" x14ac:dyDescent="0.35">
      <c r="A230" t="s">
        <v>6</v>
      </c>
      <c r="B230" s="1">
        <v>44225</v>
      </c>
      <c r="C230">
        <v>13946.6</v>
      </c>
      <c r="D230">
        <v>13966.85</v>
      </c>
      <c r="E230">
        <v>13596.75</v>
      </c>
      <c r="F230">
        <v>13634.6</v>
      </c>
    </row>
    <row r="231" spans="1:6" x14ac:dyDescent="0.35">
      <c r="A231" t="s">
        <v>6</v>
      </c>
      <c r="B231" s="1">
        <v>44224</v>
      </c>
      <c r="C231">
        <v>13810.4</v>
      </c>
      <c r="D231">
        <v>13898.25</v>
      </c>
      <c r="E231">
        <v>13713.25</v>
      </c>
      <c r="F231">
        <v>13817.55</v>
      </c>
    </row>
    <row r="232" spans="1:6" x14ac:dyDescent="0.35">
      <c r="A232" t="s">
        <v>6</v>
      </c>
      <c r="B232" s="1">
        <v>44223</v>
      </c>
      <c r="C232">
        <v>14237.95</v>
      </c>
      <c r="D232">
        <v>14237.95</v>
      </c>
      <c r="E232">
        <v>13929.3</v>
      </c>
      <c r="F232">
        <v>13967.5</v>
      </c>
    </row>
    <row r="233" spans="1:6" x14ac:dyDescent="0.35">
      <c r="A233" t="s">
        <v>6</v>
      </c>
      <c r="B233" s="1">
        <v>44221</v>
      </c>
      <c r="C233">
        <v>14477.8</v>
      </c>
      <c r="D233">
        <v>14491.1</v>
      </c>
      <c r="E233">
        <v>14218.6</v>
      </c>
      <c r="F233">
        <v>14238.9</v>
      </c>
    </row>
    <row r="234" spans="1:6" x14ac:dyDescent="0.35">
      <c r="A234" t="s">
        <v>6</v>
      </c>
      <c r="B234" s="1">
        <v>44218</v>
      </c>
      <c r="C234">
        <v>14583.4</v>
      </c>
      <c r="D234">
        <v>14619.9</v>
      </c>
      <c r="E234">
        <v>14357.75</v>
      </c>
      <c r="F234">
        <v>14371.9</v>
      </c>
    </row>
    <row r="235" spans="1:6" x14ac:dyDescent="0.35">
      <c r="A235" t="s">
        <v>6</v>
      </c>
      <c r="B235" s="1">
        <v>44217</v>
      </c>
      <c r="C235">
        <v>14730.95</v>
      </c>
      <c r="D235">
        <v>14753.55</v>
      </c>
      <c r="E235">
        <v>14517.25</v>
      </c>
      <c r="F235">
        <v>14590.35</v>
      </c>
    </row>
    <row r="236" spans="1:6" x14ac:dyDescent="0.35">
      <c r="A236" t="s">
        <v>6</v>
      </c>
      <c r="B236" s="1">
        <v>44216</v>
      </c>
      <c r="C236">
        <v>14538.3</v>
      </c>
      <c r="D236">
        <v>14666.45</v>
      </c>
      <c r="E236">
        <v>14517.55</v>
      </c>
      <c r="F236">
        <v>14644.7</v>
      </c>
    </row>
    <row r="237" spans="1:6" x14ac:dyDescent="0.35">
      <c r="A237" t="s">
        <v>6</v>
      </c>
      <c r="B237" s="1">
        <v>44215</v>
      </c>
      <c r="C237">
        <v>14371.65</v>
      </c>
      <c r="D237">
        <v>14546.05</v>
      </c>
      <c r="E237">
        <v>14350.85</v>
      </c>
      <c r="F237">
        <v>14521.15</v>
      </c>
    </row>
    <row r="238" spans="1:6" x14ac:dyDescent="0.35">
      <c r="A238" t="s">
        <v>6</v>
      </c>
      <c r="B238" s="1">
        <v>44214</v>
      </c>
      <c r="C238">
        <v>14453.3</v>
      </c>
      <c r="D238">
        <v>14459.15</v>
      </c>
      <c r="E238">
        <v>14222.8</v>
      </c>
      <c r="F238">
        <v>14281.3</v>
      </c>
    </row>
    <row r="239" spans="1:6" x14ac:dyDescent="0.35">
      <c r="A239" t="s">
        <v>6</v>
      </c>
      <c r="B239" s="1">
        <v>44211</v>
      </c>
      <c r="C239">
        <v>14594.35</v>
      </c>
      <c r="D239">
        <v>14617.45</v>
      </c>
      <c r="E239">
        <v>14357.85</v>
      </c>
      <c r="F239">
        <v>14433.7</v>
      </c>
    </row>
    <row r="240" spans="1:6" x14ac:dyDescent="0.35">
      <c r="A240" t="s">
        <v>6</v>
      </c>
      <c r="B240" s="1">
        <v>44210</v>
      </c>
      <c r="C240">
        <v>14550.05</v>
      </c>
      <c r="D240">
        <v>14617.8</v>
      </c>
      <c r="E240">
        <v>14471.5</v>
      </c>
      <c r="F240">
        <v>14595.6</v>
      </c>
    </row>
    <row r="241" spans="1:6" x14ac:dyDescent="0.35">
      <c r="A241" t="s">
        <v>6</v>
      </c>
      <c r="B241" s="1">
        <v>44209</v>
      </c>
      <c r="C241">
        <v>14639.8</v>
      </c>
      <c r="D241">
        <v>14653.35</v>
      </c>
      <c r="E241">
        <v>14435.7</v>
      </c>
      <c r="F241">
        <v>14564.85</v>
      </c>
    </row>
    <row r="242" spans="1:6" x14ac:dyDescent="0.35">
      <c r="A242" t="s">
        <v>6</v>
      </c>
      <c r="B242" s="1">
        <v>44208</v>
      </c>
      <c r="C242">
        <v>14473.8</v>
      </c>
      <c r="D242">
        <v>14590.65</v>
      </c>
      <c r="E242">
        <v>14432.85</v>
      </c>
      <c r="F242">
        <v>14563.45</v>
      </c>
    </row>
    <row r="243" spans="1:6" x14ac:dyDescent="0.35">
      <c r="A243" t="s">
        <v>6</v>
      </c>
      <c r="B243" s="1">
        <v>44207</v>
      </c>
      <c r="C243">
        <v>14474.05</v>
      </c>
      <c r="D243">
        <v>14498.2</v>
      </c>
      <c r="E243">
        <v>14383.1</v>
      </c>
      <c r="F243">
        <v>14484.75</v>
      </c>
    </row>
    <row r="244" spans="1:6" x14ac:dyDescent="0.35">
      <c r="A244" t="s">
        <v>6</v>
      </c>
      <c r="B244" s="1">
        <v>44204</v>
      </c>
      <c r="C244">
        <v>14258.4</v>
      </c>
      <c r="D244">
        <v>14367.3</v>
      </c>
      <c r="E244">
        <v>14221.65</v>
      </c>
      <c r="F244">
        <v>14347.25</v>
      </c>
    </row>
    <row r="245" spans="1:6" x14ac:dyDescent="0.35">
      <c r="A245" t="s">
        <v>6</v>
      </c>
      <c r="B245" s="1">
        <v>44203</v>
      </c>
      <c r="C245">
        <v>14253.75</v>
      </c>
      <c r="D245">
        <v>14256.25</v>
      </c>
      <c r="E245">
        <v>14123.1</v>
      </c>
      <c r="F245">
        <v>14137.35</v>
      </c>
    </row>
    <row r="246" spans="1:6" x14ac:dyDescent="0.35">
      <c r="A246" t="s">
        <v>6</v>
      </c>
      <c r="B246" s="1">
        <v>44202</v>
      </c>
      <c r="C246">
        <v>14240.95</v>
      </c>
      <c r="D246">
        <v>14244.15</v>
      </c>
      <c r="E246">
        <v>14039.9</v>
      </c>
      <c r="F246">
        <v>14146.25</v>
      </c>
    </row>
    <row r="247" spans="1:6" x14ac:dyDescent="0.35">
      <c r="A247" t="s">
        <v>6</v>
      </c>
      <c r="B247" s="1">
        <v>44201</v>
      </c>
      <c r="C247">
        <v>14075.15</v>
      </c>
      <c r="D247">
        <v>14215.6</v>
      </c>
      <c r="E247">
        <v>14048.15</v>
      </c>
      <c r="F247">
        <v>14199.5</v>
      </c>
    </row>
    <row r="248" spans="1:6" x14ac:dyDescent="0.35">
      <c r="A248" t="s">
        <v>6</v>
      </c>
      <c r="B248" s="1">
        <v>44200</v>
      </c>
      <c r="C248">
        <v>14104.35</v>
      </c>
      <c r="D248">
        <v>14147.95</v>
      </c>
      <c r="E248">
        <v>13953.75</v>
      </c>
      <c r="F248">
        <v>14132.9</v>
      </c>
    </row>
    <row r="249" spans="1:6" x14ac:dyDescent="0.35">
      <c r="A249" t="s">
        <v>6</v>
      </c>
      <c r="B249" s="1">
        <v>44197</v>
      </c>
      <c r="C249">
        <v>13996.1</v>
      </c>
      <c r="D249">
        <v>14049.85</v>
      </c>
      <c r="E249">
        <v>13991.35</v>
      </c>
      <c r="F249">
        <v>14018.5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B41E-C23C-4906-B2E1-4CA5A6AFD125}">
  <dimension ref="A1:F249"/>
  <sheetViews>
    <sheetView workbookViewId="0">
      <selection activeCell="F1" sqref="A1:F1"/>
    </sheetView>
  </sheetViews>
  <sheetFormatPr defaultRowHeight="14.15" x14ac:dyDescent="0.35"/>
  <cols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44925</v>
      </c>
      <c r="C2">
        <v>18259.099999999999</v>
      </c>
      <c r="D2">
        <v>18265.25</v>
      </c>
      <c r="E2">
        <v>18080.3</v>
      </c>
      <c r="F2">
        <v>18105.3</v>
      </c>
    </row>
    <row r="3" spans="1:6" x14ac:dyDescent="0.35">
      <c r="A3" t="s">
        <v>6</v>
      </c>
      <c r="B3" s="1">
        <v>44924</v>
      </c>
      <c r="C3">
        <v>18045.7</v>
      </c>
      <c r="D3">
        <v>18229.7</v>
      </c>
      <c r="E3">
        <v>17992.8</v>
      </c>
      <c r="F3">
        <v>18191</v>
      </c>
    </row>
    <row r="4" spans="1:6" x14ac:dyDescent="0.35">
      <c r="A4" t="s">
        <v>6</v>
      </c>
      <c r="B4" s="1">
        <v>44923</v>
      </c>
      <c r="C4">
        <v>18084.75</v>
      </c>
      <c r="D4">
        <v>18173.099999999999</v>
      </c>
      <c r="E4">
        <v>18068.349999999999</v>
      </c>
      <c r="F4">
        <v>18122.5</v>
      </c>
    </row>
    <row r="5" spans="1:6" x14ac:dyDescent="0.35">
      <c r="A5" t="s">
        <v>6</v>
      </c>
      <c r="B5" s="1">
        <v>44922</v>
      </c>
      <c r="C5">
        <v>18089.8</v>
      </c>
      <c r="D5">
        <v>18149.25</v>
      </c>
      <c r="E5">
        <v>17967.45</v>
      </c>
      <c r="F5">
        <v>18132.3</v>
      </c>
    </row>
    <row r="6" spans="1:6" x14ac:dyDescent="0.35">
      <c r="A6" t="s">
        <v>6</v>
      </c>
      <c r="B6" s="1">
        <v>44921</v>
      </c>
      <c r="C6">
        <v>17830.400000000001</v>
      </c>
      <c r="D6">
        <v>18084.099999999999</v>
      </c>
      <c r="E6">
        <v>17774.25</v>
      </c>
      <c r="F6">
        <v>18014.599999999999</v>
      </c>
    </row>
    <row r="7" spans="1:6" x14ac:dyDescent="0.35">
      <c r="A7" t="s">
        <v>6</v>
      </c>
      <c r="B7" s="1">
        <v>44918</v>
      </c>
      <c r="C7">
        <v>17977.650000000001</v>
      </c>
      <c r="D7">
        <v>18050.45</v>
      </c>
      <c r="E7">
        <v>17779.5</v>
      </c>
      <c r="F7">
        <v>17806.8</v>
      </c>
    </row>
    <row r="8" spans="1:6" x14ac:dyDescent="0.35">
      <c r="A8" t="s">
        <v>6</v>
      </c>
      <c r="B8" s="1">
        <v>44917</v>
      </c>
      <c r="C8">
        <v>18288.8</v>
      </c>
      <c r="D8">
        <v>18318.75</v>
      </c>
      <c r="E8">
        <v>18068.599999999999</v>
      </c>
      <c r="F8">
        <v>18127.349999999999</v>
      </c>
    </row>
    <row r="9" spans="1:6" x14ac:dyDescent="0.35">
      <c r="A9" t="s">
        <v>6</v>
      </c>
      <c r="B9" s="1">
        <v>44916</v>
      </c>
      <c r="C9">
        <v>18435.150000000001</v>
      </c>
      <c r="D9">
        <v>18473.349999999999</v>
      </c>
      <c r="E9">
        <v>18162.75</v>
      </c>
      <c r="F9">
        <v>18199.099999999999</v>
      </c>
    </row>
    <row r="10" spans="1:6" x14ac:dyDescent="0.35">
      <c r="A10" t="s">
        <v>6</v>
      </c>
      <c r="B10" s="1">
        <v>44915</v>
      </c>
      <c r="C10">
        <v>18340.3</v>
      </c>
      <c r="D10">
        <v>18404.900000000001</v>
      </c>
      <c r="E10">
        <v>18202.650000000001</v>
      </c>
      <c r="F10">
        <v>18385.3</v>
      </c>
    </row>
    <row r="11" spans="1:6" x14ac:dyDescent="0.35">
      <c r="A11" t="s">
        <v>6</v>
      </c>
      <c r="B11" s="1">
        <v>44914</v>
      </c>
      <c r="C11">
        <v>18288.099999999999</v>
      </c>
      <c r="D11">
        <v>18431.650000000001</v>
      </c>
      <c r="E11">
        <v>18244.55</v>
      </c>
      <c r="F11">
        <v>18420.45</v>
      </c>
    </row>
    <row r="12" spans="1:6" x14ac:dyDescent="0.35">
      <c r="A12" t="s">
        <v>6</v>
      </c>
      <c r="B12" s="1">
        <v>44911</v>
      </c>
      <c r="C12">
        <v>18319.099999999999</v>
      </c>
      <c r="D12">
        <v>18440.95</v>
      </c>
      <c r="E12">
        <v>18255.150000000001</v>
      </c>
      <c r="F12">
        <v>18269</v>
      </c>
    </row>
    <row r="13" spans="1:6" x14ac:dyDescent="0.35">
      <c r="A13" t="s">
        <v>6</v>
      </c>
      <c r="B13" s="1">
        <v>44910</v>
      </c>
      <c r="C13">
        <v>18614.400000000001</v>
      </c>
      <c r="D13">
        <v>18652.900000000001</v>
      </c>
      <c r="E13">
        <v>18387.7</v>
      </c>
      <c r="F13">
        <v>18414.900000000001</v>
      </c>
    </row>
    <row r="14" spans="1:6" x14ac:dyDescent="0.35">
      <c r="A14" t="s">
        <v>6</v>
      </c>
      <c r="B14" s="1">
        <v>44909</v>
      </c>
      <c r="C14">
        <v>18671.25</v>
      </c>
      <c r="D14">
        <v>18696.099999999999</v>
      </c>
      <c r="E14">
        <v>18632.900000000001</v>
      </c>
      <c r="F14">
        <v>18660.3</v>
      </c>
    </row>
    <row r="15" spans="1:6" x14ac:dyDescent="0.35">
      <c r="A15" t="s">
        <v>6</v>
      </c>
      <c r="B15" s="1">
        <v>44908</v>
      </c>
      <c r="C15">
        <v>18524.400000000001</v>
      </c>
      <c r="D15">
        <v>18617.25</v>
      </c>
      <c r="E15">
        <v>18490.2</v>
      </c>
      <c r="F15">
        <v>18608</v>
      </c>
    </row>
    <row r="16" spans="1:6" x14ac:dyDescent="0.35">
      <c r="A16" t="s">
        <v>6</v>
      </c>
      <c r="B16" s="1">
        <v>44907</v>
      </c>
      <c r="C16">
        <v>18402.150000000001</v>
      </c>
      <c r="D16">
        <v>18521.55</v>
      </c>
      <c r="E16">
        <v>18345.7</v>
      </c>
      <c r="F16">
        <v>18497.150000000001</v>
      </c>
    </row>
    <row r="17" spans="1:6" x14ac:dyDescent="0.35">
      <c r="A17" t="s">
        <v>6</v>
      </c>
      <c r="B17" s="1">
        <v>44904</v>
      </c>
      <c r="C17">
        <v>18662.400000000001</v>
      </c>
      <c r="D17">
        <v>18664.7</v>
      </c>
      <c r="E17">
        <v>18410.099999999999</v>
      </c>
      <c r="F17">
        <v>18496.599999999999</v>
      </c>
    </row>
    <row r="18" spans="1:6" x14ac:dyDescent="0.35">
      <c r="A18" t="s">
        <v>6</v>
      </c>
      <c r="B18" s="1">
        <v>44903</v>
      </c>
      <c r="C18">
        <v>18570.849999999999</v>
      </c>
      <c r="D18">
        <v>18625</v>
      </c>
      <c r="E18">
        <v>18536.95</v>
      </c>
      <c r="F18">
        <v>18609.349999999999</v>
      </c>
    </row>
    <row r="19" spans="1:6" x14ac:dyDescent="0.35">
      <c r="A19" t="s">
        <v>6</v>
      </c>
      <c r="B19" s="1">
        <v>44902</v>
      </c>
      <c r="C19">
        <v>18638.849999999999</v>
      </c>
      <c r="D19">
        <v>18668.3</v>
      </c>
      <c r="E19">
        <v>18528.400000000001</v>
      </c>
      <c r="F19">
        <v>18560.5</v>
      </c>
    </row>
    <row r="20" spans="1:6" x14ac:dyDescent="0.35">
      <c r="A20" t="s">
        <v>6</v>
      </c>
      <c r="B20" s="1">
        <v>44901</v>
      </c>
      <c r="C20">
        <v>18600.650000000001</v>
      </c>
      <c r="D20">
        <v>18654.900000000001</v>
      </c>
      <c r="E20">
        <v>18577.900000000001</v>
      </c>
      <c r="F20">
        <v>18642.75</v>
      </c>
    </row>
    <row r="21" spans="1:6" x14ac:dyDescent="0.35">
      <c r="A21" t="s">
        <v>6</v>
      </c>
      <c r="B21" s="1">
        <v>44900</v>
      </c>
      <c r="C21">
        <v>18719.55</v>
      </c>
      <c r="D21">
        <v>18728.599999999999</v>
      </c>
      <c r="E21">
        <v>18591.349999999999</v>
      </c>
      <c r="F21">
        <v>18701.05</v>
      </c>
    </row>
    <row r="22" spans="1:6" x14ac:dyDescent="0.35">
      <c r="A22" t="s">
        <v>6</v>
      </c>
      <c r="B22" s="1">
        <v>44897</v>
      </c>
      <c r="C22">
        <v>18752.400000000001</v>
      </c>
      <c r="D22">
        <v>18781.95</v>
      </c>
      <c r="E22">
        <v>18639.2</v>
      </c>
      <c r="F22">
        <v>18696.099999999999</v>
      </c>
    </row>
    <row r="23" spans="1:6" x14ac:dyDescent="0.35">
      <c r="A23" t="s">
        <v>6</v>
      </c>
      <c r="B23" s="1">
        <v>44896</v>
      </c>
      <c r="C23">
        <v>18871.95</v>
      </c>
      <c r="D23">
        <v>18887.599999999999</v>
      </c>
      <c r="E23">
        <v>18778.2</v>
      </c>
      <c r="F23">
        <v>18812.5</v>
      </c>
    </row>
    <row r="24" spans="1:6" x14ac:dyDescent="0.35">
      <c r="A24" t="s">
        <v>6</v>
      </c>
      <c r="B24" s="1">
        <v>44895</v>
      </c>
      <c r="C24">
        <v>18625.7</v>
      </c>
      <c r="D24">
        <v>18816.05</v>
      </c>
      <c r="E24">
        <v>18616.55</v>
      </c>
      <c r="F24">
        <v>18758.349999999999</v>
      </c>
    </row>
    <row r="25" spans="1:6" x14ac:dyDescent="0.35">
      <c r="A25" t="s">
        <v>6</v>
      </c>
      <c r="B25" s="1">
        <v>44894</v>
      </c>
      <c r="C25">
        <v>18552.45</v>
      </c>
      <c r="D25">
        <v>18678.099999999999</v>
      </c>
      <c r="E25">
        <v>18552.150000000001</v>
      </c>
      <c r="F25">
        <v>18618.05</v>
      </c>
    </row>
    <row r="26" spans="1:6" x14ac:dyDescent="0.35">
      <c r="A26" t="s">
        <v>6</v>
      </c>
      <c r="B26" s="1">
        <v>44893</v>
      </c>
      <c r="C26">
        <v>18430.55</v>
      </c>
      <c r="D26">
        <v>18614.25</v>
      </c>
      <c r="E26">
        <v>18365.599999999999</v>
      </c>
      <c r="F26">
        <v>18562.75</v>
      </c>
    </row>
    <row r="27" spans="1:6" x14ac:dyDescent="0.35">
      <c r="A27" t="s">
        <v>6</v>
      </c>
      <c r="B27" s="1">
        <v>44890</v>
      </c>
      <c r="C27">
        <v>18528.45</v>
      </c>
      <c r="D27">
        <v>18534.900000000001</v>
      </c>
      <c r="E27">
        <v>18445.099999999999</v>
      </c>
      <c r="F27">
        <v>18512.75</v>
      </c>
    </row>
    <row r="28" spans="1:6" x14ac:dyDescent="0.35">
      <c r="A28" t="s">
        <v>6</v>
      </c>
      <c r="B28" s="1">
        <v>44889</v>
      </c>
      <c r="C28">
        <v>18326.099999999999</v>
      </c>
      <c r="D28">
        <v>18529.7</v>
      </c>
      <c r="E28">
        <v>18294.25</v>
      </c>
      <c r="F28">
        <v>18484.099999999999</v>
      </c>
    </row>
    <row r="29" spans="1:6" x14ac:dyDescent="0.35">
      <c r="A29" t="s">
        <v>6</v>
      </c>
      <c r="B29" s="1">
        <v>44888</v>
      </c>
      <c r="C29">
        <v>18325.2</v>
      </c>
      <c r="D29">
        <v>18325.400000000001</v>
      </c>
      <c r="E29">
        <v>18246</v>
      </c>
      <c r="F29">
        <v>18267.25</v>
      </c>
    </row>
    <row r="30" spans="1:6" x14ac:dyDescent="0.35">
      <c r="A30" t="s">
        <v>6</v>
      </c>
      <c r="B30" s="1">
        <v>44887</v>
      </c>
      <c r="C30">
        <v>18179.150000000001</v>
      </c>
      <c r="D30">
        <v>18261.849999999999</v>
      </c>
      <c r="E30">
        <v>18137.7</v>
      </c>
      <c r="F30">
        <v>18244.2</v>
      </c>
    </row>
    <row r="31" spans="1:6" x14ac:dyDescent="0.35">
      <c r="A31" t="s">
        <v>6</v>
      </c>
      <c r="B31" s="1">
        <v>44886</v>
      </c>
      <c r="C31">
        <v>18246.400000000001</v>
      </c>
      <c r="D31">
        <v>18262.3</v>
      </c>
      <c r="E31">
        <v>18133.349999999999</v>
      </c>
      <c r="F31">
        <v>18159.95</v>
      </c>
    </row>
    <row r="32" spans="1:6" x14ac:dyDescent="0.35">
      <c r="A32" t="s">
        <v>6</v>
      </c>
      <c r="B32" s="1">
        <v>44883</v>
      </c>
      <c r="C32">
        <v>18382.95</v>
      </c>
      <c r="D32">
        <v>18394.599999999999</v>
      </c>
      <c r="E32">
        <v>18209.8</v>
      </c>
      <c r="F32">
        <v>18307.650000000001</v>
      </c>
    </row>
    <row r="33" spans="1:6" x14ac:dyDescent="0.35">
      <c r="A33" t="s">
        <v>6</v>
      </c>
      <c r="B33" s="1">
        <v>44882</v>
      </c>
      <c r="C33">
        <v>18358.7</v>
      </c>
      <c r="D33">
        <v>18417.599999999999</v>
      </c>
      <c r="E33">
        <v>18312.95</v>
      </c>
      <c r="F33">
        <v>18343.900000000001</v>
      </c>
    </row>
    <row r="34" spans="1:6" x14ac:dyDescent="0.35">
      <c r="A34" t="s">
        <v>6</v>
      </c>
      <c r="B34" s="1">
        <v>44881</v>
      </c>
      <c r="C34">
        <v>18398.25</v>
      </c>
      <c r="D34">
        <v>18442.150000000001</v>
      </c>
      <c r="E34">
        <v>18344.150000000001</v>
      </c>
      <c r="F34">
        <v>18409.650000000001</v>
      </c>
    </row>
    <row r="35" spans="1:6" x14ac:dyDescent="0.35">
      <c r="A35" t="s">
        <v>6</v>
      </c>
      <c r="B35" s="1">
        <v>44880</v>
      </c>
      <c r="C35">
        <v>18362.75</v>
      </c>
      <c r="D35">
        <v>18427.95</v>
      </c>
      <c r="E35">
        <v>18282</v>
      </c>
      <c r="F35">
        <v>18403.400000000001</v>
      </c>
    </row>
    <row r="36" spans="1:6" x14ac:dyDescent="0.35">
      <c r="A36" t="s">
        <v>6</v>
      </c>
      <c r="B36" s="1">
        <v>44879</v>
      </c>
      <c r="C36">
        <v>18376.400000000001</v>
      </c>
      <c r="D36">
        <v>18399.45</v>
      </c>
      <c r="E36">
        <v>18311.400000000001</v>
      </c>
      <c r="F36">
        <v>18329.150000000001</v>
      </c>
    </row>
    <row r="37" spans="1:6" x14ac:dyDescent="0.35">
      <c r="A37" t="s">
        <v>6</v>
      </c>
      <c r="B37" s="1">
        <v>44876</v>
      </c>
      <c r="C37">
        <v>18272.349999999999</v>
      </c>
      <c r="D37">
        <v>18362.3</v>
      </c>
      <c r="E37">
        <v>18259.349999999999</v>
      </c>
      <c r="F37">
        <v>18349.7</v>
      </c>
    </row>
    <row r="38" spans="1:6" x14ac:dyDescent="0.35">
      <c r="A38" t="s">
        <v>6</v>
      </c>
      <c r="B38" s="1">
        <v>44875</v>
      </c>
      <c r="C38">
        <v>18044.349999999999</v>
      </c>
      <c r="D38">
        <v>18103.099999999999</v>
      </c>
      <c r="E38">
        <v>17969.400000000001</v>
      </c>
      <c r="F38">
        <v>18028.2</v>
      </c>
    </row>
    <row r="39" spans="1:6" x14ac:dyDescent="0.35">
      <c r="A39" t="s">
        <v>6</v>
      </c>
      <c r="B39" s="1">
        <v>44874</v>
      </c>
      <c r="C39">
        <v>18288.25</v>
      </c>
      <c r="D39">
        <v>18296.400000000001</v>
      </c>
      <c r="E39">
        <v>18117.5</v>
      </c>
      <c r="F39">
        <v>18157</v>
      </c>
    </row>
    <row r="40" spans="1:6" x14ac:dyDescent="0.35">
      <c r="A40" t="s">
        <v>6</v>
      </c>
      <c r="B40" s="1">
        <v>44872</v>
      </c>
      <c r="C40">
        <v>18211.75</v>
      </c>
      <c r="D40">
        <v>18255.5</v>
      </c>
      <c r="E40">
        <v>18064.75</v>
      </c>
      <c r="F40">
        <v>18202.8</v>
      </c>
    </row>
    <row r="41" spans="1:6" x14ac:dyDescent="0.35">
      <c r="A41" t="s">
        <v>6</v>
      </c>
      <c r="B41" s="1">
        <v>44869</v>
      </c>
      <c r="C41">
        <v>18053.400000000001</v>
      </c>
      <c r="D41">
        <v>18135.099999999999</v>
      </c>
      <c r="E41">
        <v>18017.150000000001</v>
      </c>
      <c r="F41">
        <v>18117.150000000001</v>
      </c>
    </row>
    <row r="42" spans="1:6" x14ac:dyDescent="0.35">
      <c r="A42" t="s">
        <v>6</v>
      </c>
      <c r="B42" s="1">
        <v>44868</v>
      </c>
      <c r="C42">
        <v>17968.349999999999</v>
      </c>
      <c r="D42">
        <v>18106.3</v>
      </c>
      <c r="E42">
        <v>17959.2</v>
      </c>
      <c r="F42">
        <v>18052.7</v>
      </c>
    </row>
    <row r="43" spans="1:6" x14ac:dyDescent="0.35">
      <c r="A43" t="s">
        <v>6</v>
      </c>
      <c r="B43" s="1">
        <v>44867</v>
      </c>
      <c r="C43">
        <v>18177.900000000001</v>
      </c>
      <c r="D43">
        <v>18178.75</v>
      </c>
      <c r="E43">
        <v>18048.650000000001</v>
      </c>
      <c r="F43">
        <v>18082.849999999999</v>
      </c>
    </row>
    <row r="44" spans="1:6" x14ac:dyDescent="0.35">
      <c r="A44" t="s">
        <v>6</v>
      </c>
      <c r="B44" s="1">
        <v>44866</v>
      </c>
      <c r="C44">
        <v>18130.7</v>
      </c>
      <c r="D44">
        <v>18175.8</v>
      </c>
      <c r="E44">
        <v>18060.150000000001</v>
      </c>
      <c r="F44">
        <v>18145.400000000001</v>
      </c>
    </row>
    <row r="45" spans="1:6" x14ac:dyDescent="0.35">
      <c r="A45" t="s">
        <v>6</v>
      </c>
      <c r="B45" s="1">
        <v>44865</v>
      </c>
      <c r="C45">
        <v>17910.2</v>
      </c>
      <c r="D45">
        <v>18022.8</v>
      </c>
      <c r="E45">
        <v>17899.900000000001</v>
      </c>
      <c r="F45">
        <v>18012.2</v>
      </c>
    </row>
    <row r="46" spans="1:6" x14ac:dyDescent="0.35">
      <c r="A46" t="s">
        <v>6</v>
      </c>
      <c r="B46" s="1">
        <v>44862</v>
      </c>
      <c r="C46">
        <v>17756.400000000001</v>
      </c>
      <c r="D46">
        <v>17838.900000000001</v>
      </c>
      <c r="E46">
        <v>17723.7</v>
      </c>
      <c r="F46">
        <v>17786.8</v>
      </c>
    </row>
    <row r="47" spans="1:6" x14ac:dyDescent="0.35">
      <c r="A47" t="s">
        <v>6</v>
      </c>
      <c r="B47" s="1">
        <v>44861</v>
      </c>
      <c r="C47">
        <v>17771.400000000001</v>
      </c>
      <c r="D47">
        <v>17783.900000000001</v>
      </c>
      <c r="E47">
        <v>17654.5</v>
      </c>
      <c r="F47">
        <v>17736.95</v>
      </c>
    </row>
    <row r="48" spans="1:6" x14ac:dyDescent="0.35">
      <c r="A48" t="s">
        <v>6</v>
      </c>
      <c r="B48" s="1">
        <v>44859</v>
      </c>
      <c r="C48">
        <v>17808.3</v>
      </c>
      <c r="D48">
        <v>17811.5</v>
      </c>
      <c r="E48">
        <v>17637</v>
      </c>
      <c r="F48">
        <v>17656.349999999999</v>
      </c>
    </row>
    <row r="49" spans="1:6" x14ac:dyDescent="0.35">
      <c r="A49" t="s">
        <v>6</v>
      </c>
      <c r="B49" s="1">
        <v>44858</v>
      </c>
      <c r="C49">
        <v>17736.349999999999</v>
      </c>
      <c r="D49">
        <v>17777.55</v>
      </c>
      <c r="E49">
        <v>17707.400000000001</v>
      </c>
      <c r="F49">
        <v>17730.75</v>
      </c>
    </row>
    <row r="50" spans="1:6" x14ac:dyDescent="0.35">
      <c r="A50" t="s">
        <v>6</v>
      </c>
      <c r="B50" s="1">
        <v>44855</v>
      </c>
      <c r="C50">
        <v>17622.849999999999</v>
      </c>
      <c r="D50">
        <v>17670.150000000001</v>
      </c>
      <c r="E50">
        <v>17520.75</v>
      </c>
      <c r="F50">
        <v>17576.3</v>
      </c>
    </row>
    <row r="51" spans="1:6" x14ac:dyDescent="0.35">
      <c r="A51" t="s">
        <v>6</v>
      </c>
      <c r="B51" s="1">
        <v>44854</v>
      </c>
      <c r="C51">
        <v>17423.099999999999</v>
      </c>
      <c r="D51">
        <v>17584.150000000001</v>
      </c>
      <c r="E51">
        <v>17421</v>
      </c>
      <c r="F51">
        <v>17563.95</v>
      </c>
    </row>
    <row r="52" spans="1:6" x14ac:dyDescent="0.35">
      <c r="A52" t="s">
        <v>6</v>
      </c>
      <c r="B52" s="1">
        <v>44853</v>
      </c>
      <c r="C52">
        <v>17568.150000000001</v>
      </c>
      <c r="D52">
        <v>17607.599999999999</v>
      </c>
      <c r="E52">
        <v>17472.849999999999</v>
      </c>
      <c r="F52">
        <v>17512.25</v>
      </c>
    </row>
    <row r="53" spans="1:6" x14ac:dyDescent="0.35">
      <c r="A53" t="s">
        <v>6</v>
      </c>
      <c r="B53" s="1">
        <v>44852</v>
      </c>
      <c r="C53">
        <v>17438.75</v>
      </c>
      <c r="D53">
        <v>17527.8</v>
      </c>
      <c r="E53">
        <v>17434.05</v>
      </c>
      <c r="F53">
        <v>17486.95</v>
      </c>
    </row>
    <row r="54" spans="1:6" x14ac:dyDescent="0.35">
      <c r="A54" t="s">
        <v>6</v>
      </c>
      <c r="B54" s="1">
        <v>44851</v>
      </c>
      <c r="C54">
        <v>17144.8</v>
      </c>
      <c r="D54">
        <v>17328.55</v>
      </c>
      <c r="E54">
        <v>17098.55</v>
      </c>
      <c r="F54">
        <v>17311.8</v>
      </c>
    </row>
    <row r="55" spans="1:6" x14ac:dyDescent="0.35">
      <c r="A55" t="s">
        <v>6</v>
      </c>
      <c r="B55" s="1">
        <v>44848</v>
      </c>
      <c r="C55">
        <v>17322.3</v>
      </c>
      <c r="D55">
        <v>17348.55</v>
      </c>
      <c r="E55">
        <v>17169.75</v>
      </c>
      <c r="F55">
        <v>17185.7</v>
      </c>
    </row>
    <row r="56" spans="1:6" x14ac:dyDescent="0.35">
      <c r="A56" t="s">
        <v>6</v>
      </c>
      <c r="B56" s="1">
        <v>44847</v>
      </c>
      <c r="C56">
        <v>17087.349999999999</v>
      </c>
      <c r="D56">
        <v>17112.349999999999</v>
      </c>
      <c r="E56">
        <v>16956.95</v>
      </c>
      <c r="F56">
        <v>17014.349999999999</v>
      </c>
    </row>
    <row r="57" spans="1:6" x14ac:dyDescent="0.35">
      <c r="A57" t="s">
        <v>6</v>
      </c>
      <c r="B57" s="1">
        <v>44846</v>
      </c>
      <c r="C57">
        <v>17025.55</v>
      </c>
      <c r="D57">
        <v>17142.349999999999</v>
      </c>
      <c r="E57">
        <v>16960.05</v>
      </c>
      <c r="F57">
        <v>17123.599999999999</v>
      </c>
    </row>
    <row r="58" spans="1:6" x14ac:dyDescent="0.35">
      <c r="A58" t="s">
        <v>6</v>
      </c>
      <c r="B58" s="1">
        <v>44845</v>
      </c>
      <c r="C58">
        <v>17256.05</v>
      </c>
      <c r="D58">
        <v>17261.8</v>
      </c>
      <c r="E58">
        <v>16950.3</v>
      </c>
      <c r="F58">
        <v>16983.55</v>
      </c>
    </row>
    <row r="59" spans="1:6" x14ac:dyDescent="0.35">
      <c r="A59" t="s">
        <v>6</v>
      </c>
      <c r="B59" s="1">
        <v>44844</v>
      </c>
      <c r="C59">
        <v>17094.349999999999</v>
      </c>
      <c r="D59">
        <v>17280.150000000001</v>
      </c>
      <c r="E59">
        <v>17064.7</v>
      </c>
      <c r="F59">
        <v>17241</v>
      </c>
    </row>
    <row r="60" spans="1:6" x14ac:dyDescent="0.35">
      <c r="A60" t="s">
        <v>6</v>
      </c>
      <c r="B60" s="1">
        <v>44841</v>
      </c>
      <c r="C60">
        <v>17287.2</v>
      </c>
      <c r="D60">
        <v>17337.349999999999</v>
      </c>
      <c r="E60">
        <v>17216.95</v>
      </c>
      <c r="F60">
        <v>17314.650000000001</v>
      </c>
    </row>
    <row r="61" spans="1:6" x14ac:dyDescent="0.35">
      <c r="A61" t="s">
        <v>6</v>
      </c>
      <c r="B61" s="1">
        <v>44840</v>
      </c>
      <c r="C61">
        <v>17379.25</v>
      </c>
      <c r="D61">
        <v>17428.8</v>
      </c>
      <c r="E61">
        <v>17315.650000000001</v>
      </c>
      <c r="F61">
        <v>17331.8</v>
      </c>
    </row>
    <row r="62" spans="1:6" x14ac:dyDescent="0.35">
      <c r="A62" t="s">
        <v>6</v>
      </c>
      <c r="B62" s="1">
        <v>44838</v>
      </c>
      <c r="C62">
        <v>17147.45</v>
      </c>
      <c r="D62">
        <v>17287.3</v>
      </c>
      <c r="E62">
        <v>17117.3</v>
      </c>
      <c r="F62">
        <v>17274.3</v>
      </c>
    </row>
    <row r="63" spans="1:6" x14ac:dyDescent="0.35">
      <c r="A63" t="s">
        <v>6</v>
      </c>
      <c r="B63" s="1">
        <v>44837</v>
      </c>
      <c r="C63">
        <v>17102.099999999999</v>
      </c>
      <c r="D63">
        <v>17114.650000000001</v>
      </c>
      <c r="E63">
        <v>16855.55</v>
      </c>
      <c r="F63">
        <v>16887.349999999999</v>
      </c>
    </row>
    <row r="64" spans="1:6" x14ac:dyDescent="0.35">
      <c r="A64" t="s">
        <v>6</v>
      </c>
      <c r="B64" s="1">
        <v>44834</v>
      </c>
      <c r="C64">
        <v>16798.05</v>
      </c>
      <c r="D64">
        <v>17187.099999999999</v>
      </c>
      <c r="E64">
        <v>16747.7</v>
      </c>
      <c r="F64">
        <v>17094.349999999999</v>
      </c>
    </row>
    <row r="65" spans="1:6" x14ac:dyDescent="0.35">
      <c r="A65" t="s">
        <v>6</v>
      </c>
      <c r="B65" s="1">
        <v>44833</v>
      </c>
      <c r="C65">
        <v>16993.599999999999</v>
      </c>
      <c r="D65">
        <v>17026.05</v>
      </c>
      <c r="E65">
        <v>16788.599999999999</v>
      </c>
      <c r="F65">
        <v>16818.099999999999</v>
      </c>
    </row>
    <row r="66" spans="1:6" x14ac:dyDescent="0.35">
      <c r="A66" t="s">
        <v>6</v>
      </c>
      <c r="B66" s="1">
        <v>44832</v>
      </c>
      <c r="C66">
        <v>16870.55</v>
      </c>
      <c r="D66">
        <v>17037.599999999999</v>
      </c>
      <c r="E66">
        <v>16820.400000000001</v>
      </c>
      <c r="F66">
        <v>16858.599999999999</v>
      </c>
    </row>
    <row r="67" spans="1:6" x14ac:dyDescent="0.35">
      <c r="A67" t="s">
        <v>6</v>
      </c>
      <c r="B67" s="1">
        <v>44831</v>
      </c>
      <c r="C67">
        <v>17110.900000000001</v>
      </c>
      <c r="D67">
        <v>17176.45</v>
      </c>
      <c r="E67">
        <v>16942.349999999999</v>
      </c>
      <c r="F67">
        <v>17007.400000000001</v>
      </c>
    </row>
    <row r="68" spans="1:6" x14ac:dyDescent="0.35">
      <c r="A68" t="s">
        <v>6</v>
      </c>
      <c r="B68" s="1">
        <v>44830</v>
      </c>
      <c r="C68">
        <v>17156.3</v>
      </c>
      <c r="D68">
        <v>17196.400000000001</v>
      </c>
      <c r="E68">
        <v>16978.3</v>
      </c>
      <c r="F68">
        <v>17016.3</v>
      </c>
    </row>
    <row r="69" spans="1:6" x14ac:dyDescent="0.35">
      <c r="A69" t="s">
        <v>6</v>
      </c>
      <c r="B69" s="1">
        <v>44827</v>
      </c>
      <c r="C69">
        <v>17593.849999999999</v>
      </c>
      <c r="D69">
        <v>17642.150000000001</v>
      </c>
      <c r="E69">
        <v>17291.650000000001</v>
      </c>
      <c r="F69">
        <v>17327.349999999999</v>
      </c>
    </row>
    <row r="70" spans="1:6" x14ac:dyDescent="0.35">
      <c r="A70" t="s">
        <v>6</v>
      </c>
      <c r="B70" s="1">
        <v>44826</v>
      </c>
      <c r="C70">
        <v>17609.650000000001</v>
      </c>
      <c r="D70">
        <v>17722.75</v>
      </c>
      <c r="E70">
        <v>17532.45</v>
      </c>
      <c r="F70">
        <v>17629.8</v>
      </c>
    </row>
    <row r="71" spans="1:6" x14ac:dyDescent="0.35">
      <c r="A71" t="s">
        <v>6</v>
      </c>
      <c r="B71" s="1">
        <v>44825</v>
      </c>
      <c r="C71">
        <v>17766.349999999999</v>
      </c>
      <c r="D71">
        <v>17838.7</v>
      </c>
      <c r="E71">
        <v>17663.599999999999</v>
      </c>
      <c r="F71">
        <v>17718.349999999999</v>
      </c>
    </row>
    <row r="72" spans="1:6" x14ac:dyDescent="0.35">
      <c r="A72" t="s">
        <v>6</v>
      </c>
      <c r="B72" s="1">
        <v>44824</v>
      </c>
      <c r="C72">
        <v>17770.400000000001</v>
      </c>
      <c r="D72">
        <v>17919.3</v>
      </c>
      <c r="E72">
        <v>17744.400000000001</v>
      </c>
      <c r="F72">
        <v>17816.25</v>
      </c>
    </row>
    <row r="73" spans="1:6" x14ac:dyDescent="0.35">
      <c r="A73" t="s">
        <v>6</v>
      </c>
      <c r="B73" s="1">
        <v>44823</v>
      </c>
      <c r="C73">
        <v>17540.650000000001</v>
      </c>
      <c r="D73">
        <v>17667.2</v>
      </c>
      <c r="E73">
        <v>17429.7</v>
      </c>
      <c r="F73">
        <v>17622.25</v>
      </c>
    </row>
    <row r="74" spans="1:6" x14ac:dyDescent="0.35">
      <c r="A74" t="s">
        <v>6</v>
      </c>
      <c r="B74" s="1">
        <v>44820</v>
      </c>
      <c r="C74">
        <v>17796.8</v>
      </c>
      <c r="D74">
        <v>17820.05</v>
      </c>
      <c r="E74">
        <v>17497.25</v>
      </c>
      <c r="F74">
        <v>17530.849999999999</v>
      </c>
    </row>
    <row r="75" spans="1:6" x14ac:dyDescent="0.35">
      <c r="A75" t="s">
        <v>6</v>
      </c>
      <c r="B75" s="1">
        <v>44819</v>
      </c>
      <c r="C75">
        <v>18046.349999999999</v>
      </c>
      <c r="D75">
        <v>18096.150000000001</v>
      </c>
      <c r="E75">
        <v>17861.5</v>
      </c>
      <c r="F75">
        <v>17877.400000000001</v>
      </c>
    </row>
    <row r="76" spans="1:6" x14ac:dyDescent="0.35">
      <c r="A76" t="s">
        <v>6</v>
      </c>
      <c r="B76" s="1">
        <v>44818</v>
      </c>
      <c r="C76">
        <v>17771.150000000001</v>
      </c>
      <c r="D76">
        <v>18091.55</v>
      </c>
      <c r="E76">
        <v>17771.150000000001</v>
      </c>
      <c r="F76">
        <v>18003.75</v>
      </c>
    </row>
    <row r="77" spans="1:6" x14ac:dyDescent="0.35">
      <c r="A77" t="s">
        <v>6</v>
      </c>
      <c r="B77" s="1">
        <v>44817</v>
      </c>
      <c r="C77">
        <v>18044.45</v>
      </c>
      <c r="D77">
        <v>18088.3</v>
      </c>
      <c r="E77">
        <v>18015.45</v>
      </c>
      <c r="F77">
        <v>18070.05</v>
      </c>
    </row>
    <row r="78" spans="1:6" x14ac:dyDescent="0.35">
      <c r="A78" t="s">
        <v>6</v>
      </c>
      <c r="B78" s="1">
        <v>44816</v>
      </c>
      <c r="C78">
        <v>17890.849999999999</v>
      </c>
      <c r="D78">
        <v>17980.55</v>
      </c>
      <c r="E78">
        <v>17889.150000000001</v>
      </c>
      <c r="F78">
        <v>17936.349999999999</v>
      </c>
    </row>
    <row r="79" spans="1:6" x14ac:dyDescent="0.35">
      <c r="A79" t="s">
        <v>6</v>
      </c>
      <c r="B79" s="1">
        <v>44813</v>
      </c>
      <c r="C79">
        <v>17923.349999999999</v>
      </c>
      <c r="D79">
        <v>17925.95</v>
      </c>
      <c r="E79">
        <v>17786</v>
      </c>
      <c r="F79">
        <v>17833.349999999999</v>
      </c>
    </row>
    <row r="80" spans="1:6" x14ac:dyDescent="0.35">
      <c r="A80" t="s">
        <v>6</v>
      </c>
      <c r="B80" s="1">
        <v>44812</v>
      </c>
      <c r="C80">
        <v>17748.150000000001</v>
      </c>
      <c r="D80">
        <v>17807.650000000001</v>
      </c>
      <c r="E80">
        <v>17691.95</v>
      </c>
      <c r="F80">
        <v>17798.75</v>
      </c>
    </row>
    <row r="81" spans="1:6" x14ac:dyDescent="0.35">
      <c r="A81" t="s">
        <v>6</v>
      </c>
      <c r="B81" s="1">
        <v>44811</v>
      </c>
      <c r="C81">
        <v>17519.400000000001</v>
      </c>
      <c r="D81">
        <v>17650.75</v>
      </c>
      <c r="E81">
        <v>17484.3</v>
      </c>
      <c r="F81">
        <v>17624.400000000001</v>
      </c>
    </row>
    <row r="82" spans="1:6" x14ac:dyDescent="0.35">
      <c r="A82" t="s">
        <v>6</v>
      </c>
      <c r="B82" s="1">
        <v>44810</v>
      </c>
      <c r="C82">
        <v>17695.7</v>
      </c>
      <c r="D82">
        <v>17764.650000000001</v>
      </c>
      <c r="E82">
        <v>17587.650000000001</v>
      </c>
      <c r="F82">
        <v>17655.599999999999</v>
      </c>
    </row>
    <row r="83" spans="1:6" x14ac:dyDescent="0.35">
      <c r="A83" t="s">
        <v>6</v>
      </c>
      <c r="B83" s="1">
        <v>44809</v>
      </c>
      <c r="C83">
        <v>17546.45</v>
      </c>
      <c r="D83">
        <v>17683.150000000001</v>
      </c>
      <c r="E83">
        <v>17540.349999999999</v>
      </c>
      <c r="F83">
        <v>17665.8</v>
      </c>
    </row>
    <row r="84" spans="1:6" x14ac:dyDescent="0.35">
      <c r="A84" t="s">
        <v>6</v>
      </c>
      <c r="B84" s="1">
        <v>44806</v>
      </c>
      <c r="C84">
        <v>17598.400000000001</v>
      </c>
      <c r="D84">
        <v>17643.849999999999</v>
      </c>
      <c r="E84">
        <v>17476.45</v>
      </c>
      <c r="F84">
        <v>17539.45</v>
      </c>
    </row>
    <row r="85" spans="1:6" x14ac:dyDescent="0.35">
      <c r="A85" t="s">
        <v>6</v>
      </c>
      <c r="B85" s="1">
        <v>44805</v>
      </c>
      <c r="C85">
        <v>17485.7</v>
      </c>
      <c r="D85">
        <v>17695.599999999999</v>
      </c>
      <c r="E85">
        <v>17468.45</v>
      </c>
      <c r="F85">
        <v>17542.8</v>
      </c>
    </row>
    <row r="86" spans="1:6" x14ac:dyDescent="0.35">
      <c r="A86" t="s">
        <v>6</v>
      </c>
      <c r="B86" s="1">
        <v>44803</v>
      </c>
      <c r="C86">
        <v>17414.95</v>
      </c>
      <c r="D86">
        <v>17777.650000000001</v>
      </c>
      <c r="E86">
        <v>17401.5</v>
      </c>
      <c r="F86">
        <v>17759.3</v>
      </c>
    </row>
    <row r="87" spans="1:6" x14ac:dyDescent="0.35">
      <c r="A87" t="s">
        <v>6</v>
      </c>
      <c r="B87" s="1">
        <v>44802</v>
      </c>
      <c r="C87">
        <v>17188.650000000001</v>
      </c>
      <c r="D87">
        <v>17380.150000000001</v>
      </c>
      <c r="E87">
        <v>17166.2</v>
      </c>
      <c r="F87">
        <v>17312.900000000001</v>
      </c>
    </row>
    <row r="88" spans="1:6" x14ac:dyDescent="0.35">
      <c r="A88" t="s">
        <v>6</v>
      </c>
      <c r="B88" s="1">
        <v>44799</v>
      </c>
      <c r="C88">
        <v>17619.3</v>
      </c>
      <c r="D88">
        <v>17685.849999999999</v>
      </c>
      <c r="E88">
        <v>17519.349999999999</v>
      </c>
      <c r="F88">
        <v>17558.900000000001</v>
      </c>
    </row>
    <row r="89" spans="1:6" x14ac:dyDescent="0.35">
      <c r="A89" t="s">
        <v>6</v>
      </c>
      <c r="B89" s="1">
        <v>44798</v>
      </c>
      <c r="C89">
        <v>17679</v>
      </c>
      <c r="D89">
        <v>17726.5</v>
      </c>
      <c r="E89">
        <v>17487.45</v>
      </c>
      <c r="F89">
        <v>17522.45</v>
      </c>
    </row>
    <row r="90" spans="1:6" x14ac:dyDescent="0.35">
      <c r="A90" t="s">
        <v>6</v>
      </c>
      <c r="B90" s="1">
        <v>44797</v>
      </c>
      <c r="C90">
        <v>17525.45</v>
      </c>
      <c r="D90">
        <v>17623.650000000001</v>
      </c>
      <c r="E90">
        <v>17499.25</v>
      </c>
      <c r="F90">
        <v>17604.95</v>
      </c>
    </row>
    <row r="91" spans="1:6" x14ac:dyDescent="0.35">
      <c r="A91" t="s">
        <v>6</v>
      </c>
      <c r="B91" s="1">
        <v>44796</v>
      </c>
      <c r="C91">
        <v>17357.349999999999</v>
      </c>
      <c r="D91">
        <v>17625.55</v>
      </c>
      <c r="E91">
        <v>17345.2</v>
      </c>
      <c r="F91">
        <v>17577.5</v>
      </c>
    </row>
    <row r="92" spans="1:6" x14ac:dyDescent="0.35">
      <c r="A92" t="s">
        <v>6</v>
      </c>
      <c r="B92" s="1">
        <v>44795</v>
      </c>
      <c r="C92">
        <v>17682.900000000001</v>
      </c>
      <c r="D92">
        <v>17690.05</v>
      </c>
      <c r="E92">
        <v>17467.349999999999</v>
      </c>
      <c r="F92">
        <v>17490.7</v>
      </c>
    </row>
    <row r="93" spans="1:6" x14ac:dyDescent="0.35">
      <c r="A93" t="s">
        <v>6</v>
      </c>
      <c r="B93" s="1">
        <v>44792</v>
      </c>
      <c r="C93">
        <v>17966.55</v>
      </c>
      <c r="D93">
        <v>17992.2</v>
      </c>
      <c r="E93">
        <v>17710.75</v>
      </c>
      <c r="F93">
        <v>17758.45</v>
      </c>
    </row>
    <row r="94" spans="1:6" x14ac:dyDescent="0.35">
      <c r="A94" t="s">
        <v>6</v>
      </c>
      <c r="B94" s="1">
        <v>44791</v>
      </c>
      <c r="C94">
        <v>17898.650000000001</v>
      </c>
      <c r="D94">
        <v>17968.45</v>
      </c>
      <c r="E94">
        <v>17852.05</v>
      </c>
      <c r="F94">
        <v>17956.5</v>
      </c>
    </row>
    <row r="95" spans="1:6" x14ac:dyDescent="0.35">
      <c r="A95" t="s">
        <v>6</v>
      </c>
      <c r="B95" s="1">
        <v>44790</v>
      </c>
      <c r="C95">
        <v>17868.150000000001</v>
      </c>
      <c r="D95">
        <v>17965.95</v>
      </c>
      <c r="E95">
        <v>17833.349999999999</v>
      </c>
      <c r="F95">
        <v>17944.25</v>
      </c>
    </row>
    <row r="96" spans="1:6" x14ac:dyDescent="0.35">
      <c r="A96" t="s">
        <v>6</v>
      </c>
      <c r="B96" s="1">
        <v>44789</v>
      </c>
      <c r="C96">
        <v>17797.2</v>
      </c>
      <c r="D96">
        <v>17839.099999999999</v>
      </c>
      <c r="E96">
        <v>17764.05</v>
      </c>
      <c r="F96">
        <v>17825.25</v>
      </c>
    </row>
    <row r="97" spans="1:6" x14ac:dyDescent="0.35">
      <c r="A97" t="s">
        <v>6</v>
      </c>
      <c r="B97" s="1">
        <v>44785</v>
      </c>
      <c r="C97">
        <v>17659.650000000001</v>
      </c>
      <c r="D97">
        <v>17724.650000000001</v>
      </c>
      <c r="E97">
        <v>17597.849999999999</v>
      </c>
      <c r="F97">
        <v>17698.150000000001</v>
      </c>
    </row>
    <row r="98" spans="1:6" x14ac:dyDescent="0.35">
      <c r="A98" t="s">
        <v>6</v>
      </c>
      <c r="B98" s="1">
        <v>44784</v>
      </c>
      <c r="C98">
        <v>17711.650000000001</v>
      </c>
      <c r="D98">
        <v>17719.3</v>
      </c>
      <c r="E98">
        <v>17631.95</v>
      </c>
      <c r="F98">
        <v>17659</v>
      </c>
    </row>
    <row r="99" spans="1:6" x14ac:dyDescent="0.35">
      <c r="A99" t="s">
        <v>6</v>
      </c>
      <c r="B99" s="1">
        <v>44783</v>
      </c>
      <c r="C99">
        <v>17566.099999999999</v>
      </c>
      <c r="D99">
        <v>17566.099999999999</v>
      </c>
      <c r="E99">
        <v>17442.8</v>
      </c>
      <c r="F99">
        <v>17534.75</v>
      </c>
    </row>
    <row r="100" spans="1:6" x14ac:dyDescent="0.35">
      <c r="A100" t="s">
        <v>6</v>
      </c>
      <c r="B100" s="1">
        <v>44781</v>
      </c>
      <c r="C100">
        <v>17401.5</v>
      </c>
      <c r="D100">
        <v>17548.8</v>
      </c>
      <c r="E100">
        <v>17359.75</v>
      </c>
      <c r="F100">
        <v>17525.099999999999</v>
      </c>
    </row>
    <row r="101" spans="1:6" x14ac:dyDescent="0.35">
      <c r="A101" t="s">
        <v>6</v>
      </c>
      <c r="B101" s="1">
        <v>44778</v>
      </c>
      <c r="C101">
        <v>17423.650000000001</v>
      </c>
      <c r="D101">
        <v>17474.400000000001</v>
      </c>
      <c r="E101">
        <v>17348.75</v>
      </c>
      <c r="F101">
        <v>17397.5</v>
      </c>
    </row>
    <row r="102" spans="1:6" x14ac:dyDescent="0.35">
      <c r="A102" t="s">
        <v>6</v>
      </c>
      <c r="B102" s="1">
        <v>44777</v>
      </c>
      <c r="C102">
        <v>17463.099999999999</v>
      </c>
      <c r="D102">
        <v>17490.7</v>
      </c>
      <c r="E102">
        <v>17161.25</v>
      </c>
      <c r="F102">
        <v>17382</v>
      </c>
    </row>
    <row r="103" spans="1:6" x14ac:dyDescent="0.35">
      <c r="A103" t="s">
        <v>6</v>
      </c>
      <c r="B103" s="1">
        <v>44776</v>
      </c>
      <c r="C103">
        <v>17349.25</v>
      </c>
      <c r="D103">
        <v>17407.5</v>
      </c>
      <c r="E103">
        <v>17225.849999999999</v>
      </c>
      <c r="F103">
        <v>17388.150000000001</v>
      </c>
    </row>
    <row r="104" spans="1:6" x14ac:dyDescent="0.35">
      <c r="A104" t="s">
        <v>6</v>
      </c>
      <c r="B104" s="1">
        <v>44775</v>
      </c>
      <c r="C104">
        <v>17310.150000000001</v>
      </c>
      <c r="D104">
        <v>17390.150000000001</v>
      </c>
      <c r="E104">
        <v>17215.849999999999</v>
      </c>
      <c r="F104">
        <v>17345.45</v>
      </c>
    </row>
    <row r="105" spans="1:6" x14ac:dyDescent="0.35">
      <c r="A105" t="s">
        <v>6</v>
      </c>
      <c r="B105" s="1">
        <v>44774</v>
      </c>
      <c r="C105">
        <v>17243.2</v>
      </c>
      <c r="D105">
        <v>17356.25</v>
      </c>
      <c r="E105">
        <v>17154.8</v>
      </c>
      <c r="F105">
        <v>17340.05</v>
      </c>
    </row>
    <row r="106" spans="1:6" x14ac:dyDescent="0.35">
      <c r="A106" t="s">
        <v>6</v>
      </c>
      <c r="B106" s="1">
        <v>44771</v>
      </c>
      <c r="C106">
        <v>17079.5</v>
      </c>
      <c r="D106">
        <v>17172.8</v>
      </c>
      <c r="E106">
        <v>17018.150000000001</v>
      </c>
      <c r="F106">
        <v>17158.25</v>
      </c>
    </row>
    <row r="107" spans="1:6" x14ac:dyDescent="0.35">
      <c r="A107" t="s">
        <v>6</v>
      </c>
      <c r="B107" s="1">
        <v>44770</v>
      </c>
      <c r="C107">
        <v>16774.849999999999</v>
      </c>
      <c r="D107">
        <v>16947.650000000001</v>
      </c>
      <c r="E107">
        <v>16746.25</v>
      </c>
      <c r="F107">
        <v>16929.599999999999</v>
      </c>
    </row>
    <row r="108" spans="1:6" x14ac:dyDescent="0.35">
      <c r="A108" t="s">
        <v>6</v>
      </c>
      <c r="B108" s="1">
        <v>44769</v>
      </c>
      <c r="C108">
        <v>16475.349999999999</v>
      </c>
      <c r="D108">
        <v>16653.45</v>
      </c>
      <c r="E108">
        <v>16438.75</v>
      </c>
      <c r="F108">
        <v>16641.8</v>
      </c>
    </row>
    <row r="109" spans="1:6" x14ac:dyDescent="0.35">
      <c r="A109" t="s">
        <v>6</v>
      </c>
      <c r="B109" s="1">
        <v>44768</v>
      </c>
      <c r="C109">
        <v>16632.900000000001</v>
      </c>
      <c r="D109">
        <v>16636.099999999999</v>
      </c>
      <c r="E109">
        <v>16463.3</v>
      </c>
      <c r="F109">
        <v>16483.849999999999</v>
      </c>
    </row>
    <row r="110" spans="1:6" x14ac:dyDescent="0.35">
      <c r="A110" t="s">
        <v>6</v>
      </c>
      <c r="B110" s="1">
        <v>44767</v>
      </c>
      <c r="C110">
        <v>16662.55</v>
      </c>
      <c r="D110">
        <v>16706.05</v>
      </c>
      <c r="E110">
        <v>16564.25</v>
      </c>
      <c r="F110">
        <v>16631</v>
      </c>
    </row>
    <row r="111" spans="1:6" x14ac:dyDescent="0.35">
      <c r="A111" t="s">
        <v>6</v>
      </c>
      <c r="B111" s="1">
        <v>44764</v>
      </c>
      <c r="C111">
        <v>16661.25</v>
      </c>
      <c r="D111">
        <v>16752.25</v>
      </c>
      <c r="E111">
        <v>16610.900000000001</v>
      </c>
      <c r="F111">
        <v>16719.45</v>
      </c>
    </row>
    <row r="112" spans="1:6" x14ac:dyDescent="0.35">
      <c r="A112" t="s">
        <v>6</v>
      </c>
      <c r="B112" s="1">
        <v>44763</v>
      </c>
      <c r="C112">
        <v>16523.55</v>
      </c>
      <c r="D112">
        <v>16626.95</v>
      </c>
      <c r="E112">
        <v>16483.900000000001</v>
      </c>
      <c r="F112">
        <v>16605.25</v>
      </c>
    </row>
    <row r="113" spans="1:6" x14ac:dyDescent="0.35">
      <c r="A113" t="s">
        <v>6</v>
      </c>
      <c r="B113" s="1">
        <v>44762</v>
      </c>
      <c r="C113">
        <v>16562.8</v>
      </c>
      <c r="D113">
        <v>16588</v>
      </c>
      <c r="E113">
        <v>16490.95</v>
      </c>
      <c r="F113">
        <v>16520.849999999999</v>
      </c>
    </row>
    <row r="114" spans="1:6" x14ac:dyDescent="0.35">
      <c r="A114" t="s">
        <v>6</v>
      </c>
      <c r="B114" s="1">
        <v>44761</v>
      </c>
      <c r="C114">
        <v>16187.05</v>
      </c>
      <c r="D114">
        <v>16359.5</v>
      </c>
      <c r="E114">
        <v>16187.05</v>
      </c>
      <c r="F114">
        <v>16340.55</v>
      </c>
    </row>
    <row r="115" spans="1:6" x14ac:dyDescent="0.35">
      <c r="A115" t="s">
        <v>6</v>
      </c>
      <c r="B115" s="1">
        <v>44760</v>
      </c>
      <c r="C115">
        <v>16151.4</v>
      </c>
      <c r="D115">
        <v>16287.95</v>
      </c>
      <c r="E115">
        <v>16142.2</v>
      </c>
      <c r="F115">
        <v>16278.5</v>
      </c>
    </row>
    <row r="116" spans="1:6" x14ac:dyDescent="0.35">
      <c r="A116" t="s">
        <v>6</v>
      </c>
      <c r="B116" s="1">
        <v>44757</v>
      </c>
      <c r="C116">
        <v>16010.8</v>
      </c>
      <c r="D116">
        <v>16066.95</v>
      </c>
      <c r="E116">
        <v>15927.3</v>
      </c>
      <c r="F116">
        <v>16049.2</v>
      </c>
    </row>
    <row r="117" spans="1:6" x14ac:dyDescent="0.35">
      <c r="A117" t="s">
        <v>6</v>
      </c>
      <c r="B117" s="1">
        <v>44756</v>
      </c>
      <c r="C117">
        <v>16018.85</v>
      </c>
      <c r="D117">
        <v>16070.85</v>
      </c>
      <c r="E117">
        <v>15858.2</v>
      </c>
      <c r="F117">
        <v>15938.65</v>
      </c>
    </row>
    <row r="118" spans="1:6" x14ac:dyDescent="0.35">
      <c r="A118" t="s">
        <v>6</v>
      </c>
      <c r="B118" s="1">
        <v>44755</v>
      </c>
      <c r="C118">
        <v>16128.2</v>
      </c>
      <c r="D118">
        <v>16140</v>
      </c>
      <c r="E118">
        <v>15950.15</v>
      </c>
      <c r="F118">
        <v>15966.65</v>
      </c>
    </row>
    <row r="119" spans="1:6" x14ac:dyDescent="0.35">
      <c r="A119" t="s">
        <v>6</v>
      </c>
      <c r="B119" s="1">
        <v>44754</v>
      </c>
      <c r="C119">
        <v>16126.2</v>
      </c>
      <c r="D119">
        <v>16158.75</v>
      </c>
      <c r="E119">
        <v>16031.15</v>
      </c>
      <c r="F119">
        <v>16058.3</v>
      </c>
    </row>
    <row r="120" spans="1:6" x14ac:dyDescent="0.35">
      <c r="A120" t="s">
        <v>6</v>
      </c>
      <c r="B120" s="1">
        <v>44753</v>
      </c>
      <c r="C120">
        <v>16136.15</v>
      </c>
      <c r="D120">
        <v>16248.55</v>
      </c>
      <c r="E120">
        <v>16115.5</v>
      </c>
      <c r="F120">
        <v>16216</v>
      </c>
    </row>
    <row r="121" spans="1:6" x14ac:dyDescent="0.35">
      <c r="A121" t="s">
        <v>6</v>
      </c>
      <c r="B121" s="1">
        <v>44750</v>
      </c>
      <c r="C121">
        <v>16273.65</v>
      </c>
      <c r="D121">
        <v>16275.5</v>
      </c>
      <c r="E121">
        <v>16157.9</v>
      </c>
      <c r="F121">
        <v>16220.6</v>
      </c>
    </row>
    <row r="122" spans="1:6" x14ac:dyDescent="0.35">
      <c r="A122" t="s">
        <v>6</v>
      </c>
      <c r="B122" s="1">
        <v>44749</v>
      </c>
      <c r="C122">
        <v>16113.75</v>
      </c>
      <c r="D122">
        <v>16150.5</v>
      </c>
      <c r="E122">
        <v>16045.95</v>
      </c>
      <c r="F122">
        <v>16132.9</v>
      </c>
    </row>
    <row r="123" spans="1:6" x14ac:dyDescent="0.35">
      <c r="A123" t="s">
        <v>6</v>
      </c>
      <c r="B123" s="1">
        <v>44748</v>
      </c>
      <c r="C123">
        <v>15818.2</v>
      </c>
      <c r="D123">
        <v>16011.35</v>
      </c>
      <c r="E123">
        <v>15800.9</v>
      </c>
      <c r="F123">
        <v>15989.8</v>
      </c>
    </row>
    <row r="124" spans="1:6" x14ac:dyDescent="0.35">
      <c r="A124" t="s">
        <v>6</v>
      </c>
      <c r="B124" s="1">
        <v>44747</v>
      </c>
      <c r="C124">
        <v>15909.15</v>
      </c>
      <c r="D124">
        <v>16025.75</v>
      </c>
      <c r="E124">
        <v>15785.45</v>
      </c>
      <c r="F124">
        <v>15810.85</v>
      </c>
    </row>
    <row r="125" spans="1:6" x14ac:dyDescent="0.35">
      <c r="A125" t="s">
        <v>6</v>
      </c>
      <c r="B125" s="1">
        <v>44746</v>
      </c>
      <c r="C125">
        <v>15710.5</v>
      </c>
      <c r="D125">
        <v>15852.35</v>
      </c>
      <c r="E125">
        <v>15661.8</v>
      </c>
      <c r="F125">
        <v>15835.35</v>
      </c>
    </row>
    <row r="126" spans="1:6" x14ac:dyDescent="0.35">
      <c r="A126" t="s">
        <v>6</v>
      </c>
      <c r="B126" s="1">
        <v>44743</v>
      </c>
      <c r="C126">
        <v>15703.7</v>
      </c>
      <c r="D126">
        <v>15793.95</v>
      </c>
      <c r="E126">
        <v>15511.05</v>
      </c>
      <c r="F126">
        <v>15752.05</v>
      </c>
    </row>
    <row r="127" spans="1:6" x14ac:dyDescent="0.35">
      <c r="A127" t="s">
        <v>6</v>
      </c>
      <c r="B127" s="1">
        <v>44742</v>
      </c>
      <c r="C127">
        <v>15774.5</v>
      </c>
      <c r="D127">
        <v>15890</v>
      </c>
      <c r="E127">
        <v>15728.85</v>
      </c>
      <c r="F127">
        <v>15780.25</v>
      </c>
    </row>
    <row r="128" spans="1:6" x14ac:dyDescent="0.35">
      <c r="A128" t="s">
        <v>6</v>
      </c>
      <c r="B128" s="1">
        <v>44741</v>
      </c>
      <c r="C128">
        <v>15701.7</v>
      </c>
      <c r="D128">
        <v>15861.6</v>
      </c>
      <c r="E128">
        <v>15687.8</v>
      </c>
      <c r="F128">
        <v>15799.1</v>
      </c>
    </row>
    <row r="129" spans="1:6" x14ac:dyDescent="0.35">
      <c r="A129" t="s">
        <v>6</v>
      </c>
      <c r="B129" s="1">
        <v>44740</v>
      </c>
      <c r="C129">
        <v>15757.45</v>
      </c>
      <c r="D129">
        <v>15892.1</v>
      </c>
      <c r="E129">
        <v>15710.15</v>
      </c>
      <c r="F129">
        <v>15850.2</v>
      </c>
    </row>
    <row r="130" spans="1:6" x14ac:dyDescent="0.35">
      <c r="A130" t="s">
        <v>6</v>
      </c>
      <c r="B130" s="1">
        <v>44739</v>
      </c>
      <c r="C130">
        <v>15926.2</v>
      </c>
      <c r="D130">
        <v>15927.45</v>
      </c>
      <c r="E130">
        <v>15815.5</v>
      </c>
      <c r="F130">
        <v>15832.05</v>
      </c>
    </row>
    <row r="131" spans="1:6" x14ac:dyDescent="0.35">
      <c r="A131" t="s">
        <v>6</v>
      </c>
      <c r="B131" s="1">
        <v>44736</v>
      </c>
      <c r="C131">
        <v>15657.4</v>
      </c>
      <c r="D131">
        <v>15749.25</v>
      </c>
      <c r="E131">
        <v>15619.45</v>
      </c>
      <c r="F131">
        <v>15699.25</v>
      </c>
    </row>
    <row r="132" spans="1:6" x14ac:dyDescent="0.35">
      <c r="A132" t="s">
        <v>6</v>
      </c>
      <c r="B132" s="1">
        <v>44735</v>
      </c>
      <c r="C132">
        <v>15451.55</v>
      </c>
      <c r="D132">
        <v>15628.45</v>
      </c>
      <c r="E132">
        <v>15367.5</v>
      </c>
      <c r="F132">
        <v>15556.65</v>
      </c>
    </row>
    <row r="133" spans="1:6" x14ac:dyDescent="0.35">
      <c r="A133" t="s">
        <v>6</v>
      </c>
      <c r="B133" s="1">
        <v>44734</v>
      </c>
      <c r="C133">
        <v>15545.65</v>
      </c>
      <c r="D133">
        <v>15565.4</v>
      </c>
      <c r="E133">
        <v>15385.95</v>
      </c>
      <c r="F133">
        <v>15413.3</v>
      </c>
    </row>
    <row r="134" spans="1:6" x14ac:dyDescent="0.35">
      <c r="A134" t="s">
        <v>6</v>
      </c>
      <c r="B134" s="1">
        <v>44733</v>
      </c>
      <c r="C134">
        <v>15455.95</v>
      </c>
      <c r="D134">
        <v>15707.25</v>
      </c>
      <c r="E134">
        <v>15419.85</v>
      </c>
      <c r="F134">
        <v>15638.8</v>
      </c>
    </row>
    <row r="135" spans="1:6" x14ac:dyDescent="0.35">
      <c r="A135" t="s">
        <v>6</v>
      </c>
      <c r="B135" s="1">
        <v>44732</v>
      </c>
      <c r="C135">
        <v>15334.5</v>
      </c>
      <c r="D135">
        <v>15382.5</v>
      </c>
      <c r="E135">
        <v>15191.1</v>
      </c>
      <c r="F135">
        <v>15350.15</v>
      </c>
    </row>
    <row r="136" spans="1:6" x14ac:dyDescent="0.35">
      <c r="A136" t="s">
        <v>6</v>
      </c>
      <c r="B136" s="1">
        <v>44729</v>
      </c>
      <c r="C136">
        <v>15272.65</v>
      </c>
      <c r="D136">
        <v>15400.4</v>
      </c>
      <c r="E136">
        <v>15183.4</v>
      </c>
      <c r="F136">
        <v>15293.5</v>
      </c>
    </row>
    <row r="137" spans="1:6" x14ac:dyDescent="0.35">
      <c r="A137" t="s">
        <v>6</v>
      </c>
      <c r="B137" s="1">
        <v>44728</v>
      </c>
      <c r="C137">
        <v>15832.25</v>
      </c>
      <c r="D137">
        <v>15863.15</v>
      </c>
      <c r="E137">
        <v>15335.1</v>
      </c>
      <c r="F137">
        <v>15360.6</v>
      </c>
    </row>
    <row r="138" spans="1:6" x14ac:dyDescent="0.35">
      <c r="A138" t="s">
        <v>6</v>
      </c>
      <c r="B138" s="1">
        <v>44727</v>
      </c>
      <c r="C138">
        <v>15729.25</v>
      </c>
      <c r="D138">
        <v>15783.65</v>
      </c>
      <c r="E138">
        <v>15678.9</v>
      </c>
      <c r="F138">
        <v>15692.15</v>
      </c>
    </row>
    <row r="139" spans="1:6" x14ac:dyDescent="0.35">
      <c r="A139" t="s">
        <v>6</v>
      </c>
      <c r="B139" s="1">
        <v>44726</v>
      </c>
      <c r="C139">
        <v>15674.25</v>
      </c>
      <c r="D139">
        <v>15858</v>
      </c>
      <c r="E139">
        <v>15659.45</v>
      </c>
      <c r="F139">
        <v>15732.1</v>
      </c>
    </row>
    <row r="140" spans="1:6" x14ac:dyDescent="0.35">
      <c r="A140" t="s">
        <v>6</v>
      </c>
      <c r="B140" s="1">
        <v>44725</v>
      </c>
      <c r="C140">
        <v>15877.55</v>
      </c>
      <c r="D140">
        <v>15886.15</v>
      </c>
      <c r="E140">
        <v>15684</v>
      </c>
      <c r="F140">
        <v>15774.4</v>
      </c>
    </row>
    <row r="141" spans="1:6" x14ac:dyDescent="0.35">
      <c r="A141" t="s">
        <v>6</v>
      </c>
      <c r="B141" s="1">
        <v>44722</v>
      </c>
      <c r="C141">
        <v>16283.95</v>
      </c>
      <c r="D141">
        <v>16324.7</v>
      </c>
      <c r="E141">
        <v>16172.6</v>
      </c>
      <c r="F141">
        <v>16201.8</v>
      </c>
    </row>
    <row r="142" spans="1:6" x14ac:dyDescent="0.35">
      <c r="A142" t="s">
        <v>6</v>
      </c>
      <c r="B142" s="1">
        <v>44721</v>
      </c>
      <c r="C142">
        <v>16263.85</v>
      </c>
      <c r="D142">
        <v>16492.8</v>
      </c>
      <c r="E142">
        <v>16243.85</v>
      </c>
      <c r="F142">
        <v>16478.099999999999</v>
      </c>
    </row>
    <row r="143" spans="1:6" x14ac:dyDescent="0.35">
      <c r="A143" t="s">
        <v>6</v>
      </c>
      <c r="B143" s="1">
        <v>44720</v>
      </c>
      <c r="C143">
        <v>16474.95</v>
      </c>
      <c r="D143">
        <v>16514.3</v>
      </c>
      <c r="E143">
        <v>16293.35</v>
      </c>
      <c r="F143">
        <v>16356.25</v>
      </c>
    </row>
    <row r="144" spans="1:6" x14ac:dyDescent="0.35">
      <c r="A144" t="s">
        <v>6</v>
      </c>
      <c r="B144" s="1">
        <v>44719</v>
      </c>
      <c r="C144">
        <v>16469.599999999999</v>
      </c>
      <c r="D144">
        <v>16487.25</v>
      </c>
      <c r="E144">
        <v>16347.1</v>
      </c>
      <c r="F144">
        <v>16416.349999999999</v>
      </c>
    </row>
    <row r="145" spans="1:6" x14ac:dyDescent="0.35">
      <c r="A145" t="s">
        <v>6</v>
      </c>
      <c r="B145" s="1">
        <v>44718</v>
      </c>
      <c r="C145">
        <v>16530.7</v>
      </c>
      <c r="D145">
        <v>16610.95</v>
      </c>
      <c r="E145">
        <v>16444.55</v>
      </c>
      <c r="F145">
        <v>16569.55</v>
      </c>
    </row>
    <row r="146" spans="1:6" x14ac:dyDescent="0.35">
      <c r="A146" t="s">
        <v>6</v>
      </c>
      <c r="B146" s="1">
        <v>44715</v>
      </c>
      <c r="C146">
        <v>16761.650000000001</v>
      </c>
      <c r="D146">
        <v>16793.849999999999</v>
      </c>
      <c r="E146">
        <v>16567.900000000001</v>
      </c>
      <c r="F146">
        <v>16584.3</v>
      </c>
    </row>
    <row r="147" spans="1:6" x14ac:dyDescent="0.35">
      <c r="A147" t="s">
        <v>6</v>
      </c>
      <c r="B147" s="1">
        <v>44714</v>
      </c>
      <c r="C147">
        <v>16481.650000000001</v>
      </c>
      <c r="D147">
        <v>16646.400000000001</v>
      </c>
      <c r="E147">
        <v>16443.05</v>
      </c>
      <c r="F147">
        <v>16628</v>
      </c>
    </row>
    <row r="148" spans="1:6" x14ac:dyDescent="0.35">
      <c r="A148" t="s">
        <v>6</v>
      </c>
      <c r="B148" s="1">
        <v>44713</v>
      </c>
      <c r="C148">
        <v>16594.400000000001</v>
      </c>
      <c r="D148">
        <v>16649.2</v>
      </c>
      <c r="E148">
        <v>16438.849999999999</v>
      </c>
      <c r="F148">
        <v>16522.75</v>
      </c>
    </row>
    <row r="149" spans="1:6" x14ac:dyDescent="0.35">
      <c r="A149" t="s">
        <v>6</v>
      </c>
      <c r="B149" s="1">
        <v>44712</v>
      </c>
      <c r="C149">
        <v>16578.45</v>
      </c>
      <c r="D149">
        <v>16690.75</v>
      </c>
      <c r="E149">
        <v>16521.900000000001</v>
      </c>
      <c r="F149">
        <v>16584.55</v>
      </c>
    </row>
    <row r="150" spans="1:6" x14ac:dyDescent="0.35">
      <c r="A150" t="s">
        <v>6</v>
      </c>
      <c r="B150" s="1">
        <v>44711</v>
      </c>
      <c r="C150">
        <v>16527.900000000001</v>
      </c>
      <c r="D150">
        <v>16695.5</v>
      </c>
      <c r="E150">
        <v>16506.150000000001</v>
      </c>
      <c r="F150">
        <v>16661.400000000001</v>
      </c>
    </row>
    <row r="151" spans="1:6" x14ac:dyDescent="0.35">
      <c r="A151" t="s">
        <v>6</v>
      </c>
      <c r="B151" s="1">
        <v>44708</v>
      </c>
      <c r="C151">
        <v>16296.6</v>
      </c>
      <c r="D151">
        <v>16370.6</v>
      </c>
      <c r="E151">
        <v>16221.95</v>
      </c>
      <c r="F151">
        <v>16352.45</v>
      </c>
    </row>
    <row r="152" spans="1:6" x14ac:dyDescent="0.35">
      <c r="A152" t="s">
        <v>6</v>
      </c>
      <c r="B152" s="1">
        <v>44707</v>
      </c>
      <c r="C152">
        <v>16105</v>
      </c>
      <c r="D152">
        <v>16204.45</v>
      </c>
      <c r="E152">
        <v>15903.7</v>
      </c>
      <c r="F152">
        <v>16170.15</v>
      </c>
    </row>
    <row r="153" spans="1:6" x14ac:dyDescent="0.35">
      <c r="A153" t="s">
        <v>6</v>
      </c>
      <c r="B153" s="1">
        <v>44706</v>
      </c>
      <c r="C153">
        <v>16196.35</v>
      </c>
      <c r="D153">
        <v>16223.35</v>
      </c>
      <c r="E153">
        <v>16006.95</v>
      </c>
      <c r="F153">
        <v>16025.8</v>
      </c>
    </row>
    <row r="154" spans="1:6" x14ac:dyDescent="0.35">
      <c r="A154" t="s">
        <v>6</v>
      </c>
      <c r="B154" s="1">
        <v>44705</v>
      </c>
      <c r="C154">
        <v>16225.55</v>
      </c>
      <c r="D154">
        <v>16262.8</v>
      </c>
      <c r="E154">
        <v>16078.6</v>
      </c>
      <c r="F154">
        <v>16125.15</v>
      </c>
    </row>
    <row r="155" spans="1:6" x14ac:dyDescent="0.35">
      <c r="A155" t="s">
        <v>6</v>
      </c>
      <c r="B155" s="1">
        <v>44704</v>
      </c>
      <c r="C155">
        <v>16290.95</v>
      </c>
      <c r="D155">
        <v>16414.7</v>
      </c>
      <c r="E155">
        <v>16185.75</v>
      </c>
      <c r="F155">
        <v>16214.7</v>
      </c>
    </row>
    <row r="156" spans="1:6" x14ac:dyDescent="0.35">
      <c r="A156" t="s">
        <v>6</v>
      </c>
      <c r="B156" s="1">
        <v>44701</v>
      </c>
      <c r="C156">
        <v>16043.8</v>
      </c>
      <c r="D156">
        <v>16283.05</v>
      </c>
      <c r="E156">
        <v>16003.85</v>
      </c>
      <c r="F156">
        <v>16266.15</v>
      </c>
    </row>
    <row r="157" spans="1:6" x14ac:dyDescent="0.35">
      <c r="A157" t="s">
        <v>6</v>
      </c>
      <c r="B157" s="1">
        <v>44700</v>
      </c>
      <c r="C157">
        <v>15917.4</v>
      </c>
      <c r="D157">
        <v>15984.75</v>
      </c>
      <c r="E157">
        <v>15775.2</v>
      </c>
      <c r="F157">
        <v>15809.4</v>
      </c>
    </row>
    <row r="158" spans="1:6" x14ac:dyDescent="0.35">
      <c r="A158" t="s">
        <v>6</v>
      </c>
      <c r="B158" s="1">
        <v>44699</v>
      </c>
      <c r="C158">
        <v>16318.15</v>
      </c>
      <c r="D158">
        <v>16399.8</v>
      </c>
      <c r="E158">
        <v>16211.2</v>
      </c>
      <c r="F158">
        <v>16240.3</v>
      </c>
    </row>
    <row r="159" spans="1:6" x14ac:dyDescent="0.35">
      <c r="A159" t="s">
        <v>6</v>
      </c>
      <c r="B159" s="1">
        <v>44698</v>
      </c>
      <c r="C159">
        <v>15912.6</v>
      </c>
      <c r="D159">
        <v>16284.25</v>
      </c>
      <c r="E159">
        <v>15900.8</v>
      </c>
      <c r="F159">
        <v>16259.3</v>
      </c>
    </row>
    <row r="160" spans="1:6" x14ac:dyDescent="0.35">
      <c r="A160" t="s">
        <v>6</v>
      </c>
      <c r="B160" s="1">
        <v>44697</v>
      </c>
      <c r="C160">
        <v>15845.1</v>
      </c>
      <c r="D160">
        <v>15977.95</v>
      </c>
      <c r="E160">
        <v>15739.65</v>
      </c>
      <c r="F160">
        <v>15842.3</v>
      </c>
    </row>
    <row r="161" spans="1:6" x14ac:dyDescent="0.35">
      <c r="A161" t="s">
        <v>6</v>
      </c>
      <c r="B161" s="1">
        <v>44694</v>
      </c>
      <c r="C161">
        <v>15977</v>
      </c>
      <c r="D161">
        <v>16083.6</v>
      </c>
      <c r="E161">
        <v>15740.85</v>
      </c>
      <c r="F161">
        <v>15782.15</v>
      </c>
    </row>
    <row r="162" spans="1:6" x14ac:dyDescent="0.35">
      <c r="A162" t="s">
        <v>6</v>
      </c>
      <c r="B162" s="1">
        <v>44693</v>
      </c>
      <c r="C162">
        <v>16021.1</v>
      </c>
      <c r="D162">
        <v>16041.95</v>
      </c>
      <c r="E162">
        <v>15735.75</v>
      </c>
      <c r="F162">
        <v>15808</v>
      </c>
    </row>
    <row r="163" spans="1:6" x14ac:dyDescent="0.35">
      <c r="A163" t="s">
        <v>6</v>
      </c>
      <c r="B163" s="1">
        <v>44692</v>
      </c>
      <c r="C163">
        <v>16270.05</v>
      </c>
      <c r="D163">
        <v>16318.75</v>
      </c>
      <c r="E163">
        <v>15992.6</v>
      </c>
      <c r="F163">
        <v>16167.1</v>
      </c>
    </row>
    <row r="164" spans="1:6" x14ac:dyDescent="0.35">
      <c r="A164" t="s">
        <v>6</v>
      </c>
      <c r="B164" s="1">
        <v>44691</v>
      </c>
      <c r="C164">
        <v>16248.9</v>
      </c>
      <c r="D164">
        <v>16404.55</v>
      </c>
      <c r="E164">
        <v>16197.3</v>
      </c>
      <c r="F164">
        <v>16240.05</v>
      </c>
    </row>
    <row r="165" spans="1:6" x14ac:dyDescent="0.35">
      <c r="A165" t="s">
        <v>6</v>
      </c>
      <c r="B165" s="1">
        <v>44690</v>
      </c>
      <c r="C165">
        <v>16227.7</v>
      </c>
      <c r="D165">
        <v>16403.7</v>
      </c>
      <c r="E165">
        <v>16142.1</v>
      </c>
      <c r="F165">
        <v>16301.85</v>
      </c>
    </row>
    <row r="166" spans="1:6" x14ac:dyDescent="0.35">
      <c r="A166" t="s">
        <v>6</v>
      </c>
      <c r="B166" s="1">
        <v>44687</v>
      </c>
      <c r="C166">
        <v>16415.55</v>
      </c>
      <c r="D166">
        <v>16484.2</v>
      </c>
      <c r="E166">
        <v>16340.9</v>
      </c>
      <c r="F166">
        <v>16411.25</v>
      </c>
    </row>
    <row r="167" spans="1:6" x14ac:dyDescent="0.35">
      <c r="A167" t="s">
        <v>6</v>
      </c>
      <c r="B167" s="1">
        <v>44686</v>
      </c>
      <c r="C167">
        <v>16854.75</v>
      </c>
      <c r="D167">
        <v>16945.7</v>
      </c>
      <c r="E167">
        <v>16651.849999999999</v>
      </c>
      <c r="F167">
        <v>16682.650000000001</v>
      </c>
    </row>
    <row r="168" spans="1:6" x14ac:dyDescent="0.35">
      <c r="A168" t="s">
        <v>6</v>
      </c>
      <c r="B168" s="1">
        <v>44685</v>
      </c>
      <c r="C168">
        <v>17096.599999999999</v>
      </c>
      <c r="D168">
        <v>17132.849999999999</v>
      </c>
      <c r="E168">
        <v>16623.95</v>
      </c>
      <c r="F168">
        <v>16677.599999999999</v>
      </c>
    </row>
    <row r="169" spans="1:6" x14ac:dyDescent="0.35">
      <c r="A169" t="s">
        <v>6</v>
      </c>
      <c r="B169" s="1">
        <v>44683</v>
      </c>
      <c r="C169">
        <v>16924.45</v>
      </c>
      <c r="D169">
        <v>17092.25</v>
      </c>
      <c r="E169">
        <v>16917.25</v>
      </c>
      <c r="F169">
        <v>17069.099999999999</v>
      </c>
    </row>
    <row r="170" spans="1:6" x14ac:dyDescent="0.35">
      <c r="A170" t="s">
        <v>6</v>
      </c>
      <c r="B170" s="1">
        <v>44680</v>
      </c>
      <c r="C170">
        <v>17329.25</v>
      </c>
      <c r="D170">
        <v>17377.650000000001</v>
      </c>
      <c r="E170">
        <v>17053.25</v>
      </c>
      <c r="F170">
        <v>17102.55</v>
      </c>
    </row>
    <row r="171" spans="1:6" x14ac:dyDescent="0.35">
      <c r="A171" t="s">
        <v>6</v>
      </c>
      <c r="B171" s="1">
        <v>44679</v>
      </c>
      <c r="C171">
        <v>17189.5</v>
      </c>
      <c r="D171">
        <v>17322.5</v>
      </c>
      <c r="E171">
        <v>17071.05</v>
      </c>
      <c r="F171">
        <v>17245.05</v>
      </c>
    </row>
    <row r="172" spans="1:6" x14ac:dyDescent="0.35">
      <c r="A172" t="s">
        <v>6</v>
      </c>
      <c r="B172" s="1">
        <v>44678</v>
      </c>
      <c r="C172">
        <v>17073.349999999999</v>
      </c>
      <c r="D172">
        <v>17110.7</v>
      </c>
      <c r="E172">
        <v>16958.45</v>
      </c>
      <c r="F172">
        <v>17038.400000000001</v>
      </c>
    </row>
    <row r="173" spans="1:6" x14ac:dyDescent="0.35">
      <c r="A173" t="s">
        <v>6</v>
      </c>
      <c r="B173" s="1">
        <v>44677</v>
      </c>
      <c r="C173">
        <v>17121.3</v>
      </c>
      <c r="D173">
        <v>17223.849999999999</v>
      </c>
      <c r="E173">
        <v>17064.45</v>
      </c>
      <c r="F173">
        <v>17200.8</v>
      </c>
    </row>
    <row r="174" spans="1:6" x14ac:dyDescent="0.35">
      <c r="A174" t="s">
        <v>6</v>
      </c>
      <c r="B174" s="1">
        <v>44676</v>
      </c>
      <c r="C174">
        <v>17009.05</v>
      </c>
      <c r="D174">
        <v>17054.3</v>
      </c>
      <c r="E174">
        <v>16888.7</v>
      </c>
      <c r="F174">
        <v>16953.95</v>
      </c>
    </row>
    <row r="175" spans="1:6" x14ac:dyDescent="0.35">
      <c r="A175" t="s">
        <v>6</v>
      </c>
      <c r="B175" s="1">
        <v>44673</v>
      </c>
      <c r="C175">
        <v>17242.75</v>
      </c>
      <c r="D175">
        <v>17315.3</v>
      </c>
      <c r="E175">
        <v>17149.2</v>
      </c>
      <c r="F175">
        <v>17171.95</v>
      </c>
    </row>
    <row r="176" spans="1:6" x14ac:dyDescent="0.35">
      <c r="A176" t="s">
        <v>6</v>
      </c>
      <c r="B176" s="1">
        <v>44672</v>
      </c>
      <c r="C176">
        <v>17234.599999999999</v>
      </c>
      <c r="D176">
        <v>17414.7</v>
      </c>
      <c r="E176">
        <v>17215.5</v>
      </c>
      <c r="F176">
        <v>17392.599999999999</v>
      </c>
    </row>
    <row r="177" spans="1:6" x14ac:dyDescent="0.35">
      <c r="A177" t="s">
        <v>6</v>
      </c>
      <c r="B177" s="1">
        <v>44671</v>
      </c>
      <c r="C177">
        <v>17045.25</v>
      </c>
      <c r="D177">
        <v>17186.900000000001</v>
      </c>
      <c r="E177">
        <v>16978.95</v>
      </c>
      <c r="F177">
        <v>17136.55</v>
      </c>
    </row>
    <row r="178" spans="1:6" x14ac:dyDescent="0.35">
      <c r="A178" t="s">
        <v>6</v>
      </c>
      <c r="B178" s="1">
        <v>44670</v>
      </c>
      <c r="C178">
        <v>17258.95</v>
      </c>
      <c r="D178">
        <v>17275.650000000001</v>
      </c>
      <c r="E178">
        <v>16824.7</v>
      </c>
      <c r="F178">
        <v>16958.650000000001</v>
      </c>
    </row>
    <row r="179" spans="1:6" x14ac:dyDescent="0.35">
      <c r="A179" t="s">
        <v>6</v>
      </c>
      <c r="B179" s="1">
        <v>44669</v>
      </c>
      <c r="C179">
        <v>17183.45</v>
      </c>
      <c r="D179">
        <v>17237.75</v>
      </c>
      <c r="E179">
        <v>17067.849999999999</v>
      </c>
      <c r="F179">
        <v>17173.650000000001</v>
      </c>
    </row>
    <row r="180" spans="1:6" x14ac:dyDescent="0.35">
      <c r="A180" t="s">
        <v>6</v>
      </c>
      <c r="B180" s="1">
        <v>44664</v>
      </c>
      <c r="C180">
        <v>17599.900000000001</v>
      </c>
      <c r="D180">
        <v>17663.650000000001</v>
      </c>
      <c r="E180">
        <v>17457.400000000001</v>
      </c>
      <c r="F180">
        <v>17475.650000000001</v>
      </c>
    </row>
    <row r="181" spans="1:6" x14ac:dyDescent="0.35">
      <c r="A181" t="s">
        <v>6</v>
      </c>
      <c r="B181" s="1">
        <v>44663</v>
      </c>
      <c r="C181">
        <v>17584.849999999999</v>
      </c>
      <c r="D181">
        <v>17595.3</v>
      </c>
      <c r="E181">
        <v>17442.349999999999</v>
      </c>
      <c r="F181">
        <v>17530.3</v>
      </c>
    </row>
    <row r="182" spans="1:6" x14ac:dyDescent="0.35">
      <c r="A182" t="s">
        <v>6</v>
      </c>
      <c r="B182" s="1">
        <v>44662</v>
      </c>
      <c r="C182">
        <v>17740.900000000001</v>
      </c>
      <c r="D182">
        <v>17779.05</v>
      </c>
      <c r="E182">
        <v>17650.95</v>
      </c>
      <c r="F182">
        <v>17674.95</v>
      </c>
    </row>
    <row r="183" spans="1:6" x14ac:dyDescent="0.35">
      <c r="A183" t="s">
        <v>6</v>
      </c>
      <c r="B183" s="1">
        <v>44659</v>
      </c>
      <c r="C183">
        <v>17698.150000000001</v>
      </c>
      <c r="D183">
        <v>17842.75</v>
      </c>
      <c r="E183">
        <v>17600.55</v>
      </c>
      <c r="F183">
        <v>17784.349999999999</v>
      </c>
    </row>
    <row r="184" spans="1:6" x14ac:dyDescent="0.35">
      <c r="A184" t="s">
        <v>6</v>
      </c>
      <c r="B184" s="1">
        <v>44658</v>
      </c>
      <c r="C184">
        <v>17723.3</v>
      </c>
      <c r="D184">
        <v>17787.5</v>
      </c>
      <c r="E184">
        <v>17623.7</v>
      </c>
      <c r="F184">
        <v>17639.55</v>
      </c>
    </row>
    <row r="185" spans="1:6" x14ac:dyDescent="0.35">
      <c r="A185" t="s">
        <v>6</v>
      </c>
      <c r="B185" s="1">
        <v>44657</v>
      </c>
      <c r="C185">
        <v>17842.75</v>
      </c>
      <c r="D185">
        <v>17901</v>
      </c>
      <c r="E185">
        <v>17779.849999999999</v>
      </c>
      <c r="F185">
        <v>17807.650000000001</v>
      </c>
    </row>
    <row r="186" spans="1:6" x14ac:dyDescent="0.35">
      <c r="A186" t="s">
        <v>6</v>
      </c>
      <c r="B186" s="1">
        <v>44656</v>
      </c>
      <c r="C186">
        <v>18080.599999999999</v>
      </c>
      <c r="D186">
        <v>18095.45</v>
      </c>
      <c r="E186">
        <v>17921.55</v>
      </c>
      <c r="F186">
        <v>17957.400000000001</v>
      </c>
    </row>
    <row r="187" spans="1:6" x14ac:dyDescent="0.35">
      <c r="A187" t="s">
        <v>6</v>
      </c>
      <c r="B187" s="1">
        <v>44655</v>
      </c>
      <c r="C187">
        <v>17809.099999999999</v>
      </c>
      <c r="D187">
        <v>18114.650000000001</v>
      </c>
      <c r="E187">
        <v>17791.400000000001</v>
      </c>
      <c r="F187">
        <v>18053.400000000001</v>
      </c>
    </row>
    <row r="188" spans="1:6" x14ac:dyDescent="0.35">
      <c r="A188" t="s">
        <v>6</v>
      </c>
      <c r="B188" s="1">
        <v>44652</v>
      </c>
      <c r="C188">
        <v>17436.900000000001</v>
      </c>
      <c r="D188">
        <v>17703.7</v>
      </c>
      <c r="E188">
        <v>17422.7</v>
      </c>
      <c r="F188">
        <v>17670.45</v>
      </c>
    </row>
    <row r="189" spans="1:6" x14ac:dyDescent="0.35">
      <c r="A189" t="s">
        <v>6</v>
      </c>
      <c r="B189" s="1">
        <v>44651</v>
      </c>
      <c r="C189">
        <v>17519.2</v>
      </c>
      <c r="D189">
        <v>17559.8</v>
      </c>
      <c r="E189">
        <v>17435.2</v>
      </c>
      <c r="F189">
        <v>17464.75</v>
      </c>
    </row>
    <row r="190" spans="1:6" x14ac:dyDescent="0.35">
      <c r="A190" t="s">
        <v>6</v>
      </c>
      <c r="B190" s="1">
        <v>44650</v>
      </c>
      <c r="C190">
        <v>17468.150000000001</v>
      </c>
      <c r="D190">
        <v>17522.5</v>
      </c>
      <c r="E190">
        <v>17387.2</v>
      </c>
      <c r="F190">
        <v>17498.25</v>
      </c>
    </row>
    <row r="191" spans="1:6" x14ac:dyDescent="0.35">
      <c r="A191" t="s">
        <v>6</v>
      </c>
      <c r="B191" s="1">
        <v>44649</v>
      </c>
      <c r="C191">
        <v>17297.2</v>
      </c>
      <c r="D191">
        <v>17343.650000000001</v>
      </c>
      <c r="E191">
        <v>17235.7</v>
      </c>
      <c r="F191">
        <v>17325.3</v>
      </c>
    </row>
    <row r="192" spans="1:6" x14ac:dyDescent="0.35">
      <c r="A192" t="s">
        <v>6</v>
      </c>
      <c r="B192" s="1">
        <v>44648</v>
      </c>
      <c r="C192">
        <v>17181.849999999999</v>
      </c>
      <c r="D192">
        <v>17235.099999999999</v>
      </c>
      <c r="E192">
        <v>17003.900000000001</v>
      </c>
      <c r="F192">
        <v>17222</v>
      </c>
    </row>
    <row r="193" spans="1:6" x14ac:dyDescent="0.35">
      <c r="A193" t="s">
        <v>6</v>
      </c>
      <c r="B193" s="1">
        <v>44645</v>
      </c>
      <c r="C193">
        <v>17289</v>
      </c>
      <c r="D193">
        <v>17294.900000000001</v>
      </c>
      <c r="E193">
        <v>17076.55</v>
      </c>
      <c r="F193">
        <v>17153</v>
      </c>
    </row>
    <row r="194" spans="1:6" x14ac:dyDescent="0.35">
      <c r="A194" t="s">
        <v>6</v>
      </c>
      <c r="B194" s="1">
        <v>44644</v>
      </c>
      <c r="C194">
        <v>17094.95</v>
      </c>
      <c r="D194">
        <v>17291.75</v>
      </c>
      <c r="E194">
        <v>17091.150000000001</v>
      </c>
      <c r="F194">
        <v>17222.75</v>
      </c>
    </row>
    <row r="195" spans="1:6" x14ac:dyDescent="0.35">
      <c r="A195" t="s">
        <v>6</v>
      </c>
      <c r="B195" s="1">
        <v>44643</v>
      </c>
      <c r="C195">
        <v>17405.05</v>
      </c>
      <c r="D195">
        <v>17442.400000000001</v>
      </c>
      <c r="E195">
        <v>17199.599999999999</v>
      </c>
      <c r="F195">
        <v>17245.650000000001</v>
      </c>
    </row>
    <row r="196" spans="1:6" x14ac:dyDescent="0.35">
      <c r="A196" t="s">
        <v>6</v>
      </c>
      <c r="B196" s="1">
        <v>44642</v>
      </c>
      <c r="C196">
        <v>17120.400000000001</v>
      </c>
      <c r="D196">
        <v>17334.400000000001</v>
      </c>
      <c r="E196">
        <v>17006.3</v>
      </c>
      <c r="F196">
        <v>17315.5</v>
      </c>
    </row>
    <row r="197" spans="1:6" x14ac:dyDescent="0.35">
      <c r="A197" t="s">
        <v>6</v>
      </c>
      <c r="B197" s="1">
        <v>44641</v>
      </c>
      <c r="C197">
        <v>17329.5</v>
      </c>
      <c r="D197">
        <v>17353.349999999999</v>
      </c>
      <c r="E197">
        <v>17096.400000000001</v>
      </c>
      <c r="F197">
        <v>17117.599999999999</v>
      </c>
    </row>
    <row r="198" spans="1:6" x14ac:dyDescent="0.35">
      <c r="A198" t="s">
        <v>6</v>
      </c>
      <c r="B198" s="1">
        <v>44637</v>
      </c>
      <c r="C198">
        <v>17202.900000000001</v>
      </c>
      <c r="D198">
        <v>17344.599999999999</v>
      </c>
      <c r="E198">
        <v>17175.75</v>
      </c>
      <c r="F198">
        <v>17287.05</v>
      </c>
    </row>
    <row r="199" spans="1:6" x14ac:dyDescent="0.35">
      <c r="A199" t="s">
        <v>6</v>
      </c>
      <c r="B199" s="1">
        <v>44636</v>
      </c>
      <c r="C199">
        <v>16876.650000000001</v>
      </c>
      <c r="D199">
        <v>16987.900000000001</v>
      </c>
      <c r="E199">
        <v>16837.849999999999</v>
      </c>
      <c r="F199">
        <v>16975.349999999999</v>
      </c>
    </row>
    <row r="200" spans="1:6" x14ac:dyDescent="0.35">
      <c r="A200" t="s">
        <v>6</v>
      </c>
      <c r="B200" s="1">
        <v>44635</v>
      </c>
      <c r="C200">
        <v>16900.650000000001</v>
      </c>
      <c r="D200">
        <v>16927.75</v>
      </c>
      <c r="E200">
        <v>16555</v>
      </c>
      <c r="F200">
        <v>16663</v>
      </c>
    </row>
    <row r="201" spans="1:6" x14ac:dyDescent="0.35">
      <c r="A201" t="s">
        <v>6</v>
      </c>
      <c r="B201" s="1">
        <v>44634</v>
      </c>
      <c r="C201">
        <v>16633.7</v>
      </c>
      <c r="D201">
        <v>16887.95</v>
      </c>
      <c r="E201">
        <v>16606.5</v>
      </c>
      <c r="F201">
        <v>16871.3</v>
      </c>
    </row>
    <row r="202" spans="1:6" x14ac:dyDescent="0.35">
      <c r="A202" t="s">
        <v>6</v>
      </c>
      <c r="B202" s="1">
        <v>44631</v>
      </c>
      <c r="C202">
        <v>16528.8</v>
      </c>
      <c r="D202">
        <v>16694.400000000001</v>
      </c>
      <c r="E202">
        <v>16470.900000000001</v>
      </c>
      <c r="F202">
        <v>16630.45</v>
      </c>
    </row>
    <row r="203" spans="1:6" x14ac:dyDescent="0.35">
      <c r="A203" t="s">
        <v>6</v>
      </c>
      <c r="B203" s="1">
        <v>44630</v>
      </c>
      <c r="C203">
        <v>16757.099999999999</v>
      </c>
      <c r="D203">
        <v>16757.3</v>
      </c>
      <c r="E203">
        <v>16447.900000000001</v>
      </c>
      <c r="F203">
        <v>16594.900000000001</v>
      </c>
    </row>
    <row r="204" spans="1:6" x14ac:dyDescent="0.35">
      <c r="A204" t="s">
        <v>6</v>
      </c>
      <c r="B204" s="1">
        <v>44629</v>
      </c>
      <c r="C204">
        <v>16078</v>
      </c>
      <c r="D204">
        <v>16418.05</v>
      </c>
      <c r="E204">
        <v>15990</v>
      </c>
      <c r="F204">
        <v>16345.35</v>
      </c>
    </row>
    <row r="205" spans="1:6" x14ac:dyDescent="0.35">
      <c r="A205" t="s">
        <v>6</v>
      </c>
      <c r="B205" s="1">
        <v>44628</v>
      </c>
      <c r="C205">
        <v>15747.75</v>
      </c>
      <c r="D205">
        <v>16028.75</v>
      </c>
      <c r="E205">
        <v>15671.45</v>
      </c>
      <c r="F205">
        <v>16013.45</v>
      </c>
    </row>
    <row r="206" spans="1:6" x14ac:dyDescent="0.35">
      <c r="A206" t="s">
        <v>6</v>
      </c>
      <c r="B206" s="1">
        <v>44627</v>
      </c>
      <c r="C206">
        <v>15867.95</v>
      </c>
      <c r="D206">
        <v>15944.6</v>
      </c>
      <c r="E206">
        <v>15711.45</v>
      </c>
      <c r="F206">
        <v>15863.15</v>
      </c>
    </row>
    <row r="207" spans="1:6" x14ac:dyDescent="0.35">
      <c r="A207" t="s">
        <v>6</v>
      </c>
      <c r="B207" s="1">
        <v>44624</v>
      </c>
      <c r="C207">
        <v>16339.45</v>
      </c>
      <c r="D207">
        <v>16456</v>
      </c>
      <c r="E207">
        <v>16133.8</v>
      </c>
      <c r="F207">
        <v>16245.35</v>
      </c>
    </row>
    <row r="208" spans="1:6" x14ac:dyDescent="0.35">
      <c r="A208" t="s">
        <v>6</v>
      </c>
      <c r="B208" s="1">
        <v>44623</v>
      </c>
      <c r="C208">
        <v>16723.2</v>
      </c>
      <c r="D208">
        <v>16768.95</v>
      </c>
      <c r="E208">
        <v>16442.95</v>
      </c>
      <c r="F208">
        <v>16498.05</v>
      </c>
    </row>
    <row r="209" spans="1:6" x14ac:dyDescent="0.35">
      <c r="A209" t="s">
        <v>6</v>
      </c>
      <c r="B209" s="1">
        <v>44622</v>
      </c>
      <c r="C209">
        <v>16593.099999999999</v>
      </c>
      <c r="D209">
        <v>16678.5</v>
      </c>
      <c r="E209">
        <v>16478.650000000001</v>
      </c>
      <c r="F209">
        <v>16605.95</v>
      </c>
    </row>
    <row r="210" spans="1:6" x14ac:dyDescent="0.35">
      <c r="A210" t="s">
        <v>6</v>
      </c>
      <c r="B210" s="1">
        <v>44620</v>
      </c>
      <c r="C210">
        <v>16481.599999999999</v>
      </c>
      <c r="D210">
        <v>16815.900000000001</v>
      </c>
      <c r="E210">
        <v>16356.3</v>
      </c>
      <c r="F210">
        <v>16793.900000000001</v>
      </c>
    </row>
    <row r="211" spans="1:6" x14ac:dyDescent="0.35">
      <c r="A211" t="s">
        <v>6</v>
      </c>
      <c r="B211" s="1">
        <v>44617</v>
      </c>
      <c r="C211">
        <v>16515.650000000001</v>
      </c>
      <c r="D211">
        <v>16748.8</v>
      </c>
      <c r="E211">
        <v>16478.3</v>
      </c>
      <c r="F211">
        <v>16658.400000000001</v>
      </c>
    </row>
    <row r="212" spans="1:6" x14ac:dyDescent="0.35">
      <c r="A212" t="s">
        <v>6</v>
      </c>
      <c r="B212" s="1">
        <v>44616</v>
      </c>
      <c r="C212">
        <v>16548.900000000001</v>
      </c>
      <c r="D212">
        <v>16705.25</v>
      </c>
      <c r="E212">
        <v>16203.25</v>
      </c>
      <c r="F212">
        <v>16247.95</v>
      </c>
    </row>
    <row r="213" spans="1:6" x14ac:dyDescent="0.35">
      <c r="A213" t="s">
        <v>6</v>
      </c>
      <c r="B213" s="1">
        <v>44615</v>
      </c>
      <c r="C213">
        <v>17194.5</v>
      </c>
      <c r="D213">
        <v>17220.7</v>
      </c>
      <c r="E213">
        <v>17027.849999999999</v>
      </c>
      <c r="F213">
        <v>17063.25</v>
      </c>
    </row>
    <row r="214" spans="1:6" x14ac:dyDescent="0.35">
      <c r="A214" t="s">
        <v>6</v>
      </c>
      <c r="B214" s="1">
        <v>44614</v>
      </c>
      <c r="C214">
        <v>16847.95</v>
      </c>
      <c r="D214">
        <v>17148.55</v>
      </c>
      <c r="E214">
        <v>16843.8</v>
      </c>
      <c r="F214">
        <v>17092.2</v>
      </c>
    </row>
    <row r="215" spans="1:6" x14ac:dyDescent="0.35">
      <c r="A215" t="s">
        <v>6</v>
      </c>
      <c r="B215" s="1">
        <v>44613</v>
      </c>
      <c r="C215">
        <v>17192.25</v>
      </c>
      <c r="D215">
        <v>17351.05</v>
      </c>
      <c r="E215">
        <v>17070.7</v>
      </c>
      <c r="F215">
        <v>17206.650000000001</v>
      </c>
    </row>
    <row r="216" spans="1:6" x14ac:dyDescent="0.35">
      <c r="A216" t="s">
        <v>6</v>
      </c>
      <c r="B216" s="1">
        <v>44610</v>
      </c>
      <c r="C216">
        <v>17236.05</v>
      </c>
      <c r="D216">
        <v>17380.8</v>
      </c>
      <c r="E216">
        <v>17219.2</v>
      </c>
      <c r="F216">
        <v>17276.3</v>
      </c>
    </row>
    <row r="217" spans="1:6" x14ac:dyDescent="0.35">
      <c r="A217" t="s">
        <v>6</v>
      </c>
      <c r="B217" s="1">
        <v>44609</v>
      </c>
      <c r="C217">
        <v>17396.55</v>
      </c>
      <c r="D217">
        <v>17442.900000000001</v>
      </c>
      <c r="E217">
        <v>17235.849999999999</v>
      </c>
      <c r="F217">
        <v>17304.599999999999</v>
      </c>
    </row>
    <row r="218" spans="1:6" x14ac:dyDescent="0.35">
      <c r="A218" t="s">
        <v>6</v>
      </c>
      <c r="B218" s="1">
        <v>44608</v>
      </c>
      <c r="C218">
        <v>17408.45</v>
      </c>
      <c r="D218">
        <v>17490.599999999999</v>
      </c>
      <c r="E218">
        <v>17257.7</v>
      </c>
      <c r="F218">
        <v>17322.2</v>
      </c>
    </row>
    <row r="219" spans="1:6" x14ac:dyDescent="0.35">
      <c r="A219" t="s">
        <v>6</v>
      </c>
      <c r="B219" s="1">
        <v>44607</v>
      </c>
      <c r="C219">
        <v>16933.25</v>
      </c>
      <c r="D219">
        <v>17375</v>
      </c>
      <c r="E219">
        <v>16839.25</v>
      </c>
      <c r="F219">
        <v>17352.45</v>
      </c>
    </row>
    <row r="220" spans="1:6" x14ac:dyDescent="0.35">
      <c r="A220" t="s">
        <v>6</v>
      </c>
      <c r="B220" s="1">
        <v>44606</v>
      </c>
      <c r="C220">
        <v>17076.150000000001</v>
      </c>
      <c r="D220">
        <v>17099.5</v>
      </c>
      <c r="E220">
        <v>16809.650000000001</v>
      </c>
      <c r="F220">
        <v>16842.8</v>
      </c>
    </row>
    <row r="221" spans="1:6" x14ac:dyDescent="0.35">
      <c r="A221" t="s">
        <v>6</v>
      </c>
      <c r="B221" s="1">
        <v>44603</v>
      </c>
      <c r="C221">
        <v>17451</v>
      </c>
      <c r="D221">
        <v>17454.75</v>
      </c>
      <c r="E221">
        <v>17303</v>
      </c>
      <c r="F221">
        <v>17374.75</v>
      </c>
    </row>
    <row r="222" spans="1:6" x14ac:dyDescent="0.35">
      <c r="A222" t="s">
        <v>6</v>
      </c>
      <c r="B222" s="1">
        <v>44602</v>
      </c>
      <c r="C222">
        <v>17554.099999999999</v>
      </c>
      <c r="D222">
        <v>17639.45</v>
      </c>
      <c r="E222">
        <v>17427.150000000001</v>
      </c>
      <c r="F222">
        <v>17605.849999999999</v>
      </c>
    </row>
    <row r="223" spans="1:6" x14ac:dyDescent="0.35">
      <c r="A223" t="s">
        <v>6</v>
      </c>
      <c r="B223" s="1">
        <v>44601</v>
      </c>
      <c r="C223">
        <v>17370.099999999999</v>
      </c>
      <c r="D223">
        <v>17477.150000000001</v>
      </c>
      <c r="E223">
        <v>17339</v>
      </c>
      <c r="F223">
        <v>17463.8</v>
      </c>
    </row>
    <row r="224" spans="1:6" x14ac:dyDescent="0.35">
      <c r="A224" t="s">
        <v>6</v>
      </c>
      <c r="B224" s="1">
        <v>44600</v>
      </c>
      <c r="C224">
        <v>17279.849999999999</v>
      </c>
      <c r="D224">
        <v>17306.45</v>
      </c>
      <c r="E224">
        <v>17043.650000000001</v>
      </c>
      <c r="F224">
        <v>17266.75</v>
      </c>
    </row>
    <row r="225" spans="1:6" x14ac:dyDescent="0.35">
      <c r="A225" t="s">
        <v>6</v>
      </c>
      <c r="B225" s="1">
        <v>44599</v>
      </c>
      <c r="C225">
        <v>17456.3</v>
      </c>
      <c r="D225">
        <v>17536.75</v>
      </c>
      <c r="E225">
        <v>17119.400000000001</v>
      </c>
      <c r="F225">
        <v>17213.599999999999</v>
      </c>
    </row>
    <row r="226" spans="1:6" x14ac:dyDescent="0.35">
      <c r="A226" t="s">
        <v>6</v>
      </c>
      <c r="B226" s="1">
        <v>44596</v>
      </c>
      <c r="C226">
        <v>17590.2</v>
      </c>
      <c r="D226">
        <v>17617.8</v>
      </c>
      <c r="E226">
        <v>17462.55</v>
      </c>
      <c r="F226">
        <v>17516.3</v>
      </c>
    </row>
    <row r="227" spans="1:6" x14ac:dyDescent="0.35">
      <c r="A227" t="s">
        <v>6</v>
      </c>
      <c r="B227" s="1">
        <v>44595</v>
      </c>
      <c r="C227">
        <v>17767.75</v>
      </c>
      <c r="D227">
        <v>17781.150000000001</v>
      </c>
      <c r="E227">
        <v>17511.150000000001</v>
      </c>
      <c r="F227">
        <v>17560.2</v>
      </c>
    </row>
    <row r="228" spans="1:6" x14ac:dyDescent="0.35">
      <c r="A228" t="s">
        <v>6</v>
      </c>
      <c r="B228" s="1">
        <v>44594</v>
      </c>
      <c r="C228">
        <v>17706.2</v>
      </c>
      <c r="D228">
        <v>17794.599999999999</v>
      </c>
      <c r="E228">
        <v>17674.8</v>
      </c>
      <c r="F228">
        <v>17780</v>
      </c>
    </row>
    <row r="229" spans="1:6" x14ac:dyDescent="0.35">
      <c r="A229" t="s">
        <v>6</v>
      </c>
      <c r="B229" s="1">
        <v>44593</v>
      </c>
      <c r="C229">
        <v>17529.45</v>
      </c>
      <c r="D229">
        <v>17622.400000000001</v>
      </c>
      <c r="E229">
        <v>17244.55</v>
      </c>
      <c r="F229">
        <v>17576.849999999999</v>
      </c>
    </row>
    <row r="230" spans="1:6" x14ac:dyDescent="0.35">
      <c r="A230" t="s">
        <v>6</v>
      </c>
      <c r="B230" s="1">
        <v>44592</v>
      </c>
      <c r="C230">
        <v>17301.05</v>
      </c>
      <c r="D230">
        <v>17410</v>
      </c>
      <c r="E230">
        <v>17264.150000000001</v>
      </c>
      <c r="F230">
        <v>17339.849999999999</v>
      </c>
    </row>
    <row r="231" spans="1:6" x14ac:dyDescent="0.35">
      <c r="A231" t="s">
        <v>6</v>
      </c>
      <c r="B231" s="1">
        <v>44589</v>
      </c>
      <c r="C231">
        <v>17208.3</v>
      </c>
      <c r="D231">
        <v>17373.5</v>
      </c>
      <c r="E231">
        <v>17077.099999999999</v>
      </c>
      <c r="F231">
        <v>17101.95</v>
      </c>
    </row>
    <row r="232" spans="1:6" x14ac:dyDescent="0.35">
      <c r="A232" t="s">
        <v>6</v>
      </c>
      <c r="B232" s="1">
        <v>44588</v>
      </c>
      <c r="C232">
        <v>17062</v>
      </c>
      <c r="D232">
        <v>17182.5</v>
      </c>
      <c r="E232">
        <v>16866.75</v>
      </c>
      <c r="F232">
        <v>17110.150000000001</v>
      </c>
    </row>
    <row r="233" spans="1:6" x14ac:dyDescent="0.35">
      <c r="A233" t="s">
        <v>6</v>
      </c>
      <c r="B233" s="1">
        <v>44586</v>
      </c>
      <c r="C233">
        <v>17001.55</v>
      </c>
      <c r="D233">
        <v>17309.150000000001</v>
      </c>
      <c r="E233">
        <v>16836.8</v>
      </c>
      <c r="F233">
        <v>17277.95</v>
      </c>
    </row>
    <row r="234" spans="1:6" x14ac:dyDescent="0.35">
      <c r="A234" t="s">
        <v>6</v>
      </c>
      <c r="B234" s="1">
        <v>44585</v>
      </c>
      <c r="C234">
        <v>17575.150000000001</v>
      </c>
      <c r="D234">
        <v>17599.400000000001</v>
      </c>
      <c r="E234">
        <v>16997.849999999999</v>
      </c>
      <c r="F234">
        <v>17149.099999999999</v>
      </c>
    </row>
    <row r="235" spans="1:6" x14ac:dyDescent="0.35">
      <c r="A235" t="s">
        <v>6</v>
      </c>
      <c r="B235" s="1">
        <v>44582</v>
      </c>
      <c r="C235">
        <v>17613.7</v>
      </c>
      <c r="D235">
        <v>17707.599999999999</v>
      </c>
      <c r="E235">
        <v>17485.849999999999</v>
      </c>
      <c r="F235">
        <v>17617.150000000001</v>
      </c>
    </row>
    <row r="236" spans="1:6" x14ac:dyDescent="0.35">
      <c r="A236" t="s">
        <v>6</v>
      </c>
      <c r="B236" s="1">
        <v>44581</v>
      </c>
      <c r="C236">
        <v>17921</v>
      </c>
      <c r="D236">
        <v>17943.7</v>
      </c>
      <c r="E236">
        <v>17648.45</v>
      </c>
      <c r="F236">
        <v>17757</v>
      </c>
    </row>
    <row r="237" spans="1:6" x14ac:dyDescent="0.35">
      <c r="A237" t="s">
        <v>6</v>
      </c>
      <c r="B237" s="1">
        <v>44580</v>
      </c>
      <c r="C237">
        <v>18129.2</v>
      </c>
      <c r="D237">
        <v>18129.2</v>
      </c>
      <c r="E237">
        <v>17884.900000000001</v>
      </c>
      <c r="F237">
        <v>17938.400000000001</v>
      </c>
    </row>
    <row r="238" spans="1:6" x14ac:dyDescent="0.35">
      <c r="A238" t="s">
        <v>6</v>
      </c>
      <c r="B238" s="1">
        <v>44579</v>
      </c>
      <c r="C238">
        <v>18337.2</v>
      </c>
      <c r="D238">
        <v>18350.95</v>
      </c>
      <c r="E238">
        <v>18085.900000000001</v>
      </c>
      <c r="F238">
        <v>18113.05</v>
      </c>
    </row>
    <row r="239" spans="1:6" x14ac:dyDescent="0.35">
      <c r="A239" t="s">
        <v>6</v>
      </c>
      <c r="B239" s="1">
        <v>44578</v>
      </c>
      <c r="C239">
        <v>18235.650000000001</v>
      </c>
      <c r="D239">
        <v>18321.55</v>
      </c>
      <c r="E239">
        <v>18228.75</v>
      </c>
      <c r="F239">
        <v>18308.099999999999</v>
      </c>
    </row>
    <row r="240" spans="1:6" x14ac:dyDescent="0.35">
      <c r="A240" t="s">
        <v>6</v>
      </c>
      <c r="B240" s="1">
        <v>44575</v>
      </c>
      <c r="C240">
        <v>18185</v>
      </c>
      <c r="D240">
        <v>18286.95</v>
      </c>
      <c r="E240">
        <v>18119.650000000001</v>
      </c>
      <c r="F240">
        <v>18255.75</v>
      </c>
    </row>
    <row r="241" spans="1:6" x14ac:dyDescent="0.35">
      <c r="A241" t="s">
        <v>6</v>
      </c>
      <c r="B241" s="1">
        <v>44574</v>
      </c>
      <c r="C241">
        <v>18257</v>
      </c>
      <c r="D241">
        <v>18272.25</v>
      </c>
      <c r="E241">
        <v>18163.8</v>
      </c>
      <c r="F241">
        <v>18257.8</v>
      </c>
    </row>
    <row r="242" spans="1:6" x14ac:dyDescent="0.35">
      <c r="A242" t="s">
        <v>6</v>
      </c>
      <c r="B242" s="1">
        <v>44573</v>
      </c>
      <c r="C242">
        <v>18170.400000000001</v>
      </c>
      <c r="D242">
        <v>18227.95</v>
      </c>
      <c r="E242">
        <v>18128.8</v>
      </c>
      <c r="F242">
        <v>18212.349999999999</v>
      </c>
    </row>
    <row r="243" spans="1:6" x14ac:dyDescent="0.35">
      <c r="A243" t="s">
        <v>6</v>
      </c>
      <c r="B243" s="1">
        <v>44572</v>
      </c>
      <c r="C243">
        <v>17997.75</v>
      </c>
      <c r="D243">
        <v>18081.25</v>
      </c>
      <c r="E243">
        <v>17964.400000000001</v>
      </c>
      <c r="F243">
        <v>18055.75</v>
      </c>
    </row>
    <row r="244" spans="1:6" x14ac:dyDescent="0.35">
      <c r="A244" t="s">
        <v>6</v>
      </c>
      <c r="B244" s="1">
        <v>44571</v>
      </c>
      <c r="C244">
        <v>17913.3</v>
      </c>
      <c r="D244">
        <v>18017.45</v>
      </c>
      <c r="E244">
        <v>17879.150000000001</v>
      </c>
      <c r="F244">
        <v>18003.3</v>
      </c>
    </row>
    <row r="245" spans="1:6" x14ac:dyDescent="0.35">
      <c r="A245" t="s">
        <v>6</v>
      </c>
      <c r="B245" s="1">
        <v>44568</v>
      </c>
      <c r="C245">
        <v>17797.599999999999</v>
      </c>
      <c r="D245">
        <v>17905</v>
      </c>
      <c r="E245">
        <v>17704.55</v>
      </c>
      <c r="F245">
        <v>17812.7</v>
      </c>
    </row>
    <row r="246" spans="1:6" x14ac:dyDescent="0.35">
      <c r="A246" t="s">
        <v>6</v>
      </c>
      <c r="B246" s="1">
        <v>44567</v>
      </c>
      <c r="C246">
        <v>17768.5</v>
      </c>
      <c r="D246">
        <v>17797.95</v>
      </c>
      <c r="E246">
        <v>17655.55</v>
      </c>
      <c r="F246">
        <v>17745.900000000001</v>
      </c>
    </row>
    <row r="247" spans="1:6" x14ac:dyDescent="0.35">
      <c r="A247" t="s">
        <v>6</v>
      </c>
      <c r="B247" s="1">
        <v>44566</v>
      </c>
      <c r="C247">
        <v>17820.099999999999</v>
      </c>
      <c r="D247">
        <v>17944.7</v>
      </c>
      <c r="E247">
        <v>17748.849999999999</v>
      </c>
      <c r="F247">
        <v>17925.25</v>
      </c>
    </row>
    <row r="248" spans="1:6" x14ac:dyDescent="0.35">
      <c r="A248" t="s">
        <v>6</v>
      </c>
      <c r="B248" s="1">
        <v>44565</v>
      </c>
      <c r="C248">
        <v>17681.400000000001</v>
      </c>
      <c r="D248">
        <v>17827.599999999999</v>
      </c>
      <c r="E248">
        <v>17593.55</v>
      </c>
      <c r="F248">
        <v>17805.25</v>
      </c>
    </row>
    <row r="249" spans="1:6" x14ac:dyDescent="0.35">
      <c r="A249" t="s">
        <v>6</v>
      </c>
      <c r="B249" s="1">
        <v>44564</v>
      </c>
      <c r="C249">
        <v>17387.150000000001</v>
      </c>
      <c r="D249">
        <v>17646.650000000001</v>
      </c>
      <c r="E249">
        <v>17383.3</v>
      </c>
      <c r="F249">
        <v>17625.7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55A2-9AB7-4241-AE16-F3A24EA179AE}">
  <dimension ref="A1:F247"/>
  <sheetViews>
    <sheetView workbookViewId="0">
      <selection activeCell="F1" sqref="A1:F1"/>
    </sheetView>
  </sheetViews>
  <sheetFormatPr defaultRowHeight="14.15" x14ac:dyDescent="0.35"/>
  <cols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45289</v>
      </c>
      <c r="C2">
        <v>21737.65</v>
      </c>
      <c r="D2">
        <v>21770.3</v>
      </c>
      <c r="E2">
        <v>21676.9</v>
      </c>
      <c r="F2">
        <v>21731.4</v>
      </c>
    </row>
    <row r="3" spans="1:6" x14ac:dyDescent="0.35">
      <c r="A3" t="s">
        <v>6</v>
      </c>
      <c r="B3" s="1">
        <v>45288</v>
      </c>
      <c r="C3">
        <v>21715</v>
      </c>
      <c r="D3">
        <v>21801.45</v>
      </c>
      <c r="E3">
        <v>21678</v>
      </c>
      <c r="F3">
        <v>21778.7</v>
      </c>
    </row>
    <row r="4" spans="1:6" x14ac:dyDescent="0.35">
      <c r="A4" t="s">
        <v>6</v>
      </c>
      <c r="B4" s="1">
        <v>45287</v>
      </c>
      <c r="C4">
        <v>21497.65</v>
      </c>
      <c r="D4">
        <v>21675.75</v>
      </c>
      <c r="E4">
        <v>21495.8</v>
      </c>
      <c r="F4">
        <v>21654.75</v>
      </c>
    </row>
    <row r="5" spans="1:6" x14ac:dyDescent="0.35">
      <c r="A5" t="s">
        <v>6</v>
      </c>
      <c r="B5" s="1">
        <v>45286</v>
      </c>
      <c r="C5">
        <v>21365.200000000001</v>
      </c>
      <c r="D5">
        <v>21477.15</v>
      </c>
      <c r="E5">
        <v>21329.45</v>
      </c>
      <c r="F5">
        <v>21441.35</v>
      </c>
    </row>
    <row r="6" spans="1:6" x14ac:dyDescent="0.35">
      <c r="A6" t="s">
        <v>6</v>
      </c>
      <c r="B6" s="1">
        <v>45282</v>
      </c>
      <c r="C6">
        <v>21295.85</v>
      </c>
      <c r="D6">
        <v>21390.5</v>
      </c>
      <c r="E6">
        <v>21232.45</v>
      </c>
      <c r="F6">
        <v>21349.4</v>
      </c>
    </row>
    <row r="7" spans="1:6" x14ac:dyDescent="0.35">
      <c r="A7" t="s">
        <v>6</v>
      </c>
      <c r="B7" s="1">
        <v>45281</v>
      </c>
      <c r="C7">
        <v>21033.95</v>
      </c>
      <c r="D7">
        <v>21288.35</v>
      </c>
      <c r="E7">
        <v>20976.799999999999</v>
      </c>
      <c r="F7">
        <v>21255.05</v>
      </c>
    </row>
    <row r="8" spans="1:6" x14ac:dyDescent="0.35">
      <c r="A8" t="s">
        <v>6</v>
      </c>
      <c r="B8" s="1">
        <v>45280</v>
      </c>
      <c r="C8">
        <v>21543.5</v>
      </c>
      <c r="D8">
        <v>21593</v>
      </c>
      <c r="E8">
        <v>21087.35</v>
      </c>
      <c r="F8">
        <v>21150.15</v>
      </c>
    </row>
    <row r="9" spans="1:6" x14ac:dyDescent="0.35">
      <c r="A9" t="s">
        <v>6</v>
      </c>
      <c r="B9" s="1">
        <v>45279</v>
      </c>
      <c r="C9">
        <v>21477.65</v>
      </c>
      <c r="D9">
        <v>21505.05</v>
      </c>
      <c r="E9">
        <v>21337.75</v>
      </c>
      <c r="F9">
        <v>21453.1</v>
      </c>
    </row>
    <row r="10" spans="1:6" x14ac:dyDescent="0.35">
      <c r="A10" t="s">
        <v>6</v>
      </c>
      <c r="B10" s="1">
        <v>45278</v>
      </c>
      <c r="C10">
        <v>21434.799999999999</v>
      </c>
      <c r="D10">
        <v>21482.799999999999</v>
      </c>
      <c r="E10">
        <v>21365.35</v>
      </c>
      <c r="F10">
        <v>21418.65</v>
      </c>
    </row>
    <row r="11" spans="1:6" x14ac:dyDescent="0.35">
      <c r="A11" t="s">
        <v>6</v>
      </c>
      <c r="B11" s="1">
        <v>45275</v>
      </c>
      <c r="C11">
        <v>21287.45</v>
      </c>
      <c r="D11">
        <v>21492.3</v>
      </c>
      <c r="E11">
        <v>21235.3</v>
      </c>
      <c r="F11">
        <v>21456.65</v>
      </c>
    </row>
    <row r="12" spans="1:6" x14ac:dyDescent="0.35">
      <c r="A12" t="s">
        <v>6</v>
      </c>
      <c r="B12" s="1">
        <v>45274</v>
      </c>
      <c r="C12">
        <v>21110.400000000001</v>
      </c>
      <c r="D12">
        <v>21210.9</v>
      </c>
      <c r="E12">
        <v>21074.45</v>
      </c>
      <c r="F12">
        <v>21182.7</v>
      </c>
    </row>
    <row r="13" spans="1:6" x14ac:dyDescent="0.35">
      <c r="A13" t="s">
        <v>6</v>
      </c>
      <c r="B13" s="1">
        <v>45273</v>
      </c>
      <c r="C13">
        <v>20929.75</v>
      </c>
      <c r="D13">
        <v>20950</v>
      </c>
      <c r="E13">
        <v>20769.5</v>
      </c>
      <c r="F13">
        <v>20926.349999999999</v>
      </c>
    </row>
    <row r="14" spans="1:6" x14ac:dyDescent="0.35">
      <c r="A14" t="s">
        <v>6</v>
      </c>
      <c r="B14" s="1">
        <v>45272</v>
      </c>
      <c r="C14">
        <v>21018.55</v>
      </c>
      <c r="D14">
        <v>21037.9</v>
      </c>
      <c r="E14">
        <v>20867.150000000001</v>
      </c>
      <c r="F14">
        <v>20906.400000000001</v>
      </c>
    </row>
    <row r="15" spans="1:6" x14ac:dyDescent="0.35">
      <c r="A15" t="s">
        <v>6</v>
      </c>
      <c r="B15" s="1">
        <v>45271</v>
      </c>
      <c r="C15">
        <v>20965.3</v>
      </c>
      <c r="D15">
        <v>21026.1</v>
      </c>
      <c r="E15">
        <v>20923.7</v>
      </c>
      <c r="F15">
        <v>20997.1</v>
      </c>
    </row>
    <row r="16" spans="1:6" x14ac:dyDescent="0.35">
      <c r="A16" t="s">
        <v>6</v>
      </c>
      <c r="B16" s="1">
        <v>45268</v>
      </c>
      <c r="C16">
        <v>20934.099999999999</v>
      </c>
      <c r="D16">
        <v>21006.1</v>
      </c>
      <c r="E16">
        <v>20862.7</v>
      </c>
      <c r="F16">
        <v>20969.400000000001</v>
      </c>
    </row>
    <row r="17" spans="1:6" x14ac:dyDescent="0.35">
      <c r="A17" t="s">
        <v>6</v>
      </c>
      <c r="B17" s="1">
        <v>45267</v>
      </c>
      <c r="C17">
        <v>20932.400000000001</v>
      </c>
      <c r="D17">
        <v>20941.25</v>
      </c>
      <c r="E17">
        <v>20850.8</v>
      </c>
      <c r="F17">
        <v>20901.150000000001</v>
      </c>
    </row>
    <row r="18" spans="1:6" x14ac:dyDescent="0.35">
      <c r="A18" t="s">
        <v>6</v>
      </c>
      <c r="B18" s="1">
        <v>45266</v>
      </c>
      <c r="C18">
        <v>20950.75</v>
      </c>
      <c r="D18">
        <v>20961.95</v>
      </c>
      <c r="E18">
        <v>20852.150000000001</v>
      </c>
      <c r="F18">
        <v>20937.7</v>
      </c>
    </row>
    <row r="19" spans="1:6" x14ac:dyDescent="0.35">
      <c r="A19" t="s">
        <v>6</v>
      </c>
      <c r="B19" s="1">
        <v>45265</v>
      </c>
      <c r="C19">
        <v>20808.900000000001</v>
      </c>
      <c r="D19">
        <v>20864.05</v>
      </c>
      <c r="E19">
        <v>20711.150000000001</v>
      </c>
      <c r="F19">
        <v>20855.099999999999</v>
      </c>
    </row>
    <row r="20" spans="1:6" x14ac:dyDescent="0.35">
      <c r="A20" t="s">
        <v>6</v>
      </c>
      <c r="B20" s="1">
        <v>45264</v>
      </c>
      <c r="C20">
        <v>20601.95</v>
      </c>
      <c r="D20">
        <v>20702.650000000001</v>
      </c>
      <c r="E20">
        <v>20507.75</v>
      </c>
      <c r="F20">
        <v>20686.8</v>
      </c>
    </row>
    <row r="21" spans="1:6" x14ac:dyDescent="0.35">
      <c r="A21" t="s">
        <v>6</v>
      </c>
      <c r="B21" s="1">
        <v>45261</v>
      </c>
      <c r="C21">
        <v>20194.099999999999</v>
      </c>
      <c r="D21">
        <v>20291.55</v>
      </c>
      <c r="E21">
        <v>20183.7</v>
      </c>
      <c r="F21">
        <v>20267.900000000001</v>
      </c>
    </row>
    <row r="22" spans="1:6" x14ac:dyDescent="0.35">
      <c r="A22" t="s">
        <v>6</v>
      </c>
      <c r="B22" s="1">
        <v>45260</v>
      </c>
      <c r="C22">
        <v>20108.5</v>
      </c>
      <c r="D22">
        <v>20158.7</v>
      </c>
      <c r="E22">
        <v>20015.849999999999</v>
      </c>
      <c r="F22">
        <v>20133.150000000001</v>
      </c>
    </row>
    <row r="23" spans="1:6" x14ac:dyDescent="0.35">
      <c r="A23" t="s">
        <v>6</v>
      </c>
      <c r="B23" s="1">
        <v>45259</v>
      </c>
      <c r="C23">
        <v>19976.55</v>
      </c>
      <c r="D23">
        <v>20104.650000000001</v>
      </c>
      <c r="E23">
        <v>19956.3</v>
      </c>
      <c r="F23">
        <v>20096.599999999999</v>
      </c>
    </row>
    <row r="24" spans="1:6" x14ac:dyDescent="0.35">
      <c r="A24" t="s">
        <v>6</v>
      </c>
      <c r="B24" s="1">
        <v>45258</v>
      </c>
      <c r="C24">
        <v>19844.650000000001</v>
      </c>
      <c r="D24">
        <v>19916.849999999999</v>
      </c>
      <c r="E24">
        <v>19800</v>
      </c>
      <c r="F24">
        <v>19889.7</v>
      </c>
    </row>
    <row r="25" spans="1:6" x14ac:dyDescent="0.35">
      <c r="A25" t="s">
        <v>6</v>
      </c>
      <c r="B25" s="1">
        <v>45254</v>
      </c>
      <c r="C25">
        <v>19809.599999999999</v>
      </c>
      <c r="D25">
        <v>19832.849999999999</v>
      </c>
      <c r="E25">
        <v>19768.849999999999</v>
      </c>
      <c r="F25">
        <v>19794.7</v>
      </c>
    </row>
    <row r="26" spans="1:6" x14ac:dyDescent="0.35">
      <c r="A26" t="s">
        <v>6</v>
      </c>
      <c r="B26" s="1">
        <v>45253</v>
      </c>
      <c r="C26">
        <v>19828.45</v>
      </c>
      <c r="D26">
        <v>19875.150000000001</v>
      </c>
      <c r="E26">
        <v>19786.75</v>
      </c>
      <c r="F26">
        <v>19802</v>
      </c>
    </row>
    <row r="27" spans="1:6" x14ac:dyDescent="0.35">
      <c r="A27" t="s">
        <v>6</v>
      </c>
      <c r="B27" s="1">
        <v>45252</v>
      </c>
      <c r="C27">
        <v>19784</v>
      </c>
      <c r="D27">
        <v>19825.55</v>
      </c>
      <c r="E27">
        <v>19703.849999999999</v>
      </c>
      <c r="F27">
        <v>19811.849999999999</v>
      </c>
    </row>
    <row r="28" spans="1:6" x14ac:dyDescent="0.35">
      <c r="A28" t="s">
        <v>6</v>
      </c>
      <c r="B28" s="1">
        <v>45251</v>
      </c>
      <c r="C28">
        <v>19770.900000000001</v>
      </c>
      <c r="D28">
        <v>19829.099999999999</v>
      </c>
      <c r="E28">
        <v>19754.05</v>
      </c>
      <c r="F28">
        <v>19783.400000000001</v>
      </c>
    </row>
    <row r="29" spans="1:6" x14ac:dyDescent="0.35">
      <c r="A29" t="s">
        <v>6</v>
      </c>
      <c r="B29" s="1">
        <v>45250</v>
      </c>
      <c r="C29">
        <v>19731.150000000001</v>
      </c>
      <c r="D29">
        <v>19756.45</v>
      </c>
      <c r="E29">
        <v>19670.5</v>
      </c>
      <c r="F29">
        <v>19694</v>
      </c>
    </row>
    <row r="30" spans="1:6" x14ac:dyDescent="0.35">
      <c r="A30" t="s">
        <v>6</v>
      </c>
      <c r="B30" s="1">
        <v>45247</v>
      </c>
      <c r="C30">
        <v>19674.75</v>
      </c>
      <c r="D30">
        <v>19806</v>
      </c>
      <c r="E30">
        <v>19667.45</v>
      </c>
      <c r="F30">
        <v>19731.8</v>
      </c>
    </row>
    <row r="31" spans="1:6" x14ac:dyDescent="0.35">
      <c r="A31" t="s">
        <v>6</v>
      </c>
      <c r="B31" s="1">
        <v>45246</v>
      </c>
      <c r="C31">
        <v>19674.7</v>
      </c>
      <c r="D31">
        <v>19875.25</v>
      </c>
      <c r="E31">
        <v>19627</v>
      </c>
      <c r="F31">
        <v>19765.2</v>
      </c>
    </row>
    <row r="32" spans="1:6" x14ac:dyDescent="0.35">
      <c r="A32" t="s">
        <v>6</v>
      </c>
      <c r="B32" s="1">
        <v>45245</v>
      </c>
      <c r="C32">
        <v>19651.400000000001</v>
      </c>
      <c r="D32">
        <v>19693.2</v>
      </c>
      <c r="E32">
        <v>19579.650000000001</v>
      </c>
      <c r="F32">
        <v>19675.45</v>
      </c>
    </row>
    <row r="33" spans="1:6" x14ac:dyDescent="0.35">
      <c r="A33" t="s">
        <v>6</v>
      </c>
      <c r="B33" s="1">
        <v>45243</v>
      </c>
      <c r="C33">
        <v>19486.75</v>
      </c>
      <c r="D33">
        <v>19494.400000000001</v>
      </c>
      <c r="E33">
        <v>19414.75</v>
      </c>
      <c r="F33">
        <v>19443.55</v>
      </c>
    </row>
    <row r="34" spans="1:6" x14ac:dyDescent="0.35">
      <c r="A34" t="s">
        <v>6</v>
      </c>
      <c r="B34" s="1">
        <v>45242</v>
      </c>
      <c r="C34">
        <v>19547.25</v>
      </c>
      <c r="D34">
        <v>19547.25</v>
      </c>
      <c r="E34">
        <v>19510.25</v>
      </c>
      <c r="F34">
        <v>19525.55</v>
      </c>
    </row>
    <row r="35" spans="1:6" x14ac:dyDescent="0.35">
      <c r="A35" t="s">
        <v>6</v>
      </c>
      <c r="B35" s="1">
        <v>45240</v>
      </c>
      <c r="C35">
        <v>19351.849999999999</v>
      </c>
      <c r="D35">
        <v>19451.3</v>
      </c>
      <c r="E35">
        <v>19329.45</v>
      </c>
      <c r="F35">
        <v>19425.349999999999</v>
      </c>
    </row>
    <row r="36" spans="1:6" x14ac:dyDescent="0.35">
      <c r="A36" t="s">
        <v>6</v>
      </c>
      <c r="B36" s="1">
        <v>45239</v>
      </c>
      <c r="C36">
        <v>19457.400000000001</v>
      </c>
      <c r="D36">
        <v>19463.900000000001</v>
      </c>
      <c r="E36">
        <v>19378.349999999999</v>
      </c>
      <c r="F36">
        <v>19395.3</v>
      </c>
    </row>
    <row r="37" spans="1:6" x14ac:dyDescent="0.35">
      <c r="A37" t="s">
        <v>6</v>
      </c>
      <c r="B37" s="1">
        <v>45238</v>
      </c>
      <c r="C37">
        <v>19449.599999999999</v>
      </c>
      <c r="D37">
        <v>19464.400000000001</v>
      </c>
      <c r="E37">
        <v>19401.5</v>
      </c>
      <c r="F37">
        <v>19443.5</v>
      </c>
    </row>
    <row r="38" spans="1:6" x14ac:dyDescent="0.35">
      <c r="A38" t="s">
        <v>6</v>
      </c>
      <c r="B38" s="1">
        <v>45237</v>
      </c>
      <c r="C38">
        <v>19404.05</v>
      </c>
      <c r="D38">
        <v>19423.5</v>
      </c>
      <c r="E38">
        <v>19329.099999999999</v>
      </c>
      <c r="F38">
        <v>19406.7</v>
      </c>
    </row>
    <row r="39" spans="1:6" x14ac:dyDescent="0.35">
      <c r="A39" t="s">
        <v>6</v>
      </c>
      <c r="B39" s="1">
        <v>45236</v>
      </c>
      <c r="C39">
        <v>19345.849999999999</v>
      </c>
      <c r="D39">
        <v>19423</v>
      </c>
      <c r="E39">
        <v>19309.7</v>
      </c>
      <c r="F39">
        <v>19411.75</v>
      </c>
    </row>
    <row r="40" spans="1:6" x14ac:dyDescent="0.35">
      <c r="A40" t="s">
        <v>6</v>
      </c>
      <c r="B40" s="1">
        <v>45233</v>
      </c>
      <c r="C40">
        <v>19241</v>
      </c>
      <c r="D40">
        <v>19276.25</v>
      </c>
      <c r="E40">
        <v>19210.900000000001</v>
      </c>
      <c r="F40">
        <v>19230.599999999999</v>
      </c>
    </row>
    <row r="41" spans="1:6" x14ac:dyDescent="0.35">
      <c r="A41" t="s">
        <v>6</v>
      </c>
      <c r="B41" s="1">
        <v>45232</v>
      </c>
      <c r="C41">
        <v>19120</v>
      </c>
      <c r="D41">
        <v>19175.25</v>
      </c>
      <c r="E41">
        <v>19064.150000000001</v>
      </c>
      <c r="F41">
        <v>19133.25</v>
      </c>
    </row>
    <row r="42" spans="1:6" x14ac:dyDescent="0.35">
      <c r="A42" t="s">
        <v>6</v>
      </c>
      <c r="B42" s="1">
        <v>45231</v>
      </c>
      <c r="C42">
        <v>19064.05</v>
      </c>
      <c r="D42">
        <v>19096.05</v>
      </c>
      <c r="E42">
        <v>18973.7</v>
      </c>
      <c r="F42">
        <v>18989.150000000001</v>
      </c>
    </row>
    <row r="43" spans="1:6" x14ac:dyDescent="0.35">
      <c r="A43" t="s">
        <v>6</v>
      </c>
      <c r="B43" s="1">
        <v>45230</v>
      </c>
      <c r="C43">
        <v>19232.95</v>
      </c>
      <c r="D43">
        <v>19233.7</v>
      </c>
      <c r="E43">
        <v>19056.45</v>
      </c>
      <c r="F43">
        <v>19079.599999999999</v>
      </c>
    </row>
    <row r="44" spans="1:6" x14ac:dyDescent="0.35">
      <c r="A44" t="s">
        <v>6</v>
      </c>
      <c r="B44" s="1">
        <v>45229</v>
      </c>
      <c r="C44">
        <v>19053.400000000001</v>
      </c>
      <c r="D44">
        <v>19158.5</v>
      </c>
      <c r="E44">
        <v>18940</v>
      </c>
      <c r="F44">
        <v>19140.900000000001</v>
      </c>
    </row>
    <row r="45" spans="1:6" x14ac:dyDescent="0.35">
      <c r="A45" t="s">
        <v>6</v>
      </c>
      <c r="B45" s="1">
        <v>45226</v>
      </c>
      <c r="C45">
        <v>18928.75</v>
      </c>
      <c r="D45">
        <v>19076.150000000001</v>
      </c>
      <c r="E45">
        <v>18926.650000000001</v>
      </c>
      <c r="F45">
        <v>19047.25</v>
      </c>
    </row>
    <row r="46" spans="1:6" x14ac:dyDescent="0.35">
      <c r="A46" t="s">
        <v>6</v>
      </c>
      <c r="B46" s="1">
        <v>45225</v>
      </c>
      <c r="C46">
        <v>19027.25</v>
      </c>
      <c r="D46">
        <v>19041.7</v>
      </c>
      <c r="E46">
        <v>18837.849999999999</v>
      </c>
      <c r="F46">
        <v>18857.25</v>
      </c>
    </row>
    <row r="47" spans="1:6" x14ac:dyDescent="0.35">
      <c r="A47" t="s">
        <v>6</v>
      </c>
      <c r="B47" s="1">
        <v>45224</v>
      </c>
      <c r="C47">
        <v>19286.45</v>
      </c>
      <c r="D47">
        <v>19347.3</v>
      </c>
      <c r="E47">
        <v>19074.150000000001</v>
      </c>
      <c r="F47">
        <v>19122.150000000001</v>
      </c>
    </row>
    <row r="48" spans="1:6" x14ac:dyDescent="0.35">
      <c r="A48" t="s">
        <v>6</v>
      </c>
      <c r="B48" s="1">
        <v>45222</v>
      </c>
      <c r="C48">
        <v>19521.599999999999</v>
      </c>
      <c r="D48">
        <v>19556.849999999999</v>
      </c>
      <c r="E48">
        <v>19257.849999999999</v>
      </c>
      <c r="F48">
        <v>19281.75</v>
      </c>
    </row>
    <row r="49" spans="1:6" x14ac:dyDescent="0.35">
      <c r="A49" t="s">
        <v>6</v>
      </c>
      <c r="B49" s="1">
        <v>45219</v>
      </c>
      <c r="C49">
        <v>19542.150000000001</v>
      </c>
      <c r="D49">
        <v>19593.8</v>
      </c>
      <c r="E49">
        <v>19518.7</v>
      </c>
      <c r="F49">
        <v>19542.650000000001</v>
      </c>
    </row>
    <row r="50" spans="1:6" x14ac:dyDescent="0.35">
      <c r="A50" t="s">
        <v>6</v>
      </c>
      <c r="B50" s="1">
        <v>45218</v>
      </c>
      <c r="C50">
        <v>19545.2</v>
      </c>
      <c r="D50">
        <v>19681.8</v>
      </c>
      <c r="E50">
        <v>19512.349999999999</v>
      </c>
      <c r="F50">
        <v>19624.7</v>
      </c>
    </row>
    <row r="51" spans="1:6" x14ac:dyDescent="0.35">
      <c r="A51" t="s">
        <v>6</v>
      </c>
      <c r="B51" s="1">
        <v>45217</v>
      </c>
      <c r="C51">
        <v>19820.45</v>
      </c>
      <c r="D51">
        <v>19840.95</v>
      </c>
      <c r="E51">
        <v>19659.95</v>
      </c>
      <c r="F51">
        <v>19671.099999999999</v>
      </c>
    </row>
    <row r="52" spans="1:6" x14ac:dyDescent="0.35">
      <c r="A52" t="s">
        <v>6</v>
      </c>
      <c r="B52" s="1">
        <v>45216</v>
      </c>
      <c r="C52">
        <v>19843.2</v>
      </c>
      <c r="D52">
        <v>19849.75</v>
      </c>
      <c r="E52">
        <v>19775.650000000001</v>
      </c>
      <c r="F52">
        <v>19811.5</v>
      </c>
    </row>
    <row r="53" spans="1:6" x14ac:dyDescent="0.35">
      <c r="A53" t="s">
        <v>6</v>
      </c>
      <c r="B53" s="1">
        <v>45215</v>
      </c>
      <c r="C53">
        <v>19737.25</v>
      </c>
      <c r="D53">
        <v>19781.3</v>
      </c>
      <c r="E53">
        <v>19691.849999999999</v>
      </c>
      <c r="F53">
        <v>19731.75</v>
      </c>
    </row>
    <row r="54" spans="1:6" x14ac:dyDescent="0.35">
      <c r="A54" t="s">
        <v>6</v>
      </c>
      <c r="B54" s="1">
        <v>45212</v>
      </c>
      <c r="C54">
        <v>19654.55</v>
      </c>
      <c r="D54">
        <v>19805.400000000001</v>
      </c>
      <c r="E54">
        <v>19635.3</v>
      </c>
      <c r="F54">
        <v>19751.05</v>
      </c>
    </row>
    <row r="55" spans="1:6" x14ac:dyDescent="0.35">
      <c r="A55" t="s">
        <v>6</v>
      </c>
      <c r="B55" s="1">
        <v>45211</v>
      </c>
      <c r="C55">
        <v>19822.7</v>
      </c>
      <c r="D55">
        <v>19843.3</v>
      </c>
      <c r="E55">
        <v>19772.650000000001</v>
      </c>
      <c r="F55">
        <v>19794</v>
      </c>
    </row>
    <row r="56" spans="1:6" x14ac:dyDescent="0.35">
      <c r="A56" t="s">
        <v>6</v>
      </c>
      <c r="B56" s="1">
        <v>45210</v>
      </c>
      <c r="C56">
        <v>19767</v>
      </c>
      <c r="D56">
        <v>19839.2</v>
      </c>
      <c r="E56">
        <v>19756.95</v>
      </c>
      <c r="F56">
        <v>19811.349999999999</v>
      </c>
    </row>
    <row r="57" spans="1:6" x14ac:dyDescent="0.35">
      <c r="A57" t="s">
        <v>6</v>
      </c>
      <c r="B57" s="1">
        <v>45209</v>
      </c>
      <c r="C57">
        <v>19565.599999999999</v>
      </c>
      <c r="D57">
        <v>19717.8</v>
      </c>
      <c r="E57">
        <v>19565.45</v>
      </c>
      <c r="F57">
        <v>19689.849999999999</v>
      </c>
    </row>
    <row r="58" spans="1:6" x14ac:dyDescent="0.35">
      <c r="A58" t="s">
        <v>6</v>
      </c>
      <c r="B58" s="1">
        <v>45208</v>
      </c>
      <c r="C58">
        <v>19539.45</v>
      </c>
      <c r="D58">
        <v>19588.95</v>
      </c>
      <c r="E58">
        <v>19480.5</v>
      </c>
      <c r="F58">
        <v>19512.349999999999</v>
      </c>
    </row>
    <row r="59" spans="1:6" x14ac:dyDescent="0.35">
      <c r="A59" t="s">
        <v>6</v>
      </c>
      <c r="B59" s="1">
        <v>45205</v>
      </c>
      <c r="C59">
        <v>19621.2</v>
      </c>
      <c r="D59">
        <v>19675.75</v>
      </c>
      <c r="E59">
        <v>19589.400000000001</v>
      </c>
      <c r="F59">
        <v>19653.5</v>
      </c>
    </row>
    <row r="60" spans="1:6" x14ac:dyDescent="0.35">
      <c r="A60" t="s">
        <v>6</v>
      </c>
      <c r="B60" s="1">
        <v>45204</v>
      </c>
      <c r="C60">
        <v>19521.849999999999</v>
      </c>
      <c r="D60">
        <v>19576.95</v>
      </c>
      <c r="E60">
        <v>19487.3</v>
      </c>
      <c r="F60">
        <v>19545.75</v>
      </c>
    </row>
    <row r="61" spans="1:6" x14ac:dyDescent="0.35">
      <c r="A61" t="s">
        <v>6</v>
      </c>
      <c r="B61" s="1">
        <v>45203</v>
      </c>
      <c r="C61">
        <v>19446.3</v>
      </c>
      <c r="D61">
        <v>19457.8</v>
      </c>
      <c r="E61">
        <v>19333.599999999999</v>
      </c>
      <c r="F61">
        <v>19436.099999999999</v>
      </c>
    </row>
    <row r="62" spans="1:6" x14ac:dyDescent="0.35">
      <c r="A62" t="s">
        <v>6</v>
      </c>
      <c r="B62" s="1">
        <v>45202</v>
      </c>
      <c r="C62">
        <v>19622.400000000001</v>
      </c>
      <c r="D62">
        <v>19623.2</v>
      </c>
      <c r="E62">
        <v>19479.650000000001</v>
      </c>
      <c r="F62">
        <v>19528.75</v>
      </c>
    </row>
    <row r="63" spans="1:6" x14ac:dyDescent="0.35">
      <c r="A63" t="s">
        <v>6</v>
      </c>
      <c r="B63" s="1">
        <v>45198</v>
      </c>
      <c r="C63">
        <v>19581.2</v>
      </c>
      <c r="D63">
        <v>19726.25</v>
      </c>
      <c r="E63">
        <v>19551.05</v>
      </c>
      <c r="F63">
        <v>19638.3</v>
      </c>
    </row>
    <row r="64" spans="1:6" x14ac:dyDescent="0.35">
      <c r="A64" t="s">
        <v>6</v>
      </c>
      <c r="B64" s="1">
        <v>45197</v>
      </c>
      <c r="C64">
        <v>19761.8</v>
      </c>
      <c r="D64">
        <v>19766.650000000001</v>
      </c>
      <c r="E64">
        <v>19492.099999999999</v>
      </c>
      <c r="F64">
        <v>19523.55</v>
      </c>
    </row>
    <row r="65" spans="1:6" x14ac:dyDescent="0.35">
      <c r="A65" t="s">
        <v>6</v>
      </c>
      <c r="B65" s="1">
        <v>45196</v>
      </c>
      <c r="C65">
        <v>19637.05</v>
      </c>
      <c r="D65">
        <v>19730.7</v>
      </c>
      <c r="E65">
        <v>19554</v>
      </c>
      <c r="F65">
        <v>19716.45</v>
      </c>
    </row>
    <row r="66" spans="1:6" x14ac:dyDescent="0.35">
      <c r="A66" t="s">
        <v>6</v>
      </c>
      <c r="B66" s="1">
        <v>45195</v>
      </c>
      <c r="C66">
        <v>19682.8</v>
      </c>
      <c r="D66">
        <v>19699.349999999999</v>
      </c>
      <c r="E66">
        <v>19637.45</v>
      </c>
      <c r="F66">
        <v>19664.7</v>
      </c>
    </row>
    <row r="67" spans="1:6" x14ac:dyDescent="0.35">
      <c r="A67" t="s">
        <v>6</v>
      </c>
      <c r="B67" s="1">
        <v>45194</v>
      </c>
      <c r="C67">
        <v>19678.2</v>
      </c>
      <c r="D67">
        <v>19734.150000000001</v>
      </c>
      <c r="E67">
        <v>19601.55</v>
      </c>
      <c r="F67">
        <v>19674.55</v>
      </c>
    </row>
    <row r="68" spans="1:6" x14ac:dyDescent="0.35">
      <c r="A68" t="s">
        <v>6</v>
      </c>
      <c r="B68" s="1">
        <v>45191</v>
      </c>
      <c r="C68">
        <v>19744.849999999999</v>
      </c>
      <c r="D68">
        <v>19798.650000000001</v>
      </c>
      <c r="E68">
        <v>19657.5</v>
      </c>
      <c r="F68">
        <v>19674.25</v>
      </c>
    </row>
    <row r="69" spans="1:6" x14ac:dyDescent="0.35">
      <c r="A69" t="s">
        <v>6</v>
      </c>
      <c r="B69" s="1">
        <v>45190</v>
      </c>
      <c r="C69">
        <v>19840.55</v>
      </c>
      <c r="D69">
        <v>19848.75</v>
      </c>
      <c r="E69">
        <v>19709.95</v>
      </c>
      <c r="F69">
        <v>19742.349999999999</v>
      </c>
    </row>
    <row r="70" spans="1:6" x14ac:dyDescent="0.35">
      <c r="A70" t="s">
        <v>6</v>
      </c>
      <c r="B70" s="1">
        <v>45189</v>
      </c>
      <c r="C70">
        <v>19980.75</v>
      </c>
      <c r="D70">
        <v>20050.650000000001</v>
      </c>
      <c r="E70">
        <v>19878.849999999999</v>
      </c>
      <c r="F70">
        <v>19901.400000000001</v>
      </c>
    </row>
    <row r="71" spans="1:6" x14ac:dyDescent="0.35">
      <c r="A71" t="s">
        <v>6</v>
      </c>
      <c r="B71" s="1">
        <v>45187</v>
      </c>
      <c r="C71">
        <v>20155.95</v>
      </c>
      <c r="D71">
        <v>20195.349999999999</v>
      </c>
      <c r="E71">
        <v>20115.7</v>
      </c>
      <c r="F71">
        <v>20133.3</v>
      </c>
    </row>
    <row r="72" spans="1:6" x14ac:dyDescent="0.35">
      <c r="A72" t="s">
        <v>6</v>
      </c>
      <c r="B72" s="1">
        <v>45184</v>
      </c>
      <c r="C72">
        <v>20156.45</v>
      </c>
      <c r="D72">
        <v>20222.45</v>
      </c>
      <c r="E72">
        <v>20129.7</v>
      </c>
      <c r="F72">
        <v>20192.349999999999</v>
      </c>
    </row>
    <row r="73" spans="1:6" x14ac:dyDescent="0.35">
      <c r="A73" t="s">
        <v>6</v>
      </c>
      <c r="B73" s="1">
        <v>45183</v>
      </c>
      <c r="C73">
        <v>20127.95</v>
      </c>
      <c r="D73">
        <v>20167.650000000001</v>
      </c>
      <c r="E73">
        <v>20043.45</v>
      </c>
      <c r="F73">
        <v>20103.099999999999</v>
      </c>
    </row>
    <row r="74" spans="1:6" x14ac:dyDescent="0.35">
      <c r="A74" t="s">
        <v>6</v>
      </c>
      <c r="B74" s="1">
        <v>45182</v>
      </c>
      <c r="C74">
        <v>19989.5</v>
      </c>
      <c r="D74">
        <v>20096.900000000001</v>
      </c>
      <c r="E74">
        <v>19944.099999999999</v>
      </c>
      <c r="F74">
        <v>20070</v>
      </c>
    </row>
    <row r="75" spans="1:6" x14ac:dyDescent="0.35">
      <c r="A75" t="s">
        <v>6</v>
      </c>
      <c r="B75" s="1">
        <v>45181</v>
      </c>
      <c r="C75">
        <v>20110.150000000001</v>
      </c>
      <c r="D75">
        <v>20110.349999999999</v>
      </c>
      <c r="E75">
        <v>19914.650000000001</v>
      </c>
      <c r="F75">
        <v>19993.2</v>
      </c>
    </row>
    <row r="76" spans="1:6" x14ac:dyDescent="0.35">
      <c r="A76" t="s">
        <v>6</v>
      </c>
      <c r="B76" s="1">
        <v>45180</v>
      </c>
      <c r="C76">
        <v>19890</v>
      </c>
      <c r="D76">
        <v>20008.150000000001</v>
      </c>
      <c r="E76">
        <v>19865.349999999999</v>
      </c>
      <c r="F76">
        <v>19996.349999999999</v>
      </c>
    </row>
    <row r="77" spans="1:6" x14ac:dyDescent="0.35">
      <c r="A77" t="s">
        <v>6</v>
      </c>
      <c r="B77" s="1">
        <v>45177</v>
      </c>
      <c r="C77">
        <v>19774.8</v>
      </c>
      <c r="D77">
        <v>19867.150000000001</v>
      </c>
      <c r="E77">
        <v>19728.05</v>
      </c>
      <c r="F77">
        <v>19819.95</v>
      </c>
    </row>
    <row r="78" spans="1:6" x14ac:dyDescent="0.35">
      <c r="A78" t="s">
        <v>6</v>
      </c>
      <c r="B78" s="1">
        <v>45176</v>
      </c>
      <c r="C78">
        <v>19598.650000000001</v>
      </c>
      <c r="D78">
        <v>19737</v>
      </c>
      <c r="E78">
        <v>19550.05</v>
      </c>
      <c r="F78">
        <v>19727.05</v>
      </c>
    </row>
    <row r="79" spans="1:6" x14ac:dyDescent="0.35">
      <c r="A79" t="s">
        <v>6</v>
      </c>
      <c r="B79" s="1">
        <v>45175</v>
      </c>
      <c r="C79">
        <v>19581.2</v>
      </c>
      <c r="D79">
        <v>19636.45</v>
      </c>
      <c r="E79">
        <v>19491.5</v>
      </c>
      <c r="F79">
        <v>19611.05</v>
      </c>
    </row>
    <row r="80" spans="1:6" x14ac:dyDescent="0.35">
      <c r="A80" t="s">
        <v>6</v>
      </c>
      <c r="B80" s="1">
        <v>45174</v>
      </c>
      <c r="C80">
        <v>19564.650000000001</v>
      </c>
      <c r="D80">
        <v>19587.05</v>
      </c>
      <c r="E80">
        <v>19525.75</v>
      </c>
      <c r="F80">
        <v>19574.900000000001</v>
      </c>
    </row>
    <row r="81" spans="1:6" x14ac:dyDescent="0.35">
      <c r="A81" t="s">
        <v>6</v>
      </c>
      <c r="B81" s="1">
        <v>45173</v>
      </c>
      <c r="C81">
        <v>19525.05</v>
      </c>
      <c r="D81">
        <v>19545.150000000001</v>
      </c>
      <c r="E81">
        <v>19432.849999999999</v>
      </c>
      <c r="F81">
        <v>19528.8</v>
      </c>
    </row>
    <row r="82" spans="1:6" x14ac:dyDescent="0.35">
      <c r="A82" t="s">
        <v>6</v>
      </c>
      <c r="B82" s="1">
        <v>45170</v>
      </c>
      <c r="C82">
        <v>19258.150000000001</v>
      </c>
      <c r="D82">
        <v>19458.55</v>
      </c>
      <c r="E82">
        <v>19255.7</v>
      </c>
      <c r="F82">
        <v>19435.3</v>
      </c>
    </row>
    <row r="83" spans="1:6" x14ac:dyDescent="0.35">
      <c r="A83" t="s">
        <v>6</v>
      </c>
      <c r="B83" s="1">
        <v>45169</v>
      </c>
      <c r="C83">
        <v>19375.55</v>
      </c>
      <c r="D83">
        <v>19388.2</v>
      </c>
      <c r="E83">
        <v>19223.650000000001</v>
      </c>
      <c r="F83">
        <v>19253.8</v>
      </c>
    </row>
    <row r="84" spans="1:6" x14ac:dyDescent="0.35">
      <c r="A84" t="s">
        <v>6</v>
      </c>
      <c r="B84" s="1">
        <v>45168</v>
      </c>
      <c r="C84">
        <v>19433.45</v>
      </c>
      <c r="D84">
        <v>19452.8</v>
      </c>
      <c r="E84">
        <v>19334.75</v>
      </c>
      <c r="F84">
        <v>19347.45</v>
      </c>
    </row>
    <row r="85" spans="1:6" x14ac:dyDescent="0.35">
      <c r="A85" t="s">
        <v>6</v>
      </c>
      <c r="B85" s="1">
        <v>45167</v>
      </c>
      <c r="C85">
        <v>19374.849999999999</v>
      </c>
      <c r="D85">
        <v>19377.900000000001</v>
      </c>
      <c r="E85">
        <v>19309.099999999999</v>
      </c>
      <c r="F85">
        <v>19342.650000000001</v>
      </c>
    </row>
    <row r="86" spans="1:6" x14ac:dyDescent="0.35">
      <c r="A86" t="s">
        <v>6</v>
      </c>
      <c r="B86" s="1">
        <v>45166</v>
      </c>
      <c r="C86">
        <v>19298.349999999999</v>
      </c>
      <c r="D86">
        <v>19366.849999999999</v>
      </c>
      <c r="E86">
        <v>19249.7</v>
      </c>
      <c r="F86">
        <v>19306.05</v>
      </c>
    </row>
    <row r="87" spans="1:6" x14ac:dyDescent="0.35">
      <c r="A87" t="s">
        <v>6</v>
      </c>
      <c r="B87" s="1">
        <v>45163</v>
      </c>
      <c r="C87">
        <v>19297.400000000001</v>
      </c>
      <c r="D87">
        <v>19339.55</v>
      </c>
      <c r="E87">
        <v>19229.7</v>
      </c>
      <c r="F87">
        <v>19265.8</v>
      </c>
    </row>
    <row r="88" spans="1:6" x14ac:dyDescent="0.35">
      <c r="A88" t="s">
        <v>6</v>
      </c>
      <c r="B88" s="1">
        <v>45162</v>
      </c>
      <c r="C88">
        <v>19535.150000000001</v>
      </c>
      <c r="D88">
        <v>19584.45</v>
      </c>
      <c r="E88">
        <v>19369</v>
      </c>
      <c r="F88">
        <v>19386.7</v>
      </c>
    </row>
    <row r="89" spans="1:6" x14ac:dyDescent="0.35">
      <c r="A89" t="s">
        <v>6</v>
      </c>
      <c r="B89" s="1">
        <v>45161</v>
      </c>
      <c r="C89">
        <v>19439.2</v>
      </c>
      <c r="D89">
        <v>19472.05</v>
      </c>
      <c r="E89">
        <v>19366.599999999999</v>
      </c>
      <c r="F89">
        <v>19444</v>
      </c>
    </row>
    <row r="90" spans="1:6" x14ac:dyDescent="0.35">
      <c r="A90" t="s">
        <v>6</v>
      </c>
      <c r="B90" s="1">
        <v>45160</v>
      </c>
      <c r="C90">
        <v>19417.099999999999</v>
      </c>
      <c r="D90">
        <v>19443.5</v>
      </c>
      <c r="E90">
        <v>19381.3</v>
      </c>
      <c r="F90">
        <v>19396.45</v>
      </c>
    </row>
    <row r="91" spans="1:6" x14ac:dyDescent="0.35">
      <c r="A91" t="s">
        <v>6</v>
      </c>
      <c r="B91" s="1">
        <v>45159</v>
      </c>
      <c r="C91">
        <v>19320.650000000001</v>
      </c>
      <c r="D91">
        <v>19425.95</v>
      </c>
      <c r="E91">
        <v>19296.3</v>
      </c>
      <c r="F91">
        <v>19393.599999999999</v>
      </c>
    </row>
    <row r="92" spans="1:6" x14ac:dyDescent="0.35">
      <c r="A92" t="s">
        <v>6</v>
      </c>
      <c r="B92" s="1">
        <v>45156</v>
      </c>
      <c r="C92">
        <v>19301.75</v>
      </c>
      <c r="D92">
        <v>19373.8</v>
      </c>
      <c r="E92">
        <v>19253.599999999999</v>
      </c>
      <c r="F92">
        <v>19310.150000000001</v>
      </c>
    </row>
    <row r="93" spans="1:6" x14ac:dyDescent="0.35">
      <c r="A93" t="s">
        <v>6</v>
      </c>
      <c r="B93" s="1">
        <v>45155</v>
      </c>
      <c r="C93">
        <v>19450.55</v>
      </c>
      <c r="D93">
        <v>19461.55</v>
      </c>
      <c r="E93">
        <v>19326.25</v>
      </c>
      <c r="F93">
        <v>19365.25</v>
      </c>
    </row>
    <row r="94" spans="1:6" x14ac:dyDescent="0.35">
      <c r="A94" t="s">
        <v>6</v>
      </c>
      <c r="B94" s="1">
        <v>45154</v>
      </c>
      <c r="C94">
        <v>19369</v>
      </c>
      <c r="D94">
        <v>19482.75</v>
      </c>
      <c r="E94">
        <v>19317.2</v>
      </c>
      <c r="F94">
        <v>19465</v>
      </c>
    </row>
    <row r="95" spans="1:6" x14ac:dyDescent="0.35">
      <c r="A95" t="s">
        <v>6</v>
      </c>
      <c r="B95" s="1">
        <v>45152</v>
      </c>
      <c r="C95">
        <v>19383.95</v>
      </c>
      <c r="D95">
        <v>19465.849999999999</v>
      </c>
      <c r="E95">
        <v>19257.900000000001</v>
      </c>
      <c r="F95">
        <v>19434.55</v>
      </c>
    </row>
    <row r="96" spans="1:6" x14ac:dyDescent="0.35">
      <c r="A96" t="s">
        <v>6</v>
      </c>
      <c r="B96" s="1">
        <v>45149</v>
      </c>
      <c r="C96">
        <v>19554.25</v>
      </c>
      <c r="D96">
        <v>19557.75</v>
      </c>
      <c r="E96">
        <v>19412.75</v>
      </c>
      <c r="F96">
        <v>19428.3</v>
      </c>
    </row>
    <row r="97" spans="1:6" x14ac:dyDescent="0.35">
      <c r="A97" t="s">
        <v>6</v>
      </c>
      <c r="B97" s="1">
        <v>45148</v>
      </c>
      <c r="C97">
        <v>19605.55</v>
      </c>
      <c r="D97">
        <v>19623.599999999999</v>
      </c>
      <c r="E97">
        <v>19495.400000000001</v>
      </c>
      <c r="F97">
        <v>19543.099999999999</v>
      </c>
    </row>
    <row r="98" spans="1:6" x14ac:dyDescent="0.35">
      <c r="A98" t="s">
        <v>6</v>
      </c>
      <c r="B98" s="1">
        <v>45147</v>
      </c>
      <c r="C98">
        <v>19578.8</v>
      </c>
      <c r="D98">
        <v>19645.5</v>
      </c>
      <c r="E98">
        <v>19467.5</v>
      </c>
      <c r="F98">
        <v>19632.55</v>
      </c>
    </row>
    <row r="99" spans="1:6" x14ac:dyDescent="0.35">
      <c r="A99" t="s">
        <v>6</v>
      </c>
      <c r="B99" s="1">
        <v>45146</v>
      </c>
      <c r="C99">
        <v>19627.2</v>
      </c>
      <c r="D99">
        <v>19634.400000000001</v>
      </c>
      <c r="E99">
        <v>19533.099999999999</v>
      </c>
      <c r="F99">
        <v>19570.849999999999</v>
      </c>
    </row>
    <row r="100" spans="1:6" x14ac:dyDescent="0.35">
      <c r="A100" t="s">
        <v>6</v>
      </c>
      <c r="B100" s="1">
        <v>45145</v>
      </c>
      <c r="C100">
        <v>19576.849999999999</v>
      </c>
      <c r="D100">
        <v>19620.45</v>
      </c>
      <c r="E100">
        <v>19524.8</v>
      </c>
      <c r="F100">
        <v>19597.3</v>
      </c>
    </row>
    <row r="101" spans="1:6" x14ac:dyDescent="0.35">
      <c r="A101" t="s">
        <v>6</v>
      </c>
      <c r="B101" s="1">
        <v>45142</v>
      </c>
      <c r="C101">
        <v>19462.8</v>
      </c>
      <c r="D101">
        <v>19538.849999999999</v>
      </c>
      <c r="E101">
        <v>19436.45</v>
      </c>
      <c r="F101">
        <v>19517</v>
      </c>
    </row>
    <row r="102" spans="1:6" x14ac:dyDescent="0.35">
      <c r="A102" t="s">
        <v>6</v>
      </c>
      <c r="B102" s="1">
        <v>45141</v>
      </c>
      <c r="C102">
        <v>19463.75</v>
      </c>
      <c r="D102">
        <v>19537.650000000001</v>
      </c>
      <c r="E102">
        <v>19296.45</v>
      </c>
      <c r="F102">
        <v>19381.650000000001</v>
      </c>
    </row>
    <row r="103" spans="1:6" x14ac:dyDescent="0.35">
      <c r="A103" t="s">
        <v>6</v>
      </c>
      <c r="B103" s="1">
        <v>45140</v>
      </c>
      <c r="C103">
        <v>19655.400000000001</v>
      </c>
      <c r="D103">
        <v>19678.25</v>
      </c>
      <c r="E103">
        <v>19423.55</v>
      </c>
      <c r="F103">
        <v>19526.55</v>
      </c>
    </row>
    <row r="104" spans="1:6" x14ac:dyDescent="0.35">
      <c r="A104" t="s">
        <v>6</v>
      </c>
      <c r="B104" s="1">
        <v>45139</v>
      </c>
      <c r="C104">
        <v>19784</v>
      </c>
      <c r="D104">
        <v>19795.599999999999</v>
      </c>
      <c r="E104">
        <v>19704.599999999999</v>
      </c>
      <c r="F104">
        <v>19733.55</v>
      </c>
    </row>
    <row r="105" spans="1:6" x14ac:dyDescent="0.35">
      <c r="A105" t="s">
        <v>6</v>
      </c>
      <c r="B105" s="1">
        <v>45138</v>
      </c>
      <c r="C105">
        <v>19666.349999999999</v>
      </c>
      <c r="D105">
        <v>19772.75</v>
      </c>
      <c r="E105">
        <v>19597.599999999999</v>
      </c>
      <c r="F105">
        <v>19753.8</v>
      </c>
    </row>
    <row r="106" spans="1:6" x14ac:dyDescent="0.35">
      <c r="A106" t="s">
        <v>6</v>
      </c>
      <c r="B106" s="1">
        <v>45135</v>
      </c>
      <c r="C106">
        <v>19659.75</v>
      </c>
      <c r="D106">
        <v>19695.900000000001</v>
      </c>
      <c r="E106">
        <v>19563.099999999999</v>
      </c>
      <c r="F106">
        <v>19646.05</v>
      </c>
    </row>
    <row r="107" spans="1:6" x14ac:dyDescent="0.35">
      <c r="A107" t="s">
        <v>6</v>
      </c>
      <c r="B107" s="1">
        <v>45134</v>
      </c>
      <c r="C107">
        <v>19850.900000000001</v>
      </c>
      <c r="D107">
        <v>19867.55</v>
      </c>
      <c r="E107">
        <v>19603.55</v>
      </c>
      <c r="F107">
        <v>19659.900000000001</v>
      </c>
    </row>
    <row r="108" spans="1:6" x14ac:dyDescent="0.35">
      <c r="A108" t="s">
        <v>6</v>
      </c>
      <c r="B108" s="1">
        <v>45133</v>
      </c>
      <c r="C108">
        <v>19733.349999999999</v>
      </c>
      <c r="D108">
        <v>19825.599999999999</v>
      </c>
      <c r="E108">
        <v>19716.7</v>
      </c>
      <c r="F108">
        <v>19778.3</v>
      </c>
    </row>
    <row r="109" spans="1:6" x14ac:dyDescent="0.35">
      <c r="A109" t="s">
        <v>6</v>
      </c>
      <c r="B109" s="1">
        <v>45132</v>
      </c>
      <c r="C109">
        <v>19729.349999999999</v>
      </c>
      <c r="D109">
        <v>19729.349999999999</v>
      </c>
      <c r="E109">
        <v>19615.95</v>
      </c>
      <c r="F109">
        <v>19680.599999999999</v>
      </c>
    </row>
    <row r="110" spans="1:6" x14ac:dyDescent="0.35">
      <c r="A110" t="s">
        <v>6</v>
      </c>
      <c r="B110" s="1">
        <v>45131</v>
      </c>
      <c r="C110">
        <v>19748.45</v>
      </c>
      <c r="D110">
        <v>19782.75</v>
      </c>
      <c r="E110">
        <v>19658.3</v>
      </c>
      <c r="F110">
        <v>19672.349999999999</v>
      </c>
    </row>
    <row r="111" spans="1:6" x14ac:dyDescent="0.35">
      <c r="A111" t="s">
        <v>6</v>
      </c>
      <c r="B111" s="1">
        <v>45128</v>
      </c>
      <c r="C111">
        <v>19800.45</v>
      </c>
      <c r="D111">
        <v>19887.400000000001</v>
      </c>
      <c r="E111">
        <v>19700</v>
      </c>
      <c r="F111">
        <v>19745</v>
      </c>
    </row>
    <row r="112" spans="1:6" x14ac:dyDescent="0.35">
      <c r="A112" t="s">
        <v>6</v>
      </c>
      <c r="B112" s="1">
        <v>45127</v>
      </c>
      <c r="C112">
        <v>19831.7</v>
      </c>
      <c r="D112">
        <v>19991.849999999999</v>
      </c>
      <c r="E112">
        <v>19758.400000000001</v>
      </c>
      <c r="F112">
        <v>19979.150000000001</v>
      </c>
    </row>
    <row r="113" spans="1:6" x14ac:dyDescent="0.35">
      <c r="A113" t="s">
        <v>6</v>
      </c>
      <c r="B113" s="1">
        <v>45126</v>
      </c>
      <c r="C113">
        <v>19802.95</v>
      </c>
      <c r="D113">
        <v>19851.7</v>
      </c>
      <c r="E113">
        <v>19727.45</v>
      </c>
      <c r="F113">
        <v>19833.150000000001</v>
      </c>
    </row>
    <row r="114" spans="1:6" x14ac:dyDescent="0.35">
      <c r="A114" t="s">
        <v>6</v>
      </c>
      <c r="B114" s="1">
        <v>45125</v>
      </c>
      <c r="C114">
        <v>19787.5</v>
      </c>
      <c r="D114">
        <v>19819.45</v>
      </c>
      <c r="E114">
        <v>19690.2</v>
      </c>
      <c r="F114">
        <v>19749.25</v>
      </c>
    </row>
    <row r="115" spans="1:6" x14ac:dyDescent="0.35">
      <c r="A115" t="s">
        <v>6</v>
      </c>
      <c r="B115" s="1">
        <v>45124</v>
      </c>
      <c r="C115">
        <v>19612.150000000001</v>
      </c>
      <c r="D115">
        <v>19731.849999999999</v>
      </c>
      <c r="E115">
        <v>19562.95</v>
      </c>
      <c r="F115">
        <v>19711.45</v>
      </c>
    </row>
    <row r="116" spans="1:6" x14ac:dyDescent="0.35">
      <c r="A116" t="s">
        <v>6</v>
      </c>
      <c r="B116" s="1">
        <v>45121</v>
      </c>
      <c r="C116">
        <v>19493.45</v>
      </c>
      <c r="D116">
        <v>19595.349999999999</v>
      </c>
      <c r="E116">
        <v>19433.5</v>
      </c>
      <c r="F116">
        <v>19564.5</v>
      </c>
    </row>
    <row r="117" spans="1:6" x14ac:dyDescent="0.35">
      <c r="A117" t="s">
        <v>6</v>
      </c>
      <c r="B117" s="1">
        <v>45120</v>
      </c>
      <c r="C117">
        <v>19495.2</v>
      </c>
      <c r="D117">
        <v>19567</v>
      </c>
      <c r="E117">
        <v>19385.8</v>
      </c>
      <c r="F117">
        <v>19413.75</v>
      </c>
    </row>
    <row r="118" spans="1:6" x14ac:dyDescent="0.35">
      <c r="A118" t="s">
        <v>6</v>
      </c>
      <c r="B118" s="1">
        <v>45119</v>
      </c>
      <c r="C118">
        <v>19497.45</v>
      </c>
      <c r="D118">
        <v>19507.7</v>
      </c>
      <c r="E118">
        <v>19361.75</v>
      </c>
      <c r="F118">
        <v>19384.3</v>
      </c>
    </row>
    <row r="119" spans="1:6" x14ac:dyDescent="0.35">
      <c r="A119" t="s">
        <v>6</v>
      </c>
      <c r="B119" s="1">
        <v>45118</v>
      </c>
      <c r="C119">
        <v>19427.099999999999</v>
      </c>
      <c r="D119">
        <v>19515.099999999999</v>
      </c>
      <c r="E119">
        <v>19406.45</v>
      </c>
      <c r="F119">
        <v>19439.400000000001</v>
      </c>
    </row>
    <row r="120" spans="1:6" x14ac:dyDescent="0.35">
      <c r="A120" t="s">
        <v>6</v>
      </c>
      <c r="B120" s="1">
        <v>45117</v>
      </c>
      <c r="C120">
        <v>19400.349999999999</v>
      </c>
      <c r="D120">
        <v>19435.849999999999</v>
      </c>
      <c r="E120">
        <v>19327.099999999999</v>
      </c>
      <c r="F120">
        <v>19355.900000000001</v>
      </c>
    </row>
    <row r="121" spans="1:6" x14ac:dyDescent="0.35">
      <c r="A121" t="s">
        <v>6</v>
      </c>
      <c r="B121" s="1">
        <v>45114</v>
      </c>
      <c r="C121">
        <v>19422.8</v>
      </c>
      <c r="D121">
        <v>19523.599999999999</v>
      </c>
      <c r="E121">
        <v>19303.599999999999</v>
      </c>
      <c r="F121">
        <v>19331.8</v>
      </c>
    </row>
    <row r="122" spans="1:6" x14ac:dyDescent="0.35">
      <c r="A122" t="s">
        <v>6</v>
      </c>
      <c r="B122" s="1">
        <v>45113</v>
      </c>
      <c r="C122">
        <v>19385.7</v>
      </c>
      <c r="D122">
        <v>19512.2</v>
      </c>
      <c r="E122">
        <v>19373</v>
      </c>
      <c r="F122">
        <v>19497.3</v>
      </c>
    </row>
    <row r="123" spans="1:6" x14ac:dyDescent="0.35">
      <c r="A123" t="s">
        <v>6</v>
      </c>
      <c r="B123" s="1">
        <v>45112</v>
      </c>
      <c r="C123">
        <v>19405.95</v>
      </c>
      <c r="D123">
        <v>19421.599999999999</v>
      </c>
      <c r="E123">
        <v>19339.599999999999</v>
      </c>
      <c r="F123">
        <v>19398.5</v>
      </c>
    </row>
    <row r="124" spans="1:6" x14ac:dyDescent="0.35">
      <c r="A124" t="s">
        <v>6</v>
      </c>
      <c r="B124" s="1">
        <v>45111</v>
      </c>
      <c r="C124">
        <v>19406.599999999999</v>
      </c>
      <c r="D124">
        <v>19434.150000000001</v>
      </c>
      <c r="E124">
        <v>19300</v>
      </c>
      <c r="F124">
        <v>19389</v>
      </c>
    </row>
    <row r="125" spans="1:6" x14ac:dyDescent="0.35">
      <c r="A125" t="s">
        <v>6</v>
      </c>
      <c r="B125" s="1">
        <v>45110</v>
      </c>
      <c r="C125">
        <v>19246.5</v>
      </c>
      <c r="D125">
        <v>19345.099999999999</v>
      </c>
      <c r="E125">
        <v>19234.400000000001</v>
      </c>
      <c r="F125">
        <v>19322.55</v>
      </c>
    </row>
    <row r="126" spans="1:6" x14ac:dyDescent="0.35">
      <c r="A126" t="s">
        <v>6</v>
      </c>
      <c r="B126" s="1">
        <v>45107</v>
      </c>
      <c r="C126">
        <v>19076.849999999999</v>
      </c>
      <c r="D126">
        <v>19201.7</v>
      </c>
      <c r="E126">
        <v>19024.599999999999</v>
      </c>
      <c r="F126">
        <v>19189.05</v>
      </c>
    </row>
    <row r="127" spans="1:6" x14ac:dyDescent="0.35">
      <c r="A127" t="s">
        <v>6</v>
      </c>
      <c r="B127" s="1">
        <v>45105</v>
      </c>
      <c r="C127">
        <v>18908.150000000001</v>
      </c>
      <c r="D127">
        <v>19011.25</v>
      </c>
      <c r="E127">
        <v>18861.349999999999</v>
      </c>
      <c r="F127">
        <v>18972.099999999999</v>
      </c>
    </row>
    <row r="128" spans="1:6" x14ac:dyDescent="0.35">
      <c r="A128" t="s">
        <v>6</v>
      </c>
      <c r="B128" s="1">
        <v>45104</v>
      </c>
      <c r="C128">
        <v>18748.55</v>
      </c>
      <c r="D128">
        <v>18829.25</v>
      </c>
      <c r="E128">
        <v>18714.25</v>
      </c>
      <c r="F128">
        <v>18817.400000000001</v>
      </c>
    </row>
    <row r="129" spans="1:6" x14ac:dyDescent="0.35">
      <c r="A129" t="s">
        <v>6</v>
      </c>
      <c r="B129" s="1">
        <v>45103</v>
      </c>
      <c r="C129">
        <v>18682.349999999999</v>
      </c>
      <c r="D129">
        <v>18722.05</v>
      </c>
      <c r="E129">
        <v>18646.7</v>
      </c>
      <c r="F129">
        <v>18691.2</v>
      </c>
    </row>
    <row r="130" spans="1:6" x14ac:dyDescent="0.35">
      <c r="A130" t="s">
        <v>6</v>
      </c>
      <c r="B130" s="1">
        <v>45100</v>
      </c>
      <c r="C130">
        <v>18741.849999999999</v>
      </c>
      <c r="D130">
        <v>18756.400000000001</v>
      </c>
      <c r="E130">
        <v>18647.099999999999</v>
      </c>
      <c r="F130">
        <v>18665.5</v>
      </c>
    </row>
    <row r="131" spans="1:6" x14ac:dyDescent="0.35">
      <c r="A131" t="s">
        <v>6</v>
      </c>
      <c r="B131" s="1">
        <v>45099</v>
      </c>
      <c r="C131">
        <v>18853.599999999999</v>
      </c>
      <c r="D131">
        <v>18886.599999999999</v>
      </c>
      <c r="E131">
        <v>18759.5</v>
      </c>
      <c r="F131">
        <v>18771.25</v>
      </c>
    </row>
    <row r="132" spans="1:6" x14ac:dyDescent="0.35">
      <c r="A132" t="s">
        <v>6</v>
      </c>
      <c r="B132" s="1">
        <v>45098</v>
      </c>
      <c r="C132">
        <v>18849.400000000001</v>
      </c>
      <c r="D132">
        <v>18875.900000000001</v>
      </c>
      <c r="E132">
        <v>18794.849999999999</v>
      </c>
      <c r="F132">
        <v>18856.849999999999</v>
      </c>
    </row>
    <row r="133" spans="1:6" x14ac:dyDescent="0.35">
      <c r="A133" t="s">
        <v>6</v>
      </c>
      <c r="B133" s="1">
        <v>45097</v>
      </c>
      <c r="C133">
        <v>18752.349999999999</v>
      </c>
      <c r="D133">
        <v>18839.7</v>
      </c>
      <c r="E133">
        <v>18660.650000000001</v>
      </c>
      <c r="F133">
        <v>18816.7</v>
      </c>
    </row>
    <row r="134" spans="1:6" x14ac:dyDescent="0.35">
      <c r="A134" t="s">
        <v>6</v>
      </c>
      <c r="B134" s="1">
        <v>45096</v>
      </c>
      <c r="C134">
        <v>18873.3</v>
      </c>
      <c r="D134">
        <v>18881.45</v>
      </c>
      <c r="E134">
        <v>18719.150000000001</v>
      </c>
      <c r="F134">
        <v>18755.45</v>
      </c>
    </row>
    <row r="135" spans="1:6" x14ac:dyDescent="0.35">
      <c r="A135" t="s">
        <v>6</v>
      </c>
      <c r="B135" s="1">
        <v>45093</v>
      </c>
      <c r="C135">
        <v>18723.3</v>
      </c>
      <c r="D135">
        <v>18864.7</v>
      </c>
      <c r="E135">
        <v>18710.5</v>
      </c>
      <c r="F135">
        <v>18826</v>
      </c>
    </row>
    <row r="136" spans="1:6" x14ac:dyDescent="0.35">
      <c r="A136" t="s">
        <v>6</v>
      </c>
      <c r="B136" s="1">
        <v>45092</v>
      </c>
      <c r="C136">
        <v>18774.45</v>
      </c>
      <c r="D136">
        <v>18794.099999999999</v>
      </c>
      <c r="E136">
        <v>18669.05</v>
      </c>
      <c r="F136">
        <v>18688.099999999999</v>
      </c>
    </row>
    <row r="137" spans="1:6" x14ac:dyDescent="0.35">
      <c r="A137" t="s">
        <v>6</v>
      </c>
      <c r="B137" s="1">
        <v>45091</v>
      </c>
      <c r="C137">
        <v>18744.599999999999</v>
      </c>
      <c r="D137">
        <v>18769.7</v>
      </c>
      <c r="E137">
        <v>18690</v>
      </c>
      <c r="F137">
        <v>18755.900000000001</v>
      </c>
    </row>
    <row r="138" spans="1:6" x14ac:dyDescent="0.35">
      <c r="A138" t="s">
        <v>6</v>
      </c>
      <c r="B138" s="1">
        <v>45090</v>
      </c>
      <c r="C138">
        <v>18631.8</v>
      </c>
      <c r="D138">
        <v>18728.900000000001</v>
      </c>
      <c r="E138">
        <v>18631.8</v>
      </c>
      <c r="F138">
        <v>18716.150000000001</v>
      </c>
    </row>
    <row r="139" spans="1:6" x14ac:dyDescent="0.35">
      <c r="A139" t="s">
        <v>6</v>
      </c>
      <c r="B139" s="1">
        <v>45089</v>
      </c>
      <c r="C139">
        <v>18595.05</v>
      </c>
      <c r="D139">
        <v>18633.599999999999</v>
      </c>
      <c r="E139">
        <v>18559.75</v>
      </c>
      <c r="F139">
        <v>18601.5</v>
      </c>
    </row>
    <row r="140" spans="1:6" x14ac:dyDescent="0.35">
      <c r="A140" t="s">
        <v>6</v>
      </c>
      <c r="B140" s="1">
        <v>45086</v>
      </c>
      <c r="C140">
        <v>18655.900000000001</v>
      </c>
      <c r="D140">
        <v>18676.650000000001</v>
      </c>
      <c r="E140">
        <v>18555.400000000001</v>
      </c>
      <c r="F140">
        <v>18563.400000000001</v>
      </c>
    </row>
    <row r="141" spans="1:6" x14ac:dyDescent="0.35">
      <c r="A141" t="s">
        <v>6</v>
      </c>
      <c r="B141" s="1">
        <v>45085</v>
      </c>
      <c r="C141">
        <v>18725.349999999999</v>
      </c>
      <c r="D141">
        <v>18777.900000000001</v>
      </c>
      <c r="E141">
        <v>18615.599999999999</v>
      </c>
      <c r="F141">
        <v>18634.55</v>
      </c>
    </row>
    <row r="142" spans="1:6" x14ac:dyDescent="0.35">
      <c r="A142" t="s">
        <v>6</v>
      </c>
      <c r="B142" s="1">
        <v>45084</v>
      </c>
      <c r="C142">
        <v>18665.599999999999</v>
      </c>
      <c r="D142">
        <v>18738.95</v>
      </c>
      <c r="E142">
        <v>18636</v>
      </c>
      <c r="F142">
        <v>18726.400000000001</v>
      </c>
    </row>
    <row r="143" spans="1:6" x14ac:dyDescent="0.35">
      <c r="A143" t="s">
        <v>6</v>
      </c>
      <c r="B143" s="1">
        <v>45083</v>
      </c>
      <c r="C143">
        <v>18600.8</v>
      </c>
      <c r="D143">
        <v>18622.75</v>
      </c>
      <c r="E143">
        <v>18531.599999999999</v>
      </c>
      <c r="F143">
        <v>18599</v>
      </c>
    </row>
    <row r="144" spans="1:6" x14ac:dyDescent="0.35">
      <c r="A144" t="s">
        <v>6</v>
      </c>
      <c r="B144" s="1">
        <v>45082</v>
      </c>
      <c r="C144">
        <v>18612</v>
      </c>
      <c r="D144">
        <v>18640.150000000001</v>
      </c>
      <c r="E144">
        <v>18582.8</v>
      </c>
      <c r="F144">
        <v>18593.849999999999</v>
      </c>
    </row>
    <row r="145" spans="1:6" x14ac:dyDescent="0.35">
      <c r="A145" t="s">
        <v>6</v>
      </c>
      <c r="B145" s="1">
        <v>45079</v>
      </c>
      <c r="C145">
        <v>18550.849999999999</v>
      </c>
      <c r="D145">
        <v>18573.7</v>
      </c>
      <c r="E145">
        <v>18478.400000000001</v>
      </c>
      <c r="F145">
        <v>18534.099999999999</v>
      </c>
    </row>
    <row r="146" spans="1:6" x14ac:dyDescent="0.35">
      <c r="A146" t="s">
        <v>6</v>
      </c>
      <c r="B146" s="1">
        <v>45078</v>
      </c>
      <c r="C146">
        <v>18579.400000000001</v>
      </c>
      <c r="D146">
        <v>18580.3</v>
      </c>
      <c r="E146">
        <v>18464.55</v>
      </c>
      <c r="F146">
        <v>18487.75</v>
      </c>
    </row>
    <row r="147" spans="1:6" x14ac:dyDescent="0.35">
      <c r="A147" t="s">
        <v>6</v>
      </c>
      <c r="B147" s="1">
        <v>45077</v>
      </c>
      <c r="C147">
        <v>18594.2</v>
      </c>
      <c r="D147">
        <v>18603.900000000001</v>
      </c>
      <c r="E147">
        <v>18483.849999999999</v>
      </c>
      <c r="F147">
        <v>18534.400000000001</v>
      </c>
    </row>
    <row r="148" spans="1:6" x14ac:dyDescent="0.35">
      <c r="A148" t="s">
        <v>6</v>
      </c>
      <c r="B148" s="1">
        <v>45076</v>
      </c>
      <c r="C148">
        <v>18606.650000000001</v>
      </c>
      <c r="D148">
        <v>18662.45</v>
      </c>
      <c r="E148">
        <v>18575.5</v>
      </c>
      <c r="F148">
        <v>18633.849999999999</v>
      </c>
    </row>
    <row r="149" spans="1:6" x14ac:dyDescent="0.35">
      <c r="A149" t="s">
        <v>6</v>
      </c>
      <c r="B149" s="1">
        <v>45075</v>
      </c>
      <c r="C149">
        <v>18619.150000000001</v>
      </c>
      <c r="D149">
        <v>18641.2</v>
      </c>
      <c r="E149">
        <v>18581.25</v>
      </c>
      <c r="F149">
        <v>18598.650000000001</v>
      </c>
    </row>
    <row r="150" spans="1:6" x14ac:dyDescent="0.35">
      <c r="A150" t="s">
        <v>6</v>
      </c>
      <c r="B150" s="1">
        <v>45072</v>
      </c>
      <c r="C150">
        <v>18368.349999999999</v>
      </c>
      <c r="D150">
        <v>18508.55</v>
      </c>
      <c r="E150">
        <v>18333.150000000001</v>
      </c>
      <c r="F150">
        <v>18499.349999999999</v>
      </c>
    </row>
    <row r="151" spans="1:6" x14ac:dyDescent="0.35">
      <c r="A151" t="s">
        <v>6</v>
      </c>
      <c r="B151" s="1">
        <v>45071</v>
      </c>
      <c r="C151">
        <v>18268.900000000001</v>
      </c>
      <c r="D151">
        <v>18338.099999999999</v>
      </c>
      <c r="E151">
        <v>18202.400000000001</v>
      </c>
      <c r="F151">
        <v>18321.150000000001</v>
      </c>
    </row>
    <row r="152" spans="1:6" x14ac:dyDescent="0.35">
      <c r="A152" t="s">
        <v>6</v>
      </c>
      <c r="B152" s="1">
        <v>45070</v>
      </c>
      <c r="C152">
        <v>18294.8</v>
      </c>
      <c r="D152">
        <v>18392.599999999999</v>
      </c>
      <c r="E152">
        <v>18262.95</v>
      </c>
      <c r="F152">
        <v>18285.400000000001</v>
      </c>
    </row>
    <row r="153" spans="1:6" x14ac:dyDescent="0.35">
      <c r="A153" t="s">
        <v>6</v>
      </c>
      <c r="B153" s="1">
        <v>45069</v>
      </c>
      <c r="C153">
        <v>18362.900000000001</v>
      </c>
      <c r="D153">
        <v>18419.75</v>
      </c>
      <c r="E153">
        <v>18324.2</v>
      </c>
      <c r="F153">
        <v>18348</v>
      </c>
    </row>
    <row r="154" spans="1:6" x14ac:dyDescent="0.35">
      <c r="A154" t="s">
        <v>6</v>
      </c>
      <c r="B154" s="1">
        <v>45068</v>
      </c>
      <c r="C154">
        <v>18201.099999999999</v>
      </c>
      <c r="D154">
        <v>18335.25</v>
      </c>
      <c r="E154">
        <v>18178.849999999999</v>
      </c>
      <c r="F154">
        <v>18314.400000000001</v>
      </c>
    </row>
    <row r="155" spans="1:6" x14ac:dyDescent="0.35">
      <c r="A155" t="s">
        <v>6</v>
      </c>
      <c r="B155" s="1">
        <v>45065</v>
      </c>
      <c r="C155">
        <v>18186.150000000001</v>
      </c>
      <c r="D155">
        <v>18218.099999999999</v>
      </c>
      <c r="E155">
        <v>18060.400000000001</v>
      </c>
      <c r="F155">
        <v>18203.400000000001</v>
      </c>
    </row>
    <row r="156" spans="1:6" x14ac:dyDescent="0.35">
      <c r="A156" t="s">
        <v>6</v>
      </c>
      <c r="B156" s="1">
        <v>45064</v>
      </c>
      <c r="C156">
        <v>18287.5</v>
      </c>
      <c r="D156">
        <v>18297.2</v>
      </c>
      <c r="E156">
        <v>18104.849999999999</v>
      </c>
      <c r="F156">
        <v>18129.95</v>
      </c>
    </row>
    <row r="157" spans="1:6" x14ac:dyDescent="0.35">
      <c r="A157" t="s">
        <v>6</v>
      </c>
      <c r="B157" s="1">
        <v>45063</v>
      </c>
      <c r="C157">
        <v>18300.45</v>
      </c>
      <c r="D157">
        <v>18309</v>
      </c>
      <c r="E157">
        <v>18115.349999999999</v>
      </c>
      <c r="F157">
        <v>18181.75</v>
      </c>
    </row>
    <row r="158" spans="1:6" x14ac:dyDescent="0.35">
      <c r="A158" t="s">
        <v>6</v>
      </c>
      <c r="B158" s="1">
        <v>45062</v>
      </c>
      <c r="C158">
        <v>18432.349999999999</v>
      </c>
      <c r="D158">
        <v>18432.349999999999</v>
      </c>
      <c r="E158">
        <v>18264.349999999999</v>
      </c>
      <c r="F158">
        <v>18286.5</v>
      </c>
    </row>
    <row r="159" spans="1:6" x14ac:dyDescent="0.35">
      <c r="A159" t="s">
        <v>6</v>
      </c>
      <c r="B159" s="1">
        <v>45061</v>
      </c>
      <c r="C159">
        <v>18339.3</v>
      </c>
      <c r="D159">
        <v>18458.900000000001</v>
      </c>
      <c r="E159">
        <v>18287.900000000001</v>
      </c>
      <c r="F159">
        <v>18398.849999999999</v>
      </c>
    </row>
    <row r="160" spans="1:6" x14ac:dyDescent="0.35">
      <c r="A160" t="s">
        <v>6</v>
      </c>
      <c r="B160" s="1">
        <v>45058</v>
      </c>
      <c r="C160">
        <v>18273.75</v>
      </c>
      <c r="D160">
        <v>18342.75</v>
      </c>
      <c r="E160">
        <v>18194.55</v>
      </c>
      <c r="F160">
        <v>18314.8</v>
      </c>
    </row>
    <row r="161" spans="1:6" x14ac:dyDescent="0.35">
      <c r="A161" t="s">
        <v>6</v>
      </c>
      <c r="B161" s="1">
        <v>45057</v>
      </c>
      <c r="C161">
        <v>18357.8</v>
      </c>
      <c r="D161">
        <v>18389.7</v>
      </c>
      <c r="E161">
        <v>18270.400000000001</v>
      </c>
      <c r="F161">
        <v>18297</v>
      </c>
    </row>
    <row r="162" spans="1:6" x14ac:dyDescent="0.35">
      <c r="A162" t="s">
        <v>6</v>
      </c>
      <c r="B162" s="1">
        <v>45056</v>
      </c>
      <c r="C162">
        <v>18313.599999999999</v>
      </c>
      <c r="D162">
        <v>18326.75</v>
      </c>
      <c r="E162">
        <v>18211.95</v>
      </c>
      <c r="F162">
        <v>18315.099999999999</v>
      </c>
    </row>
    <row r="163" spans="1:6" x14ac:dyDescent="0.35">
      <c r="A163" t="s">
        <v>6</v>
      </c>
      <c r="B163" s="1">
        <v>45055</v>
      </c>
      <c r="C163">
        <v>18303.400000000001</v>
      </c>
      <c r="D163">
        <v>18344.2</v>
      </c>
      <c r="E163">
        <v>18229.650000000001</v>
      </c>
      <c r="F163">
        <v>18265.95</v>
      </c>
    </row>
    <row r="164" spans="1:6" x14ac:dyDescent="0.35">
      <c r="A164" t="s">
        <v>6</v>
      </c>
      <c r="B164" s="1">
        <v>45054</v>
      </c>
      <c r="C164">
        <v>18120.599999999999</v>
      </c>
      <c r="D164">
        <v>18286.95</v>
      </c>
      <c r="E164">
        <v>18100.3</v>
      </c>
      <c r="F164">
        <v>18264.400000000001</v>
      </c>
    </row>
    <row r="165" spans="1:6" x14ac:dyDescent="0.35">
      <c r="A165" t="s">
        <v>6</v>
      </c>
      <c r="B165" s="1">
        <v>45051</v>
      </c>
      <c r="C165">
        <v>18117.3</v>
      </c>
      <c r="D165">
        <v>18216.95</v>
      </c>
      <c r="E165">
        <v>18055.45</v>
      </c>
      <c r="F165">
        <v>18069</v>
      </c>
    </row>
    <row r="166" spans="1:6" x14ac:dyDescent="0.35">
      <c r="A166" t="s">
        <v>6</v>
      </c>
      <c r="B166" s="1">
        <v>45050</v>
      </c>
      <c r="C166">
        <v>18081</v>
      </c>
      <c r="D166">
        <v>18267.45</v>
      </c>
      <c r="E166">
        <v>18066.7</v>
      </c>
      <c r="F166">
        <v>18255.8</v>
      </c>
    </row>
    <row r="167" spans="1:6" x14ac:dyDescent="0.35">
      <c r="A167" t="s">
        <v>6</v>
      </c>
      <c r="B167" s="1">
        <v>45049</v>
      </c>
      <c r="C167">
        <v>18113.8</v>
      </c>
      <c r="D167">
        <v>18116.349999999999</v>
      </c>
      <c r="E167">
        <v>18042.400000000001</v>
      </c>
      <c r="F167">
        <v>18089.849999999999</v>
      </c>
    </row>
    <row r="168" spans="1:6" x14ac:dyDescent="0.35">
      <c r="A168" t="s">
        <v>6</v>
      </c>
      <c r="B168" s="1">
        <v>45048</v>
      </c>
      <c r="C168">
        <v>18124.8</v>
      </c>
      <c r="D168">
        <v>18180.25</v>
      </c>
      <c r="E168">
        <v>18101.75</v>
      </c>
      <c r="F168">
        <v>18147.650000000001</v>
      </c>
    </row>
    <row r="169" spans="1:6" x14ac:dyDescent="0.35">
      <c r="A169" t="s">
        <v>6</v>
      </c>
      <c r="B169" s="1">
        <v>45044</v>
      </c>
      <c r="C169">
        <v>17950.400000000001</v>
      </c>
      <c r="D169">
        <v>18089.150000000001</v>
      </c>
      <c r="E169">
        <v>17885.3</v>
      </c>
      <c r="F169">
        <v>18065</v>
      </c>
    </row>
    <row r="170" spans="1:6" x14ac:dyDescent="0.35">
      <c r="A170" t="s">
        <v>6</v>
      </c>
      <c r="B170" s="1">
        <v>45043</v>
      </c>
      <c r="C170">
        <v>17813.099999999999</v>
      </c>
      <c r="D170">
        <v>17931.599999999999</v>
      </c>
      <c r="E170">
        <v>17797.900000000001</v>
      </c>
      <c r="F170">
        <v>17915.05</v>
      </c>
    </row>
    <row r="171" spans="1:6" x14ac:dyDescent="0.35">
      <c r="A171" t="s">
        <v>6</v>
      </c>
      <c r="B171" s="1">
        <v>45042</v>
      </c>
      <c r="C171">
        <v>17767.3</v>
      </c>
      <c r="D171">
        <v>17827.75</v>
      </c>
      <c r="E171">
        <v>17711.2</v>
      </c>
      <c r="F171">
        <v>17813.599999999999</v>
      </c>
    </row>
    <row r="172" spans="1:6" x14ac:dyDescent="0.35">
      <c r="A172" t="s">
        <v>6</v>
      </c>
      <c r="B172" s="1">
        <v>45041</v>
      </c>
      <c r="C172">
        <v>17761.55</v>
      </c>
      <c r="D172">
        <v>17807.45</v>
      </c>
      <c r="E172">
        <v>17716.849999999999</v>
      </c>
      <c r="F172">
        <v>17769.25</v>
      </c>
    </row>
    <row r="173" spans="1:6" x14ac:dyDescent="0.35">
      <c r="A173" t="s">
        <v>6</v>
      </c>
      <c r="B173" s="1">
        <v>45040</v>
      </c>
      <c r="C173">
        <v>17707.55</v>
      </c>
      <c r="D173">
        <v>17754.5</v>
      </c>
      <c r="E173">
        <v>17612.5</v>
      </c>
      <c r="F173">
        <v>17743.400000000001</v>
      </c>
    </row>
    <row r="174" spans="1:6" x14ac:dyDescent="0.35">
      <c r="A174" t="s">
        <v>6</v>
      </c>
      <c r="B174" s="1">
        <v>45037</v>
      </c>
      <c r="C174">
        <v>17639.75</v>
      </c>
      <c r="D174">
        <v>17663.2</v>
      </c>
      <c r="E174">
        <v>17553.95</v>
      </c>
      <c r="F174">
        <v>17624.05</v>
      </c>
    </row>
    <row r="175" spans="1:6" x14ac:dyDescent="0.35">
      <c r="A175" t="s">
        <v>6</v>
      </c>
      <c r="B175" s="1">
        <v>45036</v>
      </c>
      <c r="C175">
        <v>17638.599999999999</v>
      </c>
      <c r="D175">
        <v>17684.45</v>
      </c>
      <c r="E175">
        <v>17584.349999999999</v>
      </c>
      <c r="F175">
        <v>17624.45</v>
      </c>
    </row>
    <row r="176" spans="1:6" x14ac:dyDescent="0.35">
      <c r="A176" t="s">
        <v>6</v>
      </c>
      <c r="B176" s="1">
        <v>45035</v>
      </c>
      <c r="C176">
        <v>17653.349999999999</v>
      </c>
      <c r="D176">
        <v>17666.150000000001</v>
      </c>
      <c r="E176">
        <v>17579.849999999999</v>
      </c>
      <c r="F176">
        <v>17618.75</v>
      </c>
    </row>
    <row r="177" spans="1:6" x14ac:dyDescent="0.35">
      <c r="A177" t="s">
        <v>6</v>
      </c>
      <c r="B177" s="1">
        <v>45034</v>
      </c>
      <c r="C177">
        <v>17766.599999999999</v>
      </c>
      <c r="D177">
        <v>17766.599999999999</v>
      </c>
      <c r="E177">
        <v>17610.2</v>
      </c>
      <c r="F177">
        <v>17660.150000000001</v>
      </c>
    </row>
    <row r="178" spans="1:6" x14ac:dyDescent="0.35">
      <c r="A178" t="s">
        <v>6</v>
      </c>
      <c r="B178" s="1">
        <v>45033</v>
      </c>
      <c r="C178">
        <v>17863</v>
      </c>
      <c r="D178">
        <v>17863</v>
      </c>
      <c r="E178">
        <v>17574.05</v>
      </c>
      <c r="F178">
        <v>17706.849999999999</v>
      </c>
    </row>
    <row r="179" spans="1:6" x14ac:dyDescent="0.35">
      <c r="A179" t="s">
        <v>6</v>
      </c>
      <c r="B179" s="1">
        <v>45029</v>
      </c>
      <c r="C179">
        <v>17807.3</v>
      </c>
      <c r="D179">
        <v>17842.150000000001</v>
      </c>
      <c r="E179">
        <v>17729.650000000001</v>
      </c>
      <c r="F179">
        <v>17828</v>
      </c>
    </row>
    <row r="180" spans="1:6" x14ac:dyDescent="0.35">
      <c r="A180" t="s">
        <v>6</v>
      </c>
      <c r="B180" s="1">
        <v>45028</v>
      </c>
      <c r="C180">
        <v>17759.55</v>
      </c>
      <c r="D180">
        <v>17825.75</v>
      </c>
      <c r="E180">
        <v>17717.25</v>
      </c>
      <c r="F180">
        <v>17812.400000000001</v>
      </c>
    </row>
    <row r="181" spans="1:6" x14ac:dyDescent="0.35">
      <c r="A181" t="s">
        <v>6</v>
      </c>
      <c r="B181" s="1">
        <v>45027</v>
      </c>
      <c r="C181">
        <v>17704.8</v>
      </c>
      <c r="D181">
        <v>17748.75</v>
      </c>
      <c r="E181">
        <v>17655.150000000001</v>
      </c>
      <c r="F181">
        <v>17722.3</v>
      </c>
    </row>
    <row r="182" spans="1:6" x14ac:dyDescent="0.35">
      <c r="A182" t="s">
        <v>6</v>
      </c>
      <c r="B182" s="1">
        <v>45026</v>
      </c>
      <c r="C182">
        <v>17634.900000000001</v>
      </c>
      <c r="D182">
        <v>17694.099999999999</v>
      </c>
      <c r="E182">
        <v>17597.95</v>
      </c>
      <c r="F182">
        <v>17624.05</v>
      </c>
    </row>
    <row r="183" spans="1:6" x14ac:dyDescent="0.35">
      <c r="A183" t="s">
        <v>6</v>
      </c>
      <c r="B183" s="1">
        <v>45022</v>
      </c>
      <c r="C183">
        <v>17533.849999999999</v>
      </c>
      <c r="D183">
        <v>17638.7</v>
      </c>
      <c r="E183">
        <v>17502.849999999999</v>
      </c>
      <c r="F183">
        <v>17599.150000000001</v>
      </c>
    </row>
    <row r="184" spans="1:6" x14ac:dyDescent="0.35">
      <c r="A184" t="s">
        <v>6</v>
      </c>
      <c r="B184" s="1">
        <v>45021</v>
      </c>
      <c r="C184">
        <v>17422.3</v>
      </c>
      <c r="D184">
        <v>17570.55</v>
      </c>
      <c r="E184">
        <v>17402.7</v>
      </c>
      <c r="F184">
        <v>17557.05</v>
      </c>
    </row>
    <row r="185" spans="1:6" x14ac:dyDescent="0.35">
      <c r="A185" t="s">
        <v>6</v>
      </c>
      <c r="B185" s="1">
        <v>45019</v>
      </c>
      <c r="C185">
        <v>17427.95</v>
      </c>
      <c r="D185">
        <v>17428.05</v>
      </c>
      <c r="E185">
        <v>17312.75</v>
      </c>
      <c r="F185">
        <v>17398.05</v>
      </c>
    </row>
    <row r="186" spans="1:6" x14ac:dyDescent="0.35">
      <c r="A186" t="s">
        <v>6</v>
      </c>
      <c r="B186" s="1">
        <v>45016</v>
      </c>
      <c r="C186">
        <v>17210.349999999999</v>
      </c>
      <c r="D186">
        <v>17381.599999999999</v>
      </c>
      <c r="E186">
        <v>17204.650000000001</v>
      </c>
      <c r="F186">
        <v>17359.75</v>
      </c>
    </row>
    <row r="187" spans="1:6" x14ac:dyDescent="0.35">
      <c r="A187" t="s">
        <v>6</v>
      </c>
      <c r="B187" s="1">
        <v>45014</v>
      </c>
      <c r="C187">
        <v>16977.3</v>
      </c>
      <c r="D187">
        <v>17126.150000000001</v>
      </c>
      <c r="E187">
        <v>16940.599999999999</v>
      </c>
      <c r="F187">
        <v>17080.7</v>
      </c>
    </row>
    <row r="188" spans="1:6" x14ac:dyDescent="0.35">
      <c r="A188" t="s">
        <v>6</v>
      </c>
      <c r="B188" s="1">
        <v>45013</v>
      </c>
      <c r="C188">
        <v>17031.75</v>
      </c>
      <c r="D188">
        <v>17061.75</v>
      </c>
      <c r="E188">
        <v>16913.75</v>
      </c>
      <c r="F188">
        <v>16951.7</v>
      </c>
    </row>
    <row r="189" spans="1:6" x14ac:dyDescent="0.35">
      <c r="A189" t="s">
        <v>6</v>
      </c>
      <c r="B189" s="1">
        <v>45012</v>
      </c>
      <c r="C189">
        <v>16984.3</v>
      </c>
      <c r="D189">
        <v>17091</v>
      </c>
      <c r="E189">
        <v>16918.55</v>
      </c>
      <c r="F189">
        <v>16985.7</v>
      </c>
    </row>
    <row r="190" spans="1:6" x14ac:dyDescent="0.35">
      <c r="A190" t="s">
        <v>6</v>
      </c>
      <c r="B190" s="1">
        <v>45009</v>
      </c>
      <c r="C190">
        <v>17076.2</v>
      </c>
      <c r="D190">
        <v>17109.45</v>
      </c>
      <c r="E190">
        <v>16917.349999999999</v>
      </c>
      <c r="F190">
        <v>16945.05</v>
      </c>
    </row>
    <row r="191" spans="1:6" x14ac:dyDescent="0.35">
      <c r="A191" t="s">
        <v>6</v>
      </c>
      <c r="B191" s="1">
        <v>45008</v>
      </c>
      <c r="C191">
        <v>17097.400000000001</v>
      </c>
      <c r="D191">
        <v>17205.400000000001</v>
      </c>
      <c r="E191">
        <v>17045.3</v>
      </c>
      <c r="F191">
        <v>17076.900000000001</v>
      </c>
    </row>
    <row r="192" spans="1:6" x14ac:dyDescent="0.35">
      <c r="A192" t="s">
        <v>6</v>
      </c>
      <c r="B192" s="1">
        <v>45007</v>
      </c>
      <c r="C192">
        <v>17177.45</v>
      </c>
      <c r="D192">
        <v>17207.25</v>
      </c>
      <c r="E192">
        <v>17107.849999999999</v>
      </c>
      <c r="F192">
        <v>17151.900000000001</v>
      </c>
    </row>
    <row r="193" spans="1:6" x14ac:dyDescent="0.35">
      <c r="A193" t="s">
        <v>6</v>
      </c>
      <c r="B193" s="1">
        <v>45006</v>
      </c>
      <c r="C193">
        <v>17060.400000000001</v>
      </c>
      <c r="D193">
        <v>17127.7</v>
      </c>
      <c r="E193">
        <v>17016</v>
      </c>
      <c r="F193">
        <v>17107.5</v>
      </c>
    </row>
    <row r="194" spans="1:6" x14ac:dyDescent="0.35">
      <c r="A194" t="s">
        <v>6</v>
      </c>
      <c r="B194" s="1">
        <v>45005</v>
      </c>
      <c r="C194">
        <v>17066.599999999999</v>
      </c>
      <c r="D194">
        <v>17066.599999999999</v>
      </c>
      <c r="E194">
        <v>16828.349999999999</v>
      </c>
      <c r="F194">
        <v>16988.400000000001</v>
      </c>
    </row>
    <row r="195" spans="1:6" x14ac:dyDescent="0.35">
      <c r="A195" t="s">
        <v>6</v>
      </c>
      <c r="B195" s="1">
        <v>45002</v>
      </c>
      <c r="C195">
        <v>17111.8</v>
      </c>
      <c r="D195">
        <v>17145.8</v>
      </c>
      <c r="E195">
        <v>16958.150000000001</v>
      </c>
      <c r="F195">
        <v>17100.05</v>
      </c>
    </row>
    <row r="196" spans="1:6" x14ac:dyDescent="0.35">
      <c r="A196" t="s">
        <v>6</v>
      </c>
      <c r="B196" s="1">
        <v>45001</v>
      </c>
      <c r="C196">
        <v>16994.650000000001</v>
      </c>
      <c r="D196">
        <v>17062.45</v>
      </c>
      <c r="E196">
        <v>16850.150000000001</v>
      </c>
      <c r="F196">
        <v>16985.599999999999</v>
      </c>
    </row>
    <row r="197" spans="1:6" x14ac:dyDescent="0.35">
      <c r="A197" t="s">
        <v>6</v>
      </c>
      <c r="B197" s="1">
        <v>45000</v>
      </c>
      <c r="C197">
        <v>17166.45</v>
      </c>
      <c r="D197">
        <v>17211.349999999999</v>
      </c>
      <c r="E197">
        <v>16938.900000000001</v>
      </c>
      <c r="F197">
        <v>16972.150000000001</v>
      </c>
    </row>
    <row r="198" spans="1:6" x14ac:dyDescent="0.35">
      <c r="A198" t="s">
        <v>6</v>
      </c>
      <c r="B198" s="1">
        <v>44999</v>
      </c>
      <c r="C198">
        <v>17160.55</v>
      </c>
      <c r="D198">
        <v>17224.650000000001</v>
      </c>
      <c r="E198">
        <v>16987.099999999999</v>
      </c>
      <c r="F198">
        <v>17043.3</v>
      </c>
    </row>
    <row r="199" spans="1:6" x14ac:dyDescent="0.35">
      <c r="A199" t="s">
        <v>6</v>
      </c>
      <c r="B199" s="1">
        <v>44998</v>
      </c>
      <c r="C199">
        <v>17421.900000000001</v>
      </c>
      <c r="D199">
        <v>17529.900000000001</v>
      </c>
      <c r="E199">
        <v>17113.45</v>
      </c>
      <c r="F199">
        <v>17154.3</v>
      </c>
    </row>
    <row r="200" spans="1:6" x14ac:dyDescent="0.35">
      <c r="A200" t="s">
        <v>6</v>
      </c>
      <c r="B200" s="1">
        <v>44995</v>
      </c>
      <c r="C200">
        <v>17443.8</v>
      </c>
      <c r="D200">
        <v>17451.5</v>
      </c>
      <c r="E200">
        <v>17324.349999999999</v>
      </c>
      <c r="F200">
        <v>17412.900000000001</v>
      </c>
    </row>
    <row r="201" spans="1:6" x14ac:dyDescent="0.35">
      <c r="A201" t="s">
        <v>6</v>
      </c>
      <c r="B201" s="1">
        <v>44994</v>
      </c>
      <c r="C201">
        <v>17772.05</v>
      </c>
      <c r="D201">
        <v>17772.349999999999</v>
      </c>
      <c r="E201">
        <v>17573.599999999999</v>
      </c>
      <c r="F201">
        <v>17589.599999999999</v>
      </c>
    </row>
    <row r="202" spans="1:6" x14ac:dyDescent="0.35">
      <c r="A202" t="s">
        <v>6</v>
      </c>
      <c r="B202" s="1">
        <v>44993</v>
      </c>
      <c r="C202">
        <v>17665.75</v>
      </c>
      <c r="D202">
        <v>17766.5</v>
      </c>
      <c r="E202">
        <v>17602.25</v>
      </c>
      <c r="F202">
        <v>17754.400000000001</v>
      </c>
    </row>
    <row r="203" spans="1:6" x14ac:dyDescent="0.35">
      <c r="A203" t="s">
        <v>6</v>
      </c>
      <c r="B203" s="1">
        <v>44991</v>
      </c>
      <c r="C203">
        <v>17680.349999999999</v>
      </c>
      <c r="D203">
        <v>17799.95</v>
      </c>
      <c r="E203">
        <v>17671.95</v>
      </c>
      <c r="F203">
        <v>17711.45</v>
      </c>
    </row>
    <row r="204" spans="1:6" x14ac:dyDescent="0.35">
      <c r="A204" t="s">
        <v>6</v>
      </c>
      <c r="B204" s="1">
        <v>44988</v>
      </c>
      <c r="C204">
        <v>17451.25</v>
      </c>
      <c r="D204">
        <v>17644.75</v>
      </c>
      <c r="E204">
        <v>17427.7</v>
      </c>
      <c r="F204">
        <v>17594.349999999999</v>
      </c>
    </row>
    <row r="205" spans="1:6" x14ac:dyDescent="0.35">
      <c r="A205" t="s">
        <v>6</v>
      </c>
      <c r="B205" s="1">
        <v>44987</v>
      </c>
      <c r="C205">
        <v>17421.5</v>
      </c>
      <c r="D205">
        <v>17445.8</v>
      </c>
      <c r="E205">
        <v>17306</v>
      </c>
      <c r="F205">
        <v>17321.900000000001</v>
      </c>
    </row>
    <row r="206" spans="1:6" x14ac:dyDescent="0.35">
      <c r="A206" t="s">
        <v>6</v>
      </c>
      <c r="B206" s="1">
        <v>44986</v>
      </c>
      <c r="C206">
        <v>17360.099999999999</v>
      </c>
      <c r="D206">
        <v>17467.75</v>
      </c>
      <c r="E206">
        <v>17345.25</v>
      </c>
      <c r="F206">
        <v>17450.900000000001</v>
      </c>
    </row>
    <row r="207" spans="1:6" x14ac:dyDescent="0.35">
      <c r="A207" t="s">
        <v>6</v>
      </c>
      <c r="B207" s="1">
        <v>44985</v>
      </c>
      <c r="C207">
        <v>17383.25</v>
      </c>
      <c r="D207">
        <v>17440.45</v>
      </c>
      <c r="E207">
        <v>17255.2</v>
      </c>
      <c r="F207">
        <v>17303.95</v>
      </c>
    </row>
    <row r="208" spans="1:6" x14ac:dyDescent="0.35">
      <c r="A208" t="s">
        <v>6</v>
      </c>
      <c r="B208" s="1">
        <v>44984</v>
      </c>
      <c r="C208">
        <v>17428.599999999999</v>
      </c>
      <c r="D208">
        <v>17451.599999999999</v>
      </c>
      <c r="E208">
        <v>17299</v>
      </c>
      <c r="F208">
        <v>17392.7</v>
      </c>
    </row>
    <row r="209" spans="1:6" x14ac:dyDescent="0.35">
      <c r="A209" t="s">
        <v>6</v>
      </c>
      <c r="B209" s="1">
        <v>44981</v>
      </c>
      <c r="C209">
        <v>17591.349999999999</v>
      </c>
      <c r="D209">
        <v>17599.75</v>
      </c>
      <c r="E209">
        <v>17421.8</v>
      </c>
      <c r="F209">
        <v>17465.8</v>
      </c>
    </row>
    <row r="210" spans="1:6" x14ac:dyDescent="0.35">
      <c r="A210" t="s">
        <v>6</v>
      </c>
      <c r="B210" s="1">
        <v>44980</v>
      </c>
      <c r="C210">
        <v>17574.650000000001</v>
      </c>
      <c r="D210">
        <v>17620.05</v>
      </c>
      <c r="E210">
        <v>17455.400000000001</v>
      </c>
      <c r="F210">
        <v>17511.25</v>
      </c>
    </row>
    <row r="211" spans="1:6" x14ac:dyDescent="0.35">
      <c r="A211" t="s">
        <v>6</v>
      </c>
      <c r="B211" s="1">
        <v>44979</v>
      </c>
      <c r="C211">
        <v>17755.349999999999</v>
      </c>
      <c r="D211">
        <v>17772.5</v>
      </c>
      <c r="E211">
        <v>17529.45</v>
      </c>
      <c r="F211">
        <v>17554.3</v>
      </c>
    </row>
    <row r="212" spans="1:6" x14ac:dyDescent="0.35">
      <c r="A212" t="s">
        <v>6</v>
      </c>
      <c r="B212" s="1">
        <v>44978</v>
      </c>
      <c r="C212">
        <v>17905.8</v>
      </c>
      <c r="D212">
        <v>17924.900000000001</v>
      </c>
      <c r="E212">
        <v>17800.3</v>
      </c>
      <c r="F212">
        <v>17826.7</v>
      </c>
    </row>
    <row r="213" spans="1:6" x14ac:dyDescent="0.35">
      <c r="A213" t="s">
        <v>6</v>
      </c>
      <c r="B213" s="1">
        <v>44977</v>
      </c>
      <c r="C213">
        <v>17965.55</v>
      </c>
      <c r="D213">
        <v>18004.349999999999</v>
      </c>
      <c r="E213">
        <v>17818.400000000001</v>
      </c>
      <c r="F213">
        <v>17844.599999999999</v>
      </c>
    </row>
    <row r="214" spans="1:6" x14ac:dyDescent="0.35">
      <c r="A214" t="s">
        <v>6</v>
      </c>
      <c r="B214" s="1">
        <v>44974</v>
      </c>
      <c r="C214">
        <v>17974.849999999999</v>
      </c>
      <c r="D214">
        <v>18034.25</v>
      </c>
      <c r="E214">
        <v>17884.599999999999</v>
      </c>
      <c r="F214">
        <v>17944.2</v>
      </c>
    </row>
    <row r="215" spans="1:6" x14ac:dyDescent="0.35">
      <c r="A215" t="s">
        <v>6</v>
      </c>
      <c r="B215" s="1">
        <v>44973</v>
      </c>
      <c r="C215">
        <v>18094.75</v>
      </c>
      <c r="D215">
        <v>18134.75</v>
      </c>
      <c r="E215">
        <v>18000.650000000001</v>
      </c>
      <c r="F215">
        <v>18035.849999999999</v>
      </c>
    </row>
    <row r="216" spans="1:6" x14ac:dyDescent="0.35">
      <c r="A216" t="s">
        <v>6</v>
      </c>
      <c r="B216" s="1">
        <v>44972</v>
      </c>
      <c r="C216">
        <v>17896.599999999999</v>
      </c>
      <c r="D216">
        <v>18034.099999999999</v>
      </c>
      <c r="E216">
        <v>17853.8</v>
      </c>
      <c r="F216">
        <v>18015.849999999999</v>
      </c>
    </row>
    <row r="217" spans="1:6" x14ac:dyDescent="0.35">
      <c r="A217" t="s">
        <v>6</v>
      </c>
      <c r="B217" s="1">
        <v>44971</v>
      </c>
      <c r="C217">
        <v>17840.349999999999</v>
      </c>
      <c r="D217">
        <v>17954.55</v>
      </c>
      <c r="E217">
        <v>17800.05</v>
      </c>
      <c r="F217">
        <v>17929.849999999999</v>
      </c>
    </row>
    <row r="218" spans="1:6" x14ac:dyDescent="0.35">
      <c r="A218" t="s">
        <v>6</v>
      </c>
      <c r="B218" s="1">
        <v>44970</v>
      </c>
      <c r="C218">
        <v>17859.099999999999</v>
      </c>
      <c r="D218">
        <v>17880.7</v>
      </c>
      <c r="E218">
        <v>17719.75</v>
      </c>
      <c r="F218">
        <v>17770.900000000001</v>
      </c>
    </row>
    <row r="219" spans="1:6" x14ac:dyDescent="0.35">
      <c r="A219" t="s">
        <v>6</v>
      </c>
      <c r="B219" s="1">
        <v>44967</v>
      </c>
      <c r="C219">
        <v>17847.55</v>
      </c>
      <c r="D219">
        <v>17876.95</v>
      </c>
      <c r="E219">
        <v>17801</v>
      </c>
      <c r="F219">
        <v>17856.5</v>
      </c>
    </row>
    <row r="220" spans="1:6" x14ac:dyDescent="0.35">
      <c r="A220" t="s">
        <v>6</v>
      </c>
      <c r="B220" s="1">
        <v>44966</v>
      </c>
      <c r="C220">
        <v>17885.5</v>
      </c>
      <c r="D220">
        <v>17916.900000000001</v>
      </c>
      <c r="E220">
        <v>17779.8</v>
      </c>
      <c r="F220">
        <v>17893.45</v>
      </c>
    </row>
    <row r="221" spans="1:6" x14ac:dyDescent="0.35">
      <c r="A221" t="s">
        <v>6</v>
      </c>
      <c r="B221" s="1">
        <v>44965</v>
      </c>
      <c r="C221">
        <v>17750.3</v>
      </c>
      <c r="D221">
        <v>17898.7</v>
      </c>
      <c r="E221">
        <v>17744.150000000001</v>
      </c>
      <c r="F221">
        <v>17871.7</v>
      </c>
    </row>
    <row r="222" spans="1:6" x14ac:dyDescent="0.35">
      <c r="A222" t="s">
        <v>6</v>
      </c>
      <c r="B222" s="1">
        <v>44964</v>
      </c>
      <c r="C222">
        <v>17790.099999999999</v>
      </c>
      <c r="D222">
        <v>17811.150000000001</v>
      </c>
      <c r="E222">
        <v>17652.55</v>
      </c>
      <c r="F222">
        <v>17721.5</v>
      </c>
    </row>
    <row r="223" spans="1:6" x14ac:dyDescent="0.35">
      <c r="A223" t="s">
        <v>6</v>
      </c>
      <c r="B223" s="1">
        <v>44963</v>
      </c>
      <c r="C223">
        <v>17818.55</v>
      </c>
      <c r="D223">
        <v>17823.7</v>
      </c>
      <c r="E223">
        <v>17698.349999999999</v>
      </c>
      <c r="F223">
        <v>17764.599999999999</v>
      </c>
    </row>
    <row r="224" spans="1:6" x14ac:dyDescent="0.35">
      <c r="A224" t="s">
        <v>6</v>
      </c>
      <c r="B224" s="1">
        <v>44960</v>
      </c>
      <c r="C224">
        <v>17721.75</v>
      </c>
      <c r="D224">
        <v>17870.3</v>
      </c>
      <c r="E224">
        <v>17584.2</v>
      </c>
      <c r="F224">
        <v>17854.05</v>
      </c>
    </row>
    <row r="225" spans="1:6" x14ac:dyDescent="0.35">
      <c r="A225" t="s">
        <v>6</v>
      </c>
      <c r="B225" s="1">
        <v>44959</v>
      </c>
      <c r="C225">
        <v>17517.099999999999</v>
      </c>
      <c r="D225">
        <v>17653.900000000001</v>
      </c>
      <c r="E225">
        <v>17445.95</v>
      </c>
      <c r="F225">
        <v>17610.400000000001</v>
      </c>
    </row>
    <row r="226" spans="1:6" x14ac:dyDescent="0.35">
      <c r="A226" t="s">
        <v>6</v>
      </c>
      <c r="B226" s="1">
        <v>44958</v>
      </c>
      <c r="C226">
        <v>17811.599999999999</v>
      </c>
      <c r="D226">
        <v>17972.2</v>
      </c>
      <c r="E226">
        <v>17353.400000000001</v>
      </c>
      <c r="F226">
        <v>17616.3</v>
      </c>
    </row>
    <row r="227" spans="1:6" x14ac:dyDescent="0.35">
      <c r="A227" t="s">
        <v>6</v>
      </c>
      <c r="B227" s="1">
        <v>44957</v>
      </c>
      <c r="C227">
        <v>17731.45</v>
      </c>
      <c r="D227">
        <v>17735.7</v>
      </c>
      <c r="E227">
        <v>17537.55</v>
      </c>
      <c r="F227">
        <v>17662.150000000001</v>
      </c>
    </row>
    <row r="228" spans="1:6" x14ac:dyDescent="0.35">
      <c r="A228" t="s">
        <v>6</v>
      </c>
      <c r="B228" s="1">
        <v>44956</v>
      </c>
      <c r="C228">
        <v>17541.95</v>
      </c>
      <c r="D228">
        <v>17709.150000000001</v>
      </c>
      <c r="E228">
        <v>17405.55</v>
      </c>
      <c r="F228">
        <v>17648.95</v>
      </c>
    </row>
    <row r="229" spans="1:6" x14ac:dyDescent="0.35">
      <c r="A229" t="s">
        <v>6</v>
      </c>
      <c r="B229" s="1">
        <v>44953</v>
      </c>
      <c r="C229">
        <v>17877.2</v>
      </c>
      <c r="D229">
        <v>17884.75</v>
      </c>
      <c r="E229">
        <v>17493.55</v>
      </c>
      <c r="F229">
        <v>17604.349999999999</v>
      </c>
    </row>
    <row r="230" spans="1:6" x14ac:dyDescent="0.35">
      <c r="A230" t="s">
        <v>6</v>
      </c>
      <c r="B230" s="1">
        <v>44951</v>
      </c>
      <c r="C230">
        <v>18093.349999999999</v>
      </c>
      <c r="D230">
        <v>18100.599999999999</v>
      </c>
      <c r="E230">
        <v>17846.150000000001</v>
      </c>
      <c r="F230">
        <v>17891.95</v>
      </c>
    </row>
    <row r="231" spans="1:6" x14ac:dyDescent="0.35">
      <c r="A231" t="s">
        <v>6</v>
      </c>
      <c r="B231" s="1">
        <v>44950</v>
      </c>
      <c r="C231">
        <v>18183.95</v>
      </c>
      <c r="D231">
        <v>18201.25</v>
      </c>
      <c r="E231">
        <v>18078.650000000001</v>
      </c>
      <c r="F231">
        <v>18118.3</v>
      </c>
    </row>
    <row r="232" spans="1:6" x14ac:dyDescent="0.35">
      <c r="A232" t="s">
        <v>6</v>
      </c>
      <c r="B232" s="1">
        <v>44949</v>
      </c>
      <c r="C232">
        <v>18118.45</v>
      </c>
      <c r="D232">
        <v>18162.599999999999</v>
      </c>
      <c r="E232">
        <v>18063.45</v>
      </c>
      <c r="F232">
        <v>18118.55</v>
      </c>
    </row>
    <row r="233" spans="1:6" x14ac:dyDescent="0.35">
      <c r="A233" t="s">
        <v>6</v>
      </c>
      <c r="B233" s="1">
        <v>44946</v>
      </c>
      <c r="C233">
        <v>18115.599999999999</v>
      </c>
      <c r="D233">
        <v>18145.45</v>
      </c>
      <c r="E233">
        <v>18016.2</v>
      </c>
      <c r="F233">
        <v>18027.650000000001</v>
      </c>
    </row>
    <row r="234" spans="1:6" x14ac:dyDescent="0.35">
      <c r="A234" t="s">
        <v>6</v>
      </c>
      <c r="B234" s="1">
        <v>44945</v>
      </c>
      <c r="C234">
        <v>18119.8</v>
      </c>
      <c r="D234">
        <v>18155.2</v>
      </c>
      <c r="E234">
        <v>18063.75</v>
      </c>
      <c r="F234">
        <v>18107.849999999999</v>
      </c>
    </row>
    <row r="235" spans="1:6" x14ac:dyDescent="0.35">
      <c r="A235" t="s">
        <v>6</v>
      </c>
      <c r="B235" s="1">
        <v>44944</v>
      </c>
      <c r="C235">
        <v>18074.3</v>
      </c>
      <c r="D235">
        <v>18183.75</v>
      </c>
      <c r="E235">
        <v>18032.45</v>
      </c>
      <c r="F235">
        <v>18165.349999999999</v>
      </c>
    </row>
    <row r="236" spans="1:6" x14ac:dyDescent="0.35">
      <c r="A236" t="s">
        <v>6</v>
      </c>
      <c r="B236" s="1">
        <v>44943</v>
      </c>
      <c r="C236">
        <v>17922.8</v>
      </c>
      <c r="D236">
        <v>18072.05</v>
      </c>
      <c r="E236">
        <v>17886.95</v>
      </c>
      <c r="F236">
        <v>18053.3</v>
      </c>
    </row>
    <row r="237" spans="1:6" x14ac:dyDescent="0.35">
      <c r="A237" t="s">
        <v>6</v>
      </c>
      <c r="B237" s="1">
        <v>44942</v>
      </c>
      <c r="C237">
        <v>18033.150000000001</v>
      </c>
      <c r="D237">
        <v>18049.650000000001</v>
      </c>
      <c r="E237">
        <v>17853.650000000001</v>
      </c>
      <c r="F237">
        <v>17894.849999999999</v>
      </c>
    </row>
    <row r="238" spans="1:6" x14ac:dyDescent="0.35">
      <c r="A238" t="s">
        <v>6</v>
      </c>
      <c r="B238" s="1">
        <v>44939</v>
      </c>
      <c r="C238">
        <v>17867.5</v>
      </c>
      <c r="D238">
        <v>17999.349999999999</v>
      </c>
      <c r="E238">
        <v>17774.25</v>
      </c>
      <c r="F238">
        <v>17956.599999999999</v>
      </c>
    </row>
    <row r="239" spans="1:6" x14ac:dyDescent="0.35">
      <c r="A239" t="s">
        <v>6</v>
      </c>
      <c r="B239" s="1">
        <v>44938</v>
      </c>
      <c r="C239">
        <v>17920.849999999999</v>
      </c>
      <c r="D239">
        <v>17945.8</v>
      </c>
      <c r="E239">
        <v>17761.650000000001</v>
      </c>
      <c r="F239">
        <v>17858.2</v>
      </c>
    </row>
    <row r="240" spans="1:6" x14ac:dyDescent="0.35">
      <c r="A240" t="s">
        <v>6</v>
      </c>
      <c r="B240" s="1">
        <v>44937</v>
      </c>
      <c r="C240">
        <v>17924.25</v>
      </c>
      <c r="D240">
        <v>17976.349999999999</v>
      </c>
      <c r="E240">
        <v>17824.349999999999</v>
      </c>
      <c r="F240">
        <v>17895.7</v>
      </c>
    </row>
    <row r="241" spans="1:6" x14ac:dyDescent="0.35">
      <c r="A241" t="s">
        <v>6</v>
      </c>
      <c r="B241" s="1">
        <v>44936</v>
      </c>
      <c r="C241">
        <v>18121.3</v>
      </c>
      <c r="D241">
        <v>18127.599999999999</v>
      </c>
      <c r="E241">
        <v>17856</v>
      </c>
      <c r="F241">
        <v>17914.150000000001</v>
      </c>
    </row>
    <row r="242" spans="1:6" x14ac:dyDescent="0.35">
      <c r="A242" t="s">
        <v>6</v>
      </c>
      <c r="B242" s="1">
        <v>44935</v>
      </c>
      <c r="C242">
        <v>17952.55</v>
      </c>
      <c r="D242">
        <v>18141.400000000001</v>
      </c>
      <c r="E242">
        <v>17936.150000000001</v>
      </c>
      <c r="F242">
        <v>18101.2</v>
      </c>
    </row>
    <row r="243" spans="1:6" x14ac:dyDescent="0.35">
      <c r="A243" t="s">
        <v>6</v>
      </c>
      <c r="B243" s="1">
        <v>44932</v>
      </c>
      <c r="C243">
        <v>18008.05</v>
      </c>
      <c r="D243">
        <v>18047.400000000001</v>
      </c>
      <c r="E243">
        <v>17795.55</v>
      </c>
      <c r="F243">
        <v>17859.45</v>
      </c>
    </row>
    <row r="244" spans="1:6" x14ac:dyDescent="0.35">
      <c r="A244" t="s">
        <v>6</v>
      </c>
      <c r="B244" s="1">
        <v>44931</v>
      </c>
      <c r="C244">
        <v>18101.95</v>
      </c>
      <c r="D244">
        <v>18120.3</v>
      </c>
      <c r="E244">
        <v>17892.599999999999</v>
      </c>
      <c r="F244">
        <v>17992.150000000001</v>
      </c>
    </row>
    <row r="245" spans="1:6" x14ac:dyDescent="0.35">
      <c r="A245" t="s">
        <v>6</v>
      </c>
      <c r="B245" s="1">
        <v>44930</v>
      </c>
      <c r="C245">
        <v>18230.650000000001</v>
      </c>
      <c r="D245">
        <v>18243</v>
      </c>
      <c r="E245">
        <v>18020.599999999999</v>
      </c>
      <c r="F245">
        <v>18042.95</v>
      </c>
    </row>
    <row r="246" spans="1:6" x14ac:dyDescent="0.35">
      <c r="A246" t="s">
        <v>6</v>
      </c>
      <c r="B246" s="1">
        <v>44929</v>
      </c>
      <c r="C246">
        <v>18163.2</v>
      </c>
      <c r="D246">
        <v>18251.95</v>
      </c>
      <c r="E246">
        <v>18149.8</v>
      </c>
      <c r="F246">
        <v>18232.55</v>
      </c>
    </row>
    <row r="247" spans="1:6" x14ac:dyDescent="0.35">
      <c r="A247" t="s">
        <v>6</v>
      </c>
      <c r="B247" s="1">
        <v>44928</v>
      </c>
      <c r="C247">
        <v>18131.7</v>
      </c>
      <c r="D247">
        <v>18215.150000000001</v>
      </c>
      <c r="E247">
        <v>18086.5</v>
      </c>
      <c r="F247">
        <v>18197.45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F831-623D-4E25-83BF-2B991024785E}">
  <dimension ref="A1:F250"/>
  <sheetViews>
    <sheetView workbookViewId="0">
      <selection sqref="A1:F1"/>
    </sheetView>
  </sheetViews>
  <sheetFormatPr defaultRowHeight="14.15" x14ac:dyDescent="0.35"/>
  <cols>
    <col min="1" max="1" width="10.33203125" bestFit="1" customWidth="1"/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45657</v>
      </c>
      <c r="C2">
        <v>23560.6</v>
      </c>
      <c r="D2">
        <v>23689.85</v>
      </c>
      <c r="E2">
        <v>23460.45</v>
      </c>
      <c r="F2">
        <v>23644.799999999999</v>
      </c>
    </row>
    <row r="3" spans="1:6" x14ac:dyDescent="0.35">
      <c r="A3" t="s">
        <v>6</v>
      </c>
      <c r="B3" s="1">
        <v>45656</v>
      </c>
      <c r="C3">
        <v>23796.9</v>
      </c>
      <c r="D3">
        <v>23915.35</v>
      </c>
      <c r="E3">
        <v>23599.3</v>
      </c>
      <c r="F3">
        <v>23644.9</v>
      </c>
    </row>
    <row r="4" spans="1:6" x14ac:dyDescent="0.35">
      <c r="A4" t="s">
        <v>6</v>
      </c>
      <c r="B4" s="1">
        <v>45653</v>
      </c>
      <c r="C4">
        <v>23801.4</v>
      </c>
      <c r="D4">
        <v>23938.85</v>
      </c>
      <c r="E4">
        <v>23800.6</v>
      </c>
      <c r="F4">
        <v>23813.4</v>
      </c>
    </row>
    <row r="5" spans="1:6" x14ac:dyDescent="0.35">
      <c r="A5" t="s">
        <v>6</v>
      </c>
      <c r="B5" s="1">
        <v>45652</v>
      </c>
      <c r="C5">
        <v>23775.8</v>
      </c>
      <c r="D5">
        <v>23854.5</v>
      </c>
      <c r="E5">
        <v>23653.599999999999</v>
      </c>
      <c r="F5">
        <v>23750.2</v>
      </c>
    </row>
    <row r="6" spans="1:6" x14ac:dyDescent="0.35">
      <c r="A6" t="s">
        <v>6</v>
      </c>
      <c r="B6" s="1">
        <v>45650</v>
      </c>
      <c r="C6">
        <v>23769.1</v>
      </c>
      <c r="D6">
        <v>23867.65</v>
      </c>
      <c r="E6">
        <v>23685.15</v>
      </c>
      <c r="F6">
        <v>23727.65</v>
      </c>
    </row>
    <row r="7" spans="1:6" x14ac:dyDescent="0.35">
      <c r="A7" t="s">
        <v>6</v>
      </c>
      <c r="B7" s="1">
        <v>45649</v>
      </c>
      <c r="C7">
        <v>23738.2</v>
      </c>
      <c r="D7">
        <v>23869.55</v>
      </c>
      <c r="E7">
        <v>23647.200000000001</v>
      </c>
      <c r="F7">
        <v>23753.45</v>
      </c>
    </row>
    <row r="8" spans="1:6" x14ac:dyDescent="0.35">
      <c r="A8" t="s">
        <v>6</v>
      </c>
      <c r="B8" s="1">
        <v>45646</v>
      </c>
      <c r="C8">
        <v>23960.7</v>
      </c>
      <c r="D8">
        <v>24065.8</v>
      </c>
      <c r="E8">
        <v>23537.35</v>
      </c>
      <c r="F8">
        <v>23587.5</v>
      </c>
    </row>
    <row r="9" spans="1:6" x14ac:dyDescent="0.35">
      <c r="A9" t="s">
        <v>6</v>
      </c>
      <c r="B9" s="1">
        <v>45645</v>
      </c>
      <c r="C9">
        <v>23877.15</v>
      </c>
      <c r="D9">
        <v>24004.9</v>
      </c>
      <c r="E9">
        <v>23870.3</v>
      </c>
      <c r="F9">
        <v>23951.7</v>
      </c>
    </row>
    <row r="10" spans="1:6" x14ac:dyDescent="0.35">
      <c r="A10" t="s">
        <v>6</v>
      </c>
      <c r="B10" s="1">
        <v>45644</v>
      </c>
      <c r="C10">
        <v>24297.95</v>
      </c>
      <c r="D10">
        <v>24394.45</v>
      </c>
      <c r="E10">
        <v>24149.85</v>
      </c>
      <c r="F10">
        <v>24198.85</v>
      </c>
    </row>
    <row r="11" spans="1:6" x14ac:dyDescent="0.35">
      <c r="A11" t="s">
        <v>6</v>
      </c>
      <c r="B11" s="1">
        <v>45643</v>
      </c>
      <c r="C11">
        <v>24584.799999999999</v>
      </c>
      <c r="D11">
        <v>24624.1</v>
      </c>
      <c r="E11">
        <v>24303.45</v>
      </c>
      <c r="F11">
        <v>24336</v>
      </c>
    </row>
    <row r="12" spans="1:6" x14ac:dyDescent="0.35">
      <c r="A12" t="s">
        <v>6</v>
      </c>
      <c r="B12" s="1">
        <v>45642</v>
      </c>
      <c r="C12">
        <v>24753.4</v>
      </c>
      <c r="D12">
        <v>24781.25</v>
      </c>
      <c r="E12">
        <v>24601.75</v>
      </c>
      <c r="F12">
        <v>24668.25</v>
      </c>
    </row>
    <row r="13" spans="1:6" x14ac:dyDescent="0.35">
      <c r="A13" t="s">
        <v>6</v>
      </c>
      <c r="B13" s="1">
        <v>45639</v>
      </c>
      <c r="C13">
        <v>24498.35</v>
      </c>
      <c r="D13">
        <v>24792.3</v>
      </c>
      <c r="E13">
        <v>24180.799999999999</v>
      </c>
      <c r="F13">
        <v>24768.3</v>
      </c>
    </row>
    <row r="14" spans="1:6" x14ac:dyDescent="0.35">
      <c r="A14" t="s">
        <v>6</v>
      </c>
      <c r="B14" s="1">
        <v>45638</v>
      </c>
      <c r="C14">
        <v>24604.45</v>
      </c>
      <c r="D14">
        <v>24675.25</v>
      </c>
      <c r="E14">
        <v>24527.95</v>
      </c>
      <c r="F14">
        <v>24548.7</v>
      </c>
    </row>
    <row r="15" spans="1:6" x14ac:dyDescent="0.35">
      <c r="A15" t="s">
        <v>6</v>
      </c>
      <c r="B15" s="1">
        <v>45637</v>
      </c>
      <c r="C15">
        <v>24620.5</v>
      </c>
      <c r="D15">
        <v>24691.75</v>
      </c>
      <c r="E15">
        <v>24583.85</v>
      </c>
      <c r="F15">
        <v>24641.8</v>
      </c>
    </row>
    <row r="16" spans="1:6" x14ac:dyDescent="0.35">
      <c r="A16" t="s">
        <v>6</v>
      </c>
      <c r="B16" s="1">
        <v>45636</v>
      </c>
      <c r="C16">
        <v>24652.65</v>
      </c>
      <c r="D16">
        <v>24677.8</v>
      </c>
      <c r="E16">
        <v>24510.65</v>
      </c>
      <c r="F16">
        <v>24610.05</v>
      </c>
    </row>
    <row r="17" spans="1:6" x14ac:dyDescent="0.35">
      <c r="A17" t="s">
        <v>6</v>
      </c>
      <c r="B17" s="1">
        <v>45635</v>
      </c>
      <c r="C17">
        <v>24633.9</v>
      </c>
      <c r="D17">
        <v>24705</v>
      </c>
      <c r="E17">
        <v>24580.05</v>
      </c>
      <c r="F17">
        <v>24619</v>
      </c>
    </row>
    <row r="18" spans="1:6" x14ac:dyDescent="0.35">
      <c r="A18" t="s">
        <v>6</v>
      </c>
      <c r="B18" s="1">
        <v>45632</v>
      </c>
      <c r="C18">
        <v>24729.45</v>
      </c>
      <c r="D18">
        <v>24751.05</v>
      </c>
      <c r="E18">
        <v>24620.5</v>
      </c>
      <c r="F18">
        <v>24677.8</v>
      </c>
    </row>
    <row r="19" spans="1:6" x14ac:dyDescent="0.35">
      <c r="A19" t="s">
        <v>6</v>
      </c>
      <c r="B19" s="1">
        <v>45631</v>
      </c>
      <c r="C19">
        <v>24539.15</v>
      </c>
      <c r="D19">
        <v>24857.75</v>
      </c>
      <c r="E19">
        <v>24295.55</v>
      </c>
      <c r="F19">
        <v>24708.400000000001</v>
      </c>
    </row>
    <row r="20" spans="1:6" x14ac:dyDescent="0.35">
      <c r="A20" t="s">
        <v>6</v>
      </c>
      <c r="B20" s="1">
        <v>45630</v>
      </c>
      <c r="C20">
        <v>24488.75</v>
      </c>
      <c r="D20">
        <v>24573.200000000001</v>
      </c>
      <c r="E20">
        <v>24366.3</v>
      </c>
      <c r="F20">
        <v>24467.45</v>
      </c>
    </row>
    <row r="21" spans="1:6" x14ac:dyDescent="0.35">
      <c r="A21" t="s">
        <v>6</v>
      </c>
      <c r="B21" s="1">
        <v>45629</v>
      </c>
      <c r="C21">
        <v>24367.5</v>
      </c>
      <c r="D21">
        <v>24481.35</v>
      </c>
      <c r="E21">
        <v>24280</v>
      </c>
      <c r="F21">
        <v>24457.15</v>
      </c>
    </row>
    <row r="22" spans="1:6" x14ac:dyDescent="0.35">
      <c r="A22" t="s">
        <v>6</v>
      </c>
      <c r="B22" s="1">
        <v>45628</v>
      </c>
      <c r="C22">
        <v>24140.85</v>
      </c>
      <c r="D22">
        <v>24301.7</v>
      </c>
      <c r="E22">
        <v>24008.65</v>
      </c>
      <c r="F22">
        <v>24276.05</v>
      </c>
    </row>
    <row r="23" spans="1:6" x14ac:dyDescent="0.35">
      <c r="A23" t="s">
        <v>6</v>
      </c>
      <c r="B23" s="1">
        <v>45625</v>
      </c>
      <c r="C23">
        <v>23927.15</v>
      </c>
      <c r="D23">
        <v>24188.45</v>
      </c>
      <c r="E23">
        <v>23927.15</v>
      </c>
      <c r="F23">
        <v>24131.1</v>
      </c>
    </row>
    <row r="24" spans="1:6" x14ac:dyDescent="0.35">
      <c r="A24" t="s">
        <v>6</v>
      </c>
      <c r="B24" s="1">
        <v>45624</v>
      </c>
      <c r="C24">
        <v>24274.15</v>
      </c>
      <c r="D24">
        <v>24345.75</v>
      </c>
      <c r="E24">
        <v>23873.35</v>
      </c>
      <c r="F24">
        <v>23914.15</v>
      </c>
    </row>
    <row r="25" spans="1:6" x14ac:dyDescent="0.35">
      <c r="A25" t="s">
        <v>6</v>
      </c>
      <c r="B25" s="1">
        <v>45623</v>
      </c>
      <c r="C25">
        <v>24204.799999999999</v>
      </c>
      <c r="D25">
        <v>24354.55</v>
      </c>
      <c r="E25">
        <v>24145.65</v>
      </c>
      <c r="F25">
        <v>24274.9</v>
      </c>
    </row>
    <row r="26" spans="1:6" x14ac:dyDescent="0.35">
      <c r="A26" t="s">
        <v>6</v>
      </c>
      <c r="B26" s="1">
        <v>45622</v>
      </c>
      <c r="C26">
        <v>24343.3</v>
      </c>
      <c r="D26">
        <v>24343.3</v>
      </c>
      <c r="E26">
        <v>24125.4</v>
      </c>
      <c r="F26">
        <v>24194.5</v>
      </c>
    </row>
    <row r="27" spans="1:6" x14ac:dyDescent="0.35">
      <c r="A27" t="s">
        <v>6</v>
      </c>
      <c r="B27" s="1">
        <v>45621</v>
      </c>
      <c r="C27">
        <v>24253.55</v>
      </c>
      <c r="D27">
        <v>24351.55</v>
      </c>
      <c r="E27">
        <v>24135.45</v>
      </c>
      <c r="F27">
        <v>24221.9</v>
      </c>
    </row>
    <row r="28" spans="1:6" x14ac:dyDescent="0.35">
      <c r="A28" t="s">
        <v>6</v>
      </c>
      <c r="B28" s="1">
        <v>45618</v>
      </c>
      <c r="C28">
        <v>23411.8</v>
      </c>
      <c r="D28">
        <v>23956.1</v>
      </c>
      <c r="E28">
        <v>23359</v>
      </c>
      <c r="F28">
        <v>23907.25</v>
      </c>
    </row>
    <row r="29" spans="1:6" x14ac:dyDescent="0.35">
      <c r="A29" t="s">
        <v>6</v>
      </c>
      <c r="B29" s="1">
        <v>45617</v>
      </c>
      <c r="C29">
        <v>23488.45</v>
      </c>
      <c r="D29">
        <v>23507.3</v>
      </c>
      <c r="E29">
        <v>23263.15</v>
      </c>
      <c r="F29">
        <v>23349.9</v>
      </c>
    </row>
    <row r="30" spans="1:6" x14ac:dyDescent="0.35">
      <c r="A30" t="s">
        <v>6</v>
      </c>
      <c r="B30" s="1">
        <v>45615</v>
      </c>
      <c r="C30">
        <v>23529.55</v>
      </c>
      <c r="D30">
        <v>23780.65</v>
      </c>
      <c r="E30">
        <v>23464.799999999999</v>
      </c>
      <c r="F30">
        <v>23518.5</v>
      </c>
    </row>
    <row r="31" spans="1:6" x14ac:dyDescent="0.35">
      <c r="A31" t="s">
        <v>6</v>
      </c>
      <c r="B31" s="1">
        <v>45614</v>
      </c>
      <c r="C31">
        <v>23605.3</v>
      </c>
      <c r="D31">
        <v>23606.799999999999</v>
      </c>
      <c r="E31">
        <v>23350.400000000001</v>
      </c>
      <c r="F31">
        <v>23453.8</v>
      </c>
    </row>
    <row r="32" spans="1:6" x14ac:dyDescent="0.35">
      <c r="A32" t="s">
        <v>6</v>
      </c>
      <c r="B32" s="1">
        <v>45610</v>
      </c>
      <c r="C32">
        <v>23542.15</v>
      </c>
      <c r="D32">
        <v>23675.9</v>
      </c>
      <c r="E32">
        <v>23484.15</v>
      </c>
      <c r="F32">
        <v>23532.7</v>
      </c>
    </row>
    <row r="33" spans="1:6" x14ac:dyDescent="0.35">
      <c r="A33" t="s">
        <v>6</v>
      </c>
      <c r="B33" s="1">
        <v>45609</v>
      </c>
      <c r="C33">
        <v>23822.45</v>
      </c>
      <c r="D33">
        <v>23873.599999999999</v>
      </c>
      <c r="E33">
        <v>23509.599999999999</v>
      </c>
      <c r="F33">
        <v>23559.05</v>
      </c>
    </row>
    <row r="34" spans="1:6" x14ac:dyDescent="0.35">
      <c r="A34" t="s">
        <v>6</v>
      </c>
      <c r="B34" s="1">
        <v>45608</v>
      </c>
      <c r="C34">
        <v>24225.8</v>
      </c>
      <c r="D34">
        <v>24242</v>
      </c>
      <c r="E34">
        <v>23839.15</v>
      </c>
      <c r="F34">
        <v>23883.45</v>
      </c>
    </row>
    <row r="35" spans="1:6" x14ac:dyDescent="0.35">
      <c r="A35" t="s">
        <v>6</v>
      </c>
      <c r="B35" s="1">
        <v>45607</v>
      </c>
      <c r="C35">
        <v>24087.25</v>
      </c>
      <c r="D35">
        <v>24336.799999999999</v>
      </c>
      <c r="E35">
        <v>24004.6</v>
      </c>
      <c r="F35">
        <v>24141.3</v>
      </c>
    </row>
    <row r="36" spans="1:6" x14ac:dyDescent="0.35">
      <c r="A36" t="s">
        <v>6</v>
      </c>
      <c r="B36" s="1">
        <v>45604</v>
      </c>
      <c r="C36">
        <v>24207.7</v>
      </c>
      <c r="D36">
        <v>24276.15</v>
      </c>
      <c r="E36">
        <v>24066.65</v>
      </c>
      <c r="F36">
        <v>24148.2</v>
      </c>
    </row>
    <row r="37" spans="1:6" x14ac:dyDescent="0.35">
      <c r="A37" t="s">
        <v>6</v>
      </c>
      <c r="B37" s="1">
        <v>45603</v>
      </c>
      <c r="C37">
        <v>24489.599999999999</v>
      </c>
      <c r="D37">
        <v>24503.35</v>
      </c>
      <c r="E37">
        <v>24179.05</v>
      </c>
      <c r="F37">
        <v>24199.35</v>
      </c>
    </row>
    <row r="38" spans="1:6" x14ac:dyDescent="0.35">
      <c r="A38" t="s">
        <v>6</v>
      </c>
      <c r="B38" s="1">
        <v>45602</v>
      </c>
      <c r="C38">
        <v>24308.75</v>
      </c>
      <c r="D38">
        <v>24537.599999999999</v>
      </c>
      <c r="E38">
        <v>24204.05</v>
      </c>
      <c r="F38">
        <v>24484.05</v>
      </c>
    </row>
    <row r="39" spans="1:6" x14ac:dyDescent="0.35">
      <c r="A39" t="s">
        <v>6</v>
      </c>
      <c r="B39" s="1">
        <v>45601</v>
      </c>
      <c r="C39">
        <v>23916.5</v>
      </c>
      <c r="D39">
        <v>24229.05</v>
      </c>
      <c r="E39">
        <v>23842.75</v>
      </c>
      <c r="F39">
        <v>24213.3</v>
      </c>
    </row>
    <row r="40" spans="1:6" x14ac:dyDescent="0.35">
      <c r="A40" t="s">
        <v>6</v>
      </c>
      <c r="B40" s="1">
        <v>45600</v>
      </c>
      <c r="C40">
        <v>24315.75</v>
      </c>
      <c r="D40">
        <v>24316.75</v>
      </c>
      <c r="E40">
        <v>23816.15</v>
      </c>
      <c r="F40">
        <v>23995.35</v>
      </c>
    </row>
    <row r="41" spans="1:6" x14ac:dyDescent="0.35">
      <c r="A41" t="s">
        <v>6</v>
      </c>
      <c r="B41" s="1">
        <v>45597</v>
      </c>
      <c r="C41">
        <v>24302.75</v>
      </c>
      <c r="D41">
        <v>24368.25</v>
      </c>
      <c r="E41">
        <v>24280.2</v>
      </c>
      <c r="F41">
        <v>24304.35</v>
      </c>
    </row>
    <row r="42" spans="1:6" x14ac:dyDescent="0.35">
      <c r="A42" t="s">
        <v>6</v>
      </c>
      <c r="B42" s="1">
        <v>45596</v>
      </c>
      <c r="C42">
        <v>24349.85</v>
      </c>
      <c r="D42">
        <v>24372.45</v>
      </c>
      <c r="E42">
        <v>24172.6</v>
      </c>
      <c r="F42">
        <v>24205.35</v>
      </c>
    </row>
    <row r="43" spans="1:6" x14ac:dyDescent="0.35">
      <c r="A43" t="s">
        <v>6</v>
      </c>
      <c r="B43" s="1">
        <v>45595</v>
      </c>
      <c r="C43">
        <v>24371.45</v>
      </c>
      <c r="D43">
        <v>24498.2</v>
      </c>
      <c r="E43">
        <v>24307.3</v>
      </c>
      <c r="F43">
        <v>24340.85</v>
      </c>
    </row>
    <row r="44" spans="1:6" x14ac:dyDescent="0.35">
      <c r="A44" t="s">
        <v>6</v>
      </c>
      <c r="B44" s="1">
        <v>45594</v>
      </c>
      <c r="C44">
        <v>24328.85</v>
      </c>
      <c r="D44">
        <v>24484.5</v>
      </c>
      <c r="E44">
        <v>24140.85</v>
      </c>
      <c r="F44">
        <v>24466.85</v>
      </c>
    </row>
    <row r="45" spans="1:6" x14ac:dyDescent="0.35">
      <c r="A45" t="s">
        <v>6</v>
      </c>
      <c r="B45" s="1">
        <v>45593</v>
      </c>
      <c r="C45">
        <v>24251.1</v>
      </c>
      <c r="D45">
        <v>24492.6</v>
      </c>
      <c r="E45">
        <v>24134.9</v>
      </c>
      <c r="F45">
        <v>24339.15</v>
      </c>
    </row>
    <row r="46" spans="1:6" x14ac:dyDescent="0.35">
      <c r="A46" t="s">
        <v>6</v>
      </c>
      <c r="B46" s="1">
        <v>45590</v>
      </c>
      <c r="C46">
        <v>24418.05</v>
      </c>
      <c r="D46">
        <v>24440.25</v>
      </c>
      <c r="E46">
        <v>24073.9</v>
      </c>
      <c r="F46">
        <v>24180.799999999999</v>
      </c>
    </row>
    <row r="47" spans="1:6" x14ac:dyDescent="0.35">
      <c r="A47" t="s">
        <v>6</v>
      </c>
      <c r="B47" s="1">
        <v>45589</v>
      </c>
      <c r="C47">
        <v>24412.7</v>
      </c>
      <c r="D47">
        <v>24480.65</v>
      </c>
      <c r="E47">
        <v>24341.200000000001</v>
      </c>
      <c r="F47">
        <v>24399.4</v>
      </c>
    </row>
    <row r="48" spans="1:6" x14ac:dyDescent="0.35">
      <c r="A48" t="s">
        <v>6</v>
      </c>
      <c r="B48" s="1">
        <v>45588</v>
      </c>
      <c r="C48">
        <v>24378.15</v>
      </c>
      <c r="D48">
        <v>24604.25</v>
      </c>
      <c r="E48">
        <v>24378.1</v>
      </c>
      <c r="F48">
        <v>24435.5</v>
      </c>
    </row>
    <row r="49" spans="1:6" x14ac:dyDescent="0.35">
      <c r="A49" t="s">
        <v>6</v>
      </c>
      <c r="B49" s="1">
        <v>45587</v>
      </c>
      <c r="C49">
        <v>24798.65</v>
      </c>
      <c r="D49">
        <v>24882</v>
      </c>
      <c r="E49">
        <v>24445.8</v>
      </c>
      <c r="F49">
        <v>24472.1</v>
      </c>
    </row>
    <row r="50" spans="1:6" x14ac:dyDescent="0.35">
      <c r="A50" t="s">
        <v>6</v>
      </c>
      <c r="B50" s="1">
        <v>45586</v>
      </c>
      <c r="C50">
        <v>24956.15</v>
      </c>
      <c r="D50">
        <v>24978.3</v>
      </c>
      <c r="E50">
        <v>24679.599999999999</v>
      </c>
      <c r="F50">
        <v>24781.1</v>
      </c>
    </row>
    <row r="51" spans="1:6" x14ac:dyDescent="0.35">
      <c r="A51" t="s">
        <v>6</v>
      </c>
      <c r="B51" s="1">
        <v>45583</v>
      </c>
      <c r="C51">
        <v>24664.95</v>
      </c>
      <c r="D51">
        <v>24886.2</v>
      </c>
      <c r="E51">
        <v>24567.65</v>
      </c>
      <c r="F51">
        <v>24854.05</v>
      </c>
    </row>
    <row r="52" spans="1:6" x14ac:dyDescent="0.35">
      <c r="A52" t="s">
        <v>6</v>
      </c>
      <c r="B52" s="1">
        <v>45582</v>
      </c>
      <c r="C52">
        <v>25027.4</v>
      </c>
      <c r="D52">
        <v>25029.5</v>
      </c>
      <c r="E52">
        <v>24728.9</v>
      </c>
      <c r="F52">
        <v>24749.85</v>
      </c>
    </row>
    <row r="53" spans="1:6" x14ac:dyDescent="0.35">
      <c r="A53" t="s">
        <v>6</v>
      </c>
      <c r="B53" s="1">
        <v>45581</v>
      </c>
      <c r="C53">
        <v>25008.55</v>
      </c>
      <c r="D53">
        <v>25093.4</v>
      </c>
      <c r="E53">
        <v>24908.45</v>
      </c>
      <c r="F53">
        <v>24971.3</v>
      </c>
    </row>
    <row r="54" spans="1:6" x14ac:dyDescent="0.35">
      <c r="A54" t="s">
        <v>6</v>
      </c>
      <c r="B54" s="1">
        <v>45580</v>
      </c>
      <c r="C54">
        <v>25186.3</v>
      </c>
      <c r="D54">
        <v>25212.05</v>
      </c>
      <c r="E54">
        <v>25008.15</v>
      </c>
      <c r="F54">
        <v>25057.35</v>
      </c>
    </row>
    <row r="55" spans="1:6" x14ac:dyDescent="0.35">
      <c r="A55" t="s">
        <v>6</v>
      </c>
      <c r="B55" s="1">
        <v>45579</v>
      </c>
      <c r="C55">
        <v>25023.45</v>
      </c>
      <c r="D55">
        <v>25159.75</v>
      </c>
      <c r="E55">
        <v>25017.5</v>
      </c>
      <c r="F55">
        <v>25127.95</v>
      </c>
    </row>
    <row r="56" spans="1:6" x14ac:dyDescent="0.35">
      <c r="A56" t="s">
        <v>6</v>
      </c>
      <c r="B56" s="1">
        <v>45576</v>
      </c>
      <c r="C56">
        <v>24985.3</v>
      </c>
      <c r="D56">
        <v>25028.65</v>
      </c>
      <c r="E56">
        <v>24920.05</v>
      </c>
      <c r="F56">
        <v>24964.25</v>
      </c>
    </row>
    <row r="57" spans="1:6" x14ac:dyDescent="0.35">
      <c r="A57" t="s">
        <v>6</v>
      </c>
      <c r="B57" s="1">
        <v>45575</v>
      </c>
      <c r="C57">
        <v>25067.05</v>
      </c>
      <c r="D57">
        <v>25134.05</v>
      </c>
      <c r="E57">
        <v>24979.4</v>
      </c>
      <c r="F57">
        <v>24998.45</v>
      </c>
    </row>
    <row r="58" spans="1:6" x14ac:dyDescent="0.35">
      <c r="A58" t="s">
        <v>6</v>
      </c>
      <c r="B58" s="1">
        <v>45574</v>
      </c>
      <c r="C58">
        <v>25065.8</v>
      </c>
      <c r="D58">
        <v>25234.05</v>
      </c>
      <c r="E58">
        <v>24947.7</v>
      </c>
      <c r="F58">
        <v>24981.95</v>
      </c>
    </row>
    <row r="59" spans="1:6" x14ac:dyDescent="0.35">
      <c r="A59" t="s">
        <v>6</v>
      </c>
      <c r="B59" s="1">
        <v>45573</v>
      </c>
      <c r="C59">
        <v>24832.2</v>
      </c>
      <c r="D59">
        <v>25044</v>
      </c>
      <c r="E59">
        <v>24756.799999999999</v>
      </c>
      <c r="F59">
        <v>25013.15</v>
      </c>
    </row>
    <row r="60" spans="1:6" x14ac:dyDescent="0.35">
      <c r="A60" t="s">
        <v>6</v>
      </c>
      <c r="B60" s="1">
        <v>45572</v>
      </c>
      <c r="C60">
        <v>25084.1</v>
      </c>
      <c r="D60">
        <v>25143</v>
      </c>
      <c r="E60">
        <v>24694.35</v>
      </c>
      <c r="F60">
        <v>24795.75</v>
      </c>
    </row>
    <row r="61" spans="1:6" x14ac:dyDescent="0.35">
      <c r="A61" t="s">
        <v>6</v>
      </c>
      <c r="B61" s="1">
        <v>45569</v>
      </c>
      <c r="C61">
        <v>25181.9</v>
      </c>
      <c r="D61">
        <v>25485.05</v>
      </c>
      <c r="E61">
        <v>24966.799999999999</v>
      </c>
      <c r="F61">
        <v>25014.6</v>
      </c>
    </row>
    <row r="62" spans="1:6" x14ac:dyDescent="0.35">
      <c r="A62" t="s">
        <v>6</v>
      </c>
      <c r="B62" s="1">
        <v>45568</v>
      </c>
      <c r="C62">
        <v>25452.85</v>
      </c>
      <c r="D62">
        <v>25639.45</v>
      </c>
      <c r="E62">
        <v>25230.3</v>
      </c>
      <c r="F62">
        <v>25250.1</v>
      </c>
    </row>
    <row r="63" spans="1:6" x14ac:dyDescent="0.35">
      <c r="A63" t="s">
        <v>6</v>
      </c>
      <c r="B63" s="1">
        <v>45566</v>
      </c>
      <c r="C63">
        <v>25788.45</v>
      </c>
      <c r="D63">
        <v>25907.599999999999</v>
      </c>
      <c r="E63">
        <v>25739.200000000001</v>
      </c>
      <c r="F63">
        <v>25796.9</v>
      </c>
    </row>
    <row r="64" spans="1:6" x14ac:dyDescent="0.35">
      <c r="A64" t="s">
        <v>6</v>
      </c>
      <c r="B64" s="1">
        <v>45565</v>
      </c>
      <c r="C64">
        <v>26061.3</v>
      </c>
      <c r="D64">
        <v>26134.7</v>
      </c>
      <c r="E64">
        <v>25794.1</v>
      </c>
      <c r="F64">
        <v>25810.85</v>
      </c>
    </row>
    <row r="65" spans="1:6" x14ac:dyDescent="0.35">
      <c r="A65" t="s">
        <v>6</v>
      </c>
      <c r="B65" s="1">
        <v>45562</v>
      </c>
      <c r="C65">
        <v>26248.25</v>
      </c>
      <c r="D65">
        <v>26277.35</v>
      </c>
      <c r="E65">
        <v>26151.4</v>
      </c>
      <c r="F65">
        <v>26178.95</v>
      </c>
    </row>
    <row r="66" spans="1:6" x14ac:dyDescent="0.35">
      <c r="A66" t="s">
        <v>6</v>
      </c>
      <c r="B66" s="1">
        <v>45561</v>
      </c>
      <c r="C66">
        <v>26005.4</v>
      </c>
      <c r="D66">
        <v>26250.9</v>
      </c>
      <c r="E66">
        <v>25998.400000000001</v>
      </c>
      <c r="F66">
        <v>26216.05</v>
      </c>
    </row>
    <row r="67" spans="1:6" x14ac:dyDescent="0.35">
      <c r="A67" t="s">
        <v>6</v>
      </c>
      <c r="B67" s="1">
        <v>45560</v>
      </c>
      <c r="C67">
        <v>25899.45</v>
      </c>
      <c r="D67">
        <v>26032.799999999999</v>
      </c>
      <c r="E67">
        <v>25871.35</v>
      </c>
      <c r="F67">
        <v>26004.15</v>
      </c>
    </row>
    <row r="68" spans="1:6" x14ac:dyDescent="0.35">
      <c r="A68" t="s">
        <v>6</v>
      </c>
      <c r="B68" s="1">
        <v>45559</v>
      </c>
      <c r="C68">
        <v>25921.45</v>
      </c>
      <c r="D68">
        <v>26011.55</v>
      </c>
      <c r="E68">
        <v>25886.85</v>
      </c>
      <c r="F68">
        <v>25940.400000000001</v>
      </c>
    </row>
    <row r="69" spans="1:6" x14ac:dyDescent="0.35">
      <c r="A69" t="s">
        <v>6</v>
      </c>
      <c r="B69" s="1">
        <v>45558</v>
      </c>
      <c r="C69">
        <v>25872.55</v>
      </c>
      <c r="D69">
        <v>25956</v>
      </c>
      <c r="E69">
        <v>25847.35</v>
      </c>
      <c r="F69">
        <v>25939.05</v>
      </c>
    </row>
    <row r="70" spans="1:6" x14ac:dyDescent="0.35">
      <c r="A70" t="s">
        <v>6</v>
      </c>
      <c r="B70" s="1">
        <v>45555</v>
      </c>
      <c r="C70">
        <v>25525.95</v>
      </c>
      <c r="D70">
        <v>25849.25</v>
      </c>
      <c r="E70">
        <v>25426.6</v>
      </c>
      <c r="F70">
        <v>25790.95</v>
      </c>
    </row>
    <row r="71" spans="1:6" x14ac:dyDescent="0.35">
      <c r="A71" t="s">
        <v>6</v>
      </c>
      <c r="B71" s="1">
        <v>45554</v>
      </c>
      <c r="C71">
        <v>25487.05</v>
      </c>
      <c r="D71">
        <v>25611.95</v>
      </c>
      <c r="E71">
        <v>25376.05</v>
      </c>
      <c r="F71">
        <v>25415.8</v>
      </c>
    </row>
    <row r="72" spans="1:6" x14ac:dyDescent="0.35">
      <c r="A72" t="s">
        <v>6</v>
      </c>
      <c r="B72" s="1">
        <v>45553</v>
      </c>
      <c r="C72">
        <v>25402.400000000001</v>
      </c>
      <c r="D72">
        <v>25482.2</v>
      </c>
      <c r="E72">
        <v>25285.55</v>
      </c>
      <c r="F72">
        <v>25377.55</v>
      </c>
    </row>
    <row r="73" spans="1:6" x14ac:dyDescent="0.35">
      <c r="A73" t="s">
        <v>6</v>
      </c>
      <c r="B73" s="1">
        <v>45552</v>
      </c>
      <c r="C73">
        <v>25416.9</v>
      </c>
      <c r="D73">
        <v>25441.65</v>
      </c>
      <c r="E73">
        <v>25352.25</v>
      </c>
      <c r="F73">
        <v>25418.55</v>
      </c>
    </row>
    <row r="74" spans="1:6" x14ac:dyDescent="0.35">
      <c r="A74" t="s">
        <v>6</v>
      </c>
      <c r="B74" s="1">
        <v>45551</v>
      </c>
      <c r="C74">
        <v>25406.65</v>
      </c>
      <c r="D74">
        <v>25445.7</v>
      </c>
      <c r="E74">
        <v>25336.2</v>
      </c>
      <c r="F74">
        <v>25383.75</v>
      </c>
    </row>
    <row r="75" spans="1:6" x14ac:dyDescent="0.35">
      <c r="A75" t="s">
        <v>6</v>
      </c>
      <c r="B75" s="1">
        <v>45548</v>
      </c>
      <c r="C75">
        <v>25430.45</v>
      </c>
      <c r="D75">
        <v>25430.5</v>
      </c>
      <c r="E75">
        <v>25292.45</v>
      </c>
      <c r="F75">
        <v>25356.5</v>
      </c>
    </row>
    <row r="76" spans="1:6" x14ac:dyDescent="0.35">
      <c r="A76" t="s">
        <v>6</v>
      </c>
      <c r="B76" s="1">
        <v>45547</v>
      </c>
      <c r="C76">
        <v>25059.65</v>
      </c>
      <c r="D76">
        <v>25433.35</v>
      </c>
      <c r="E76">
        <v>24941.45</v>
      </c>
      <c r="F76">
        <v>25388.9</v>
      </c>
    </row>
    <row r="77" spans="1:6" x14ac:dyDescent="0.35">
      <c r="A77" t="s">
        <v>6</v>
      </c>
      <c r="B77" s="1">
        <v>45546</v>
      </c>
      <c r="C77">
        <v>25034</v>
      </c>
      <c r="D77">
        <v>25113.7</v>
      </c>
      <c r="E77">
        <v>24885.15</v>
      </c>
      <c r="F77">
        <v>24918.45</v>
      </c>
    </row>
    <row r="78" spans="1:6" x14ac:dyDescent="0.35">
      <c r="A78" t="s">
        <v>6</v>
      </c>
      <c r="B78" s="1">
        <v>45545</v>
      </c>
      <c r="C78">
        <v>24999.4</v>
      </c>
      <c r="D78">
        <v>25130.5</v>
      </c>
      <c r="E78">
        <v>24896.799999999999</v>
      </c>
      <c r="F78">
        <v>25041.1</v>
      </c>
    </row>
    <row r="79" spans="1:6" x14ac:dyDescent="0.35">
      <c r="A79" t="s">
        <v>6</v>
      </c>
      <c r="B79" s="1">
        <v>45544</v>
      </c>
      <c r="C79">
        <v>24823.4</v>
      </c>
      <c r="D79">
        <v>24957.5</v>
      </c>
      <c r="E79">
        <v>24753.15</v>
      </c>
      <c r="F79">
        <v>24936.400000000001</v>
      </c>
    </row>
    <row r="80" spans="1:6" x14ac:dyDescent="0.35">
      <c r="A80" t="s">
        <v>6</v>
      </c>
      <c r="B80" s="1">
        <v>45541</v>
      </c>
      <c r="C80">
        <v>25093.7</v>
      </c>
      <c r="D80">
        <v>25168.75</v>
      </c>
      <c r="E80">
        <v>24801.3</v>
      </c>
      <c r="F80">
        <v>24852.15</v>
      </c>
    </row>
    <row r="81" spans="1:6" x14ac:dyDescent="0.35">
      <c r="A81" t="s">
        <v>6</v>
      </c>
      <c r="B81" s="1">
        <v>45540</v>
      </c>
      <c r="C81">
        <v>25250.5</v>
      </c>
      <c r="D81">
        <v>25275.45</v>
      </c>
      <c r="E81">
        <v>25127.75</v>
      </c>
      <c r="F81">
        <v>25145.1</v>
      </c>
    </row>
    <row r="82" spans="1:6" x14ac:dyDescent="0.35">
      <c r="A82" t="s">
        <v>6</v>
      </c>
      <c r="B82" s="1">
        <v>45539</v>
      </c>
      <c r="C82">
        <v>25089.95</v>
      </c>
      <c r="D82">
        <v>25216</v>
      </c>
      <c r="E82">
        <v>25083.8</v>
      </c>
      <c r="F82">
        <v>25198.7</v>
      </c>
    </row>
    <row r="83" spans="1:6" x14ac:dyDescent="0.35">
      <c r="A83" t="s">
        <v>6</v>
      </c>
      <c r="B83" s="1">
        <v>45538</v>
      </c>
      <c r="C83">
        <v>25313.4</v>
      </c>
      <c r="D83">
        <v>25321.7</v>
      </c>
      <c r="E83">
        <v>25235.8</v>
      </c>
      <c r="F83">
        <v>25279.85</v>
      </c>
    </row>
    <row r="84" spans="1:6" x14ac:dyDescent="0.35">
      <c r="A84" t="s">
        <v>6</v>
      </c>
      <c r="B84" s="1">
        <v>45537</v>
      </c>
      <c r="C84">
        <v>25333.599999999999</v>
      </c>
      <c r="D84">
        <v>25333.65</v>
      </c>
      <c r="E84">
        <v>25235.5</v>
      </c>
      <c r="F84">
        <v>25278.7</v>
      </c>
    </row>
    <row r="85" spans="1:6" x14ac:dyDescent="0.35">
      <c r="A85" t="s">
        <v>6</v>
      </c>
      <c r="B85" s="1">
        <v>45534</v>
      </c>
      <c r="C85">
        <v>25249.7</v>
      </c>
      <c r="D85">
        <v>25268.35</v>
      </c>
      <c r="E85">
        <v>25199.4</v>
      </c>
      <c r="F85">
        <v>25235.9</v>
      </c>
    </row>
    <row r="86" spans="1:6" x14ac:dyDescent="0.35">
      <c r="A86" t="s">
        <v>6</v>
      </c>
      <c r="B86" s="1">
        <v>45533</v>
      </c>
      <c r="C86">
        <v>25035.3</v>
      </c>
      <c r="D86">
        <v>25192.9</v>
      </c>
      <c r="E86">
        <v>24998.5</v>
      </c>
      <c r="F86">
        <v>25151.95</v>
      </c>
    </row>
    <row r="87" spans="1:6" x14ac:dyDescent="0.35">
      <c r="A87" t="s">
        <v>6</v>
      </c>
      <c r="B87" s="1">
        <v>45532</v>
      </c>
      <c r="C87">
        <v>25030.799999999999</v>
      </c>
      <c r="D87">
        <v>25129.599999999999</v>
      </c>
      <c r="E87">
        <v>24964.65</v>
      </c>
      <c r="F87">
        <v>25052.35</v>
      </c>
    </row>
    <row r="88" spans="1:6" x14ac:dyDescent="0.35">
      <c r="A88" t="s">
        <v>6</v>
      </c>
      <c r="B88" s="1">
        <v>45531</v>
      </c>
      <c r="C88">
        <v>25024.799999999999</v>
      </c>
      <c r="D88">
        <v>25073.1</v>
      </c>
      <c r="E88">
        <v>24973.65</v>
      </c>
      <c r="F88">
        <v>25017.75</v>
      </c>
    </row>
    <row r="89" spans="1:6" x14ac:dyDescent="0.35">
      <c r="A89" t="s">
        <v>6</v>
      </c>
      <c r="B89" s="1">
        <v>45530</v>
      </c>
      <c r="C89">
        <v>24906.1</v>
      </c>
      <c r="D89">
        <v>25043.8</v>
      </c>
      <c r="E89">
        <v>24874.7</v>
      </c>
      <c r="F89">
        <v>25010.6</v>
      </c>
    </row>
    <row r="90" spans="1:6" x14ac:dyDescent="0.35">
      <c r="A90" t="s">
        <v>6</v>
      </c>
      <c r="B90" s="1">
        <v>45527</v>
      </c>
      <c r="C90">
        <v>24845.4</v>
      </c>
      <c r="D90">
        <v>24858.400000000001</v>
      </c>
      <c r="E90">
        <v>24771.65</v>
      </c>
      <c r="F90">
        <v>24823.15</v>
      </c>
    </row>
    <row r="91" spans="1:6" x14ac:dyDescent="0.35">
      <c r="A91" t="s">
        <v>6</v>
      </c>
      <c r="B91" s="1">
        <v>45526</v>
      </c>
      <c r="C91">
        <v>24863.4</v>
      </c>
      <c r="D91">
        <v>24867.35</v>
      </c>
      <c r="E91">
        <v>24784.45</v>
      </c>
      <c r="F91">
        <v>24811.5</v>
      </c>
    </row>
    <row r="92" spans="1:6" x14ac:dyDescent="0.35">
      <c r="A92" t="s">
        <v>6</v>
      </c>
      <c r="B92" s="1">
        <v>45525</v>
      </c>
      <c r="C92">
        <v>24680.55</v>
      </c>
      <c r="D92">
        <v>24787.95</v>
      </c>
      <c r="E92">
        <v>24654.5</v>
      </c>
      <c r="F92">
        <v>24770.2</v>
      </c>
    </row>
    <row r="93" spans="1:6" x14ac:dyDescent="0.35">
      <c r="A93" t="s">
        <v>6</v>
      </c>
      <c r="B93" s="1">
        <v>45524</v>
      </c>
      <c r="C93">
        <v>24648.9</v>
      </c>
      <c r="D93">
        <v>24734.3</v>
      </c>
      <c r="E93">
        <v>24607.200000000001</v>
      </c>
      <c r="F93">
        <v>24698.85</v>
      </c>
    </row>
    <row r="94" spans="1:6" x14ac:dyDescent="0.35">
      <c r="A94" t="s">
        <v>6</v>
      </c>
      <c r="B94" s="1">
        <v>45523</v>
      </c>
      <c r="C94">
        <v>24636.35</v>
      </c>
      <c r="D94">
        <v>24638.799999999999</v>
      </c>
      <c r="E94">
        <v>24522.95</v>
      </c>
      <c r="F94">
        <v>24572.65</v>
      </c>
    </row>
    <row r="95" spans="1:6" x14ac:dyDescent="0.35">
      <c r="A95" t="s">
        <v>6</v>
      </c>
      <c r="B95" s="1">
        <v>45520</v>
      </c>
      <c r="C95">
        <v>24334.85</v>
      </c>
      <c r="D95">
        <v>24563.9</v>
      </c>
      <c r="E95">
        <v>24204.5</v>
      </c>
      <c r="F95">
        <v>24541.15</v>
      </c>
    </row>
    <row r="96" spans="1:6" x14ac:dyDescent="0.35">
      <c r="A96" t="s">
        <v>6</v>
      </c>
      <c r="B96" s="1">
        <v>45518</v>
      </c>
      <c r="C96">
        <v>24184.400000000001</v>
      </c>
      <c r="D96">
        <v>24196.5</v>
      </c>
      <c r="E96">
        <v>24099.7</v>
      </c>
      <c r="F96">
        <v>24143.75</v>
      </c>
    </row>
    <row r="97" spans="1:6" x14ac:dyDescent="0.35">
      <c r="A97" t="s">
        <v>6</v>
      </c>
      <c r="B97" s="1">
        <v>45517</v>
      </c>
      <c r="C97">
        <v>24342.35</v>
      </c>
      <c r="D97">
        <v>24359.95</v>
      </c>
      <c r="E97">
        <v>24116.5</v>
      </c>
      <c r="F97">
        <v>24139</v>
      </c>
    </row>
    <row r="98" spans="1:6" x14ac:dyDescent="0.35">
      <c r="A98" t="s">
        <v>6</v>
      </c>
      <c r="B98" s="1">
        <v>45516</v>
      </c>
      <c r="C98">
        <v>24320.05</v>
      </c>
      <c r="D98">
        <v>24472.799999999999</v>
      </c>
      <c r="E98">
        <v>24212.1</v>
      </c>
      <c r="F98">
        <v>24347</v>
      </c>
    </row>
    <row r="99" spans="1:6" x14ac:dyDescent="0.35">
      <c r="A99" t="s">
        <v>6</v>
      </c>
      <c r="B99" s="1">
        <v>45513</v>
      </c>
      <c r="C99">
        <v>24386.85</v>
      </c>
      <c r="D99">
        <v>24419.75</v>
      </c>
      <c r="E99">
        <v>24311.200000000001</v>
      </c>
      <c r="F99">
        <v>24367.5</v>
      </c>
    </row>
    <row r="100" spans="1:6" x14ac:dyDescent="0.35">
      <c r="A100" t="s">
        <v>6</v>
      </c>
      <c r="B100" s="1">
        <v>45512</v>
      </c>
      <c r="C100">
        <v>24248.55</v>
      </c>
      <c r="D100">
        <v>24340.5</v>
      </c>
      <c r="E100">
        <v>24079.7</v>
      </c>
      <c r="F100">
        <v>24117</v>
      </c>
    </row>
    <row r="101" spans="1:6" x14ac:dyDescent="0.35">
      <c r="A101" t="s">
        <v>6</v>
      </c>
      <c r="B101" s="1">
        <v>45511</v>
      </c>
      <c r="C101">
        <v>24289.4</v>
      </c>
      <c r="D101">
        <v>24337.7</v>
      </c>
      <c r="E101">
        <v>24184.9</v>
      </c>
      <c r="F101">
        <v>24297.5</v>
      </c>
    </row>
    <row r="102" spans="1:6" x14ac:dyDescent="0.35">
      <c r="A102" t="s">
        <v>6</v>
      </c>
      <c r="B102" s="1">
        <v>45510</v>
      </c>
      <c r="C102">
        <v>24189.85</v>
      </c>
      <c r="D102">
        <v>24382.6</v>
      </c>
      <c r="E102">
        <v>23960.400000000001</v>
      </c>
      <c r="F102">
        <v>23992.55</v>
      </c>
    </row>
    <row r="103" spans="1:6" x14ac:dyDescent="0.35">
      <c r="A103" t="s">
        <v>6</v>
      </c>
      <c r="B103" s="1">
        <v>45509</v>
      </c>
      <c r="C103">
        <v>24302.85</v>
      </c>
      <c r="D103">
        <v>24350.05</v>
      </c>
      <c r="E103">
        <v>23893.7</v>
      </c>
      <c r="F103">
        <v>24055.599999999999</v>
      </c>
    </row>
    <row r="104" spans="1:6" x14ac:dyDescent="0.35">
      <c r="A104" t="s">
        <v>6</v>
      </c>
      <c r="B104" s="1">
        <v>45506</v>
      </c>
      <c r="C104">
        <v>24789</v>
      </c>
      <c r="D104">
        <v>24851.9</v>
      </c>
      <c r="E104">
        <v>24686.85</v>
      </c>
      <c r="F104">
        <v>24717.7</v>
      </c>
    </row>
    <row r="105" spans="1:6" x14ac:dyDescent="0.35">
      <c r="A105" t="s">
        <v>6</v>
      </c>
      <c r="B105" s="1">
        <v>45505</v>
      </c>
      <c r="C105">
        <v>25030.95</v>
      </c>
      <c r="D105">
        <v>25078.3</v>
      </c>
      <c r="E105">
        <v>24956.400000000001</v>
      </c>
      <c r="F105">
        <v>25010.9</v>
      </c>
    </row>
    <row r="106" spans="1:6" x14ac:dyDescent="0.35">
      <c r="A106" t="s">
        <v>6</v>
      </c>
      <c r="B106" s="1">
        <v>45504</v>
      </c>
      <c r="C106">
        <v>24886.7</v>
      </c>
      <c r="D106">
        <v>24984.6</v>
      </c>
      <c r="E106">
        <v>24856.5</v>
      </c>
      <c r="F106">
        <v>24951.15</v>
      </c>
    </row>
    <row r="107" spans="1:6" x14ac:dyDescent="0.35">
      <c r="A107" t="s">
        <v>6</v>
      </c>
      <c r="B107" s="1">
        <v>45503</v>
      </c>
      <c r="C107">
        <v>24839.4</v>
      </c>
      <c r="D107">
        <v>24971.75</v>
      </c>
      <c r="E107">
        <v>24798.65</v>
      </c>
      <c r="F107">
        <v>24857.3</v>
      </c>
    </row>
    <row r="108" spans="1:6" x14ac:dyDescent="0.35">
      <c r="A108" t="s">
        <v>6</v>
      </c>
      <c r="B108" s="1">
        <v>45502</v>
      </c>
      <c r="C108">
        <v>24943.3</v>
      </c>
      <c r="D108">
        <v>24999.75</v>
      </c>
      <c r="E108">
        <v>24774.6</v>
      </c>
      <c r="F108">
        <v>24836.1</v>
      </c>
    </row>
    <row r="109" spans="1:6" x14ac:dyDescent="0.35">
      <c r="A109" t="s">
        <v>6</v>
      </c>
      <c r="B109" s="1">
        <v>45499</v>
      </c>
      <c r="C109">
        <v>24423.35</v>
      </c>
      <c r="D109">
        <v>24861.15</v>
      </c>
      <c r="E109">
        <v>24410.9</v>
      </c>
      <c r="F109">
        <v>24834.85</v>
      </c>
    </row>
    <row r="110" spans="1:6" x14ac:dyDescent="0.35">
      <c r="A110" t="s">
        <v>6</v>
      </c>
      <c r="B110" s="1">
        <v>45498</v>
      </c>
      <c r="C110">
        <v>24230.95</v>
      </c>
      <c r="D110">
        <v>24426.15</v>
      </c>
      <c r="E110">
        <v>24210.799999999999</v>
      </c>
      <c r="F110">
        <v>24406.1</v>
      </c>
    </row>
    <row r="111" spans="1:6" x14ac:dyDescent="0.35">
      <c r="A111" t="s">
        <v>6</v>
      </c>
      <c r="B111" s="1">
        <v>45497</v>
      </c>
      <c r="C111">
        <v>24444.95</v>
      </c>
      <c r="D111">
        <v>24504.25</v>
      </c>
      <c r="E111">
        <v>24307.25</v>
      </c>
      <c r="F111">
        <v>24413.5</v>
      </c>
    </row>
    <row r="112" spans="1:6" x14ac:dyDescent="0.35">
      <c r="A112" t="s">
        <v>6</v>
      </c>
      <c r="B112" s="1">
        <v>45496</v>
      </c>
      <c r="C112">
        <v>24568.9</v>
      </c>
      <c r="D112">
        <v>24582.55</v>
      </c>
      <c r="E112">
        <v>24074.2</v>
      </c>
      <c r="F112">
        <v>24479.05</v>
      </c>
    </row>
    <row r="113" spans="1:6" x14ac:dyDescent="0.35">
      <c r="A113" t="s">
        <v>6</v>
      </c>
      <c r="B113" s="1">
        <v>45495</v>
      </c>
      <c r="C113">
        <v>24445.75</v>
      </c>
      <c r="D113">
        <v>24595.200000000001</v>
      </c>
      <c r="E113">
        <v>24362.3</v>
      </c>
      <c r="F113">
        <v>24509.25</v>
      </c>
    </row>
    <row r="114" spans="1:6" x14ac:dyDescent="0.35">
      <c r="A114" t="s">
        <v>6</v>
      </c>
      <c r="B114" s="1">
        <v>45492</v>
      </c>
      <c r="C114">
        <v>24853.8</v>
      </c>
      <c r="D114">
        <v>24854.799999999999</v>
      </c>
      <c r="E114">
        <v>24508.15</v>
      </c>
      <c r="F114">
        <v>24530.9</v>
      </c>
    </row>
    <row r="115" spans="1:6" x14ac:dyDescent="0.35">
      <c r="A115" t="s">
        <v>6</v>
      </c>
      <c r="B115" s="1">
        <v>45491</v>
      </c>
      <c r="C115">
        <v>24543.8</v>
      </c>
      <c r="D115">
        <v>24837.75</v>
      </c>
      <c r="E115">
        <v>24504.45</v>
      </c>
      <c r="F115">
        <v>24800.85</v>
      </c>
    </row>
    <row r="116" spans="1:6" x14ac:dyDescent="0.35">
      <c r="A116" t="s">
        <v>6</v>
      </c>
      <c r="B116" s="1">
        <v>45489</v>
      </c>
      <c r="C116">
        <v>24615.9</v>
      </c>
      <c r="D116">
        <v>24661.25</v>
      </c>
      <c r="E116">
        <v>24587.65</v>
      </c>
      <c r="F116">
        <v>24613</v>
      </c>
    </row>
    <row r="117" spans="1:6" x14ac:dyDescent="0.35">
      <c r="A117" t="s">
        <v>6</v>
      </c>
      <c r="B117" s="1">
        <v>45488</v>
      </c>
      <c r="C117">
        <v>24587.599999999999</v>
      </c>
      <c r="D117">
        <v>24635.05</v>
      </c>
      <c r="E117">
        <v>24522.75</v>
      </c>
      <c r="F117">
        <v>24586.7</v>
      </c>
    </row>
    <row r="118" spans="1:6" x14ac:dyDescent="0.35">
      <c r="A118" t="s">
        <v>6</v>
      </c>
      <c r="B118" s="1">
        <v>45485</v>
      </c>
      <c r="C118">
        <v>24387.95</v>
      </c>
      <c r="D118">
        <v>24592.2</v>
      </c>
      <c r="E118">
        <v>24331.15</v>
      </c>
      <c r="F118">
        <v>24502.15</v>
      </c>
    </row>
    <row r="119" spans="1:6" x14ac:dyDescent="0.35">
      <c r="A119" t="s">
        <v>6</v>
      </c>
      <c r="B119" s="1">
        <v>45484</v>
      </c>
      <c r="C119">
        <v>24396.55</v>
      </c>
      <c r="D119">
        <v>24402.65</v>
      </c>
      <c r="E119">
        <v>24193.75</v>
      </c>
      <c r="F119">
        <v>24315.95</v>
      </c>
    </row>
    <row r="120" spans="1:6" x14ac:dyDescent="0.35">
      <c r="A120" t="s">
        <v>6</v>
      </c>
      <c r="B120" s="1">
        <v>45483</v>
      </c>
      <c r="C120">
        <v>24459.85</v>
      </c>
      <c r="D120">
        <v>24461.05</v>
      </c>
      <c r="E120">
        <v>24141.8</v>
      </c>
      <c r="F120">
        <v>24324.45</v>
      </c>
    </row>
    <row r="121" spans="1:6" x14ac:dyDescent="0.35">
      <c r="A121" t="s">
        <v>6</v>
      </c>
      <c r="B121" s="1">
        <v>45482</v>
      </c>
      <c r="C121">
        <v>24351</v>
      </c>
      <c r="D121">
        <v>24443.599999999999</v>
      </c>
      <c r="E121">
        <v>24331.9</v>
      </c>
      <c r="F121">
        <v>24433.200000000001</v>
      </c>
    </row>
    <row r="122" spans="1:6" x14ac:dyDescent="0.35">
      <c r="A122" t="s">
        <v>6</v>
      </c>
      <c r="B122" s="1">
        <v>45481</v>
      </c>
      <c r="C122">
        <v>24329.45</v>
      </c>
      <c r="D122">
        <v>24344.6</v>
      </c>
      <c r="E122">
        <v>24240.55</v>
      </c>
      <c r="F122">
        <v>24320.55</v>
      </c>
    </row>
    <row r="123" spans="1:6" x14ac:dyDescent="0.35">
      <c r="A123" t="s">
        <v>6</v>
      </c>
      <c r="B123" s="1">
        <v>45478</v>
      </c>
      <c r="C123">
        <v>24213.35</v>
      </c>
      <c r="D123">
        <v>24363</v>
      </c>
      <c r="E123">
        <v>24168.85</v>
      </c>
      <c r="F123">
        <v>24323.85</v>
      </c>
    </row>
    <row r="124" spans="1:6" x14ac:dyDescent="0.35">
      <c r="A124" t="s">
        <v>6</v>
      </c>
      <c r="B124" s="1">
        <v>45477</v>
      </c>
      <c r="C124">
        <v>24369.95</v>
      </c>
      <c r="D124">
        <v>24401</v>
      </c>
      <c r="E124">
        <v>24281</v>
      </c>
      <c r="F124">
        <v>24302.15</v>
      </c>
    </row>
    <row r="125" spans="1:6" x14ac:dyDescent="0.35">
      <c r="A125" t="s">
        <v>6</v>
      </c>
      <c r="B125" s="1">
        <v>45476</v>
      </c>
      <c r="C125">
        <v>24291.75</v>
      </c>
      <c r="D125">
        <v>24309.15</v>
      </c>
      <c r="E125">
        <v>24207.1</v>
      </c>
      <c r="F125">
        <v>24286.5</v>
      </c>
    </row>
    <row r="126" spans="1:6" x14ac:dyDescent="0.35">
      <c r="A126" t="s">
        <v>6</v>
      </c>
      <c r="B126" s="1">
        <v>45475</v>
      </c>
      <c r="C126">
        <v>24228.75</v>
      </c>
      <c r="D126">
        <v>24236.35</v>
      </c>
      <c r="E126">
        <v>24056.400000000001</v>
      </c>
      <c r="F126">
        <v>24123.85</v>
      </c>
    </row>
    <row r="127" spans="1:6" x14ac:dyDescent="0.35">
      <c r="A127" t="s">
        <v>6</v>
      </c>
      <c r="B127" s="1">
        <v>45474</v>
      </c>
      <c r="C127">
        <v>23992.95</v>
      </c>
      <c r="D127">
        <v>24164</v>
      </c>
      <c r="E127">
        <v>23992.7</v>
      </c>
      <c r="F127">
        <v>24141.95</v>
      </c>
    </row>
    <row r="128" spans="1:6" x14ac:dyDescent="0.35">
      <c r="A128" t="s">
        <v>6</v>
      </c>
      <c r="B128" s="1">
        <v>45471</v>
      </c>
      <c r="C128">
        <v>24085.9</v>
      </c>
      <c r="D128">
        <v>24174</v>
      </c>
      <c r="E128">
        <v>23985.8</v>
      </c>
      <c r="F128">
        <v>24010.6</v>
      </c>
    </row>
    <row r="129" spans="1:6" x14ac:dyDescent="0.35">
      <c r="A129" t="s">
        <v>6</v>
      </c>
      <c r="B129" s="1">
        <v>45470</v>
      </c>
      <c r="C129">
        <v>23881.55</v>
      </c>
      <c r="D129">
        <v>24087.45</v>
      </c>
      <c r="E129">
        <v>23805.4</v>
      </c>
      <c r="F129">
        <v>24044.5</v>
      </c>
    </row>
    <row r="130" spans="1:6" x14ac:dyDescent="0.35">
      <c r="A130" t="s">
        <v>6</v>
      </c>
      <c r="B130" s="1">
        <v>45469</v>
      </c>
      <c r="C130">
        <v>23723.1</v>
      </c>
      <c r="D130">
        <v>23889.9</v>
      </c>
      <c r="E130">
        <v>23670.45</v>
      </c>
      <c r="F130">
        <v>23868.799999999999</v>
      </c>
    </row>
    <row r="131" spans="1:6" x14ac:dyDescent="0.35">
      <c r="A131" t="s">
        <v>6</v>
      </c>
      <c r="B131" s="1">
        <v>45468</v>
      </c>
      <c r="C131">
        <v>23577.1</v>
      </c>
      <c r="D131">
        <v>23754.15</v>
      </c>
      <c r="E131">
        <v>23562.05</v>
      </c>
      <c r="F131">
        <v>23721.3</v>
      </c>
    </row>
    <row r="132" spans="1:6" x14ac:dyDescent="0.35">
      <c r="A132" t="s">
        <v>6</v>
      </c>
      <c r="B132" s="1">
        <v>45467</v>
      </c>
      <c r="C132">
        <v>23382.3</v>
      </c>
      <c r="D132">
        <v>23558.1</v>
      </c>
      <c r="E132">
        <v>23350</v>
      </c>
      <c r="F132">
        <v>23537.85</v>
      </c>
    </row>
    <row r="133" spans="1:6" x14ac:dyDescent="0.35">
      <c r="A133" t="s">
        <v>6</v>
      </c>
      <c r="B133" s="1">
        <v>45464</v>
      </c>
      <c r="C133">
        <v>23661.15</v>
      </c>
      <c r="D133">
        <v>23667.1</v>
      </c>
      <c r="E133">
        <v>23398.2</v>
      </c>
      <c r="F133">
        <v>23501.1</v>
      </c>
    </row>
    <row r="134" spans="1:6" x14ac:dyDescent="0.35">
      <c r="A134" t="s">
        <v>6</v>
      </c>
      <c r="B134" s="1">
        <v>45463</v>
      </c>
      <c r="C134">
        <v>23586.15</v>
      </c>
      <c r="D134">
        <v>23624</v>
      </c>
      <c r="E134">
        <v>23442.6</v>
      </c>
      <c r="F134">
        <v>23567</v>
      </c>
    </row>
    <row r="135" spans="1:6" x14ac:dyDescent="0.35">
      <c r="A135" t="s">
        <v>6</v>
      </c>
      <c r="B135" s="1">
        <v>45462</v>
      </c>
      <c r="C135">
        <v>23629.85</v>
      </c>
      <c r="D135">
        <v>23664</v>
      </c>
      <c r="E135">
        <v>23412.9</v>
      </c>
      <c r="F135">
        <v>23516</v>
      </c>
    </row>
    <row r="136" spans="1:6" x14ac:dyDescent="0.35">
      <c r="A136" t="s">
        <v>6</v>
      </c>
      <c r="B136" s="1">
        <v>45461</v>
      </c>
      <c r="C136">
        <v>23570.799999999999</v>
      </c>
      <c r="D136">
        <v>23579.05</v>
      </c>
      <c r="E136">
        <v>23499.7</v>
      </c>
      <c r="F136">
        <v>23557.9</v>
      </c>
    </row>
    <row r="137" spans="1:6" x14ac:dyDescent="0.35">
      <c r="A137" t="s">
        <v>6</v>
      </c>
      <c r="B137" s="1">
        <v>45457</v>
      </c>
      <c r="C137">
        <v>23464.95</v>
      </c>
      <c r="D137">
        <v>23490.400000000001</v>
      </c>
      <c r="E137">
        <v>23334.25</v>
      </c>
      <c r="F137">
        <v>23465.599999999999</v>
      </c>
    </row>
    <row r="138" spans="1:6" x14ac:dyDescent="0.35">
      <c r="A138" t="s">
        <v>6</v>
      </c>
      <c r="B138" s="1">
        <v>45456</v>
      </c>
      <c r="C138">
        <v>23480.95</v>
      </c>
      <c r="D138">
        <v>23481.05</v>
      </c>
      <c r="E138">
        <v>23353.9</v>
      </c>
      <c r="F138">
        <v>23398.9</v>
      </c>
    </row>
    <row r="139" spans="1:6" x14ac:dyDescent="0.35">
      <c r="A139" t="s">
        <v>6</v>
      </c>
      <c r="B139" s="1">
        <v>45455</v>
      </c>
      <c r="C139">
        <v>23344.45</v>
      </c>
      <c r="D139">
        <v>23441.95</v>
      </c>
      <c r="E139">
        <v>23295.95</v>
      </c>
      <c r="F139">
        <v>23322.95</v>
      </c>
    </row>
    <row r="140" spans="1:6" x14ac:dyDescent="0.35">
      <c r="A140" t="s">
        <v>6</v>
      </c>
      <c r="B140" s="1">
        <v>45454</v>
      </c>
      <c r="C140">
        <v>23283.75</v>
      </c>
      <c r="D140">
        <v>23389.45</v>
      </c>
      <c r="E140">
        <v>23206.65</v>
      </c>
      <c r="F140">
        <v>23264.85</v>
      </c>
    </row>
    <row r="141" spans="1:6" x14ac:dyDescent="0.35">
      <c r="A141" t="s">
        <v>6</v>
      </c>
      <c r="B141" s="1">
        <v>45453</v>
      </c>
      <c r="C141">
        <v>23319.15</v>
      </c>
      <c r="D141">
        <v>23411.9</v>
      </c>
      <c r="E141">
        <v>23227.15</v>
      </c>
      <c r="F141">
        <v>23259.200000000001</v>
      </c>
    </row>
    <row r="142" spans="1:6" x14ac:dyDescent="0.35">
      <c r="A142" t="s">
        <v>6</v>
      </c>
      <c r="B142" s="1">
        <v>45450</v>
      </c>
      <c r="C142">
        <v>22821.85</v>
      </c>
      <c r="D142">
        <v>23320.2</v>
      </c>
      <c r="E142">
        <v>22789.05</v>
      </c>
      <c r="F142">
        <v>23290.15</v>
      </c>
    </row>
    <row r="143" spans="1:6" x14ac:dyDescent="0.35">
      <c r="A143" t="s">
        <v>6</v>
      </c>
      <c r="B143" s="1">
        <v>45449</v>
      </c>
      <c r="C143">
        <v>22798.6</v>
      </c>
      <c r="D143">
        <v>22910.15</v>
      </c>
      <c r="E143">
        <v>22642.6</v>
      </c>
      <c r="F143">
        <v>22821.4</v>
      </c>
    </row>
    <row r="144" spans="1:6" x14ac:dyDescent="0.35">
      <c r="A144" t="s">
        <v>6</v>
      </c>
      <c r="B144" s="1">
        <v>45448</v>
      </c>
      <c r="C144">
        <v>22128.35</v>
      </c>
      <c r="D144">
        <v>22670.400000000001</v>
      </c>
      <c r="E144">
        <v>21791.95</v>
      </c>
      <c r="F144">
        <v>22620.35</v>
      </c>
    </row>
    <row r="145" spans="1:6" x14ac:dyDescent="0.35">
      <c r="A145" t="s">
        <v>6</v>
      </c>
      <c r="B145" s="1">
        <v>45447</v>
      </c>
      <c r="C145">
        <v>23179.5</v>
      </c>
      <c r="D145">
        <v>23179.5</v>
      </c>
      <c r="E145">
        <v>21281.45</v>
      </c>
      <c r="F145">
        <v>21884.5</v>
      </c>
    </row>
    <row r="146" spans="1:6" x14ac:dyDescent="0.35">
      <c r="A146" t="s">
        <v>6</v>
      </c>
      <c r="B146" s="1">
        <v>45446</v>
      </c>
      <c r="C146">
        <v>23337.9</v>
      </c>
      <c r="D146">
        <v>23338.7</v>
      </c>
      <c r="E146">
        <v>23062.3</v>
      </c>
      <c r="F146">
        <v>23263.9</v>
      </c>
    </row>
    <row r="147" spans="1:6" x14ac:dyDescent="0.35">
      <c r="A147" t="s">
        <v>6</v>
      </c>
      <c r="B147" s="1">
        <v>45443</v>
      </c>
      <c r="C147">
        <v>22568.1</v>
      </c>
      <c r="D147">
        <v>22653.75</v>
      </c>
      <c r="E147">
        <v>22465.1</v>
      </c>
      <c r="F147">
        <v>22530.7</v>
      </c>
    </row>
    <row r="148" spans="1:6" x14ac:dyDescent="0.35">
      <c r="A148" t="s">
        <v>6</v>
      </c>
      <c r="B148" s="1">
        <v>45442</v>
      </c>
      <c r="C148">
        <v>22617.45</v>
      </c>
      <c r="D148">
        <v>22705.75</v>
      </c>
      <c r="E148">
        <v>22417</v>
      </c>
      <c r="F148">
        <v>22488.65</v>
      </c>
    </row>
    <row r="149" spans="1:6" x14ac:dyDescent="0.35">
      <c r="A149" t="s">
        <v>6</v>
      </c>
      <c r="B149" s="1">
        <v>45441</v>
      </c>
      <c r="C149">
        <v>22762.75</v>
      </c>
      <c r="D149">
        <v>22825.5</v>
      </c>
      <c r="E149">
        <v>22685.45</v>
      </c>
      <c r="F149">
        <v>22704.7</v>
      </c>
    </row>
    <row r="150" spans="1:6" x14ac:dyDescent="0.35">
      <c r="A150" t="s">
        <v>6</v>
      </c>
      <c r="B150" s="1">
        <v>45440</v>
      </c>
      <c r="C150">
        <v>22977.15</v>
      </c>
      <c r="D150">
        <v>22998.55</v>
      </c>
      <c r="E150">
        <v>22858.5</v>
      </c>
      <c r="F150">
        <v>22888.15</v>
      </c>
    </row>
    <row r="151" spans="1:6" x14ac:dyDescent="0.35">
      <c r="A151" t="s">
        <v>6</v>
      </c>
      <c r="B151" s="1">
        <v>45439</v>
      </c>
      <c r="C151">
        <v>23038.95</v>
      </c>
      <c r="D151">
        <v>23110.799999999999</v>
      </c>
      <c r="E151">
        <v>22871.200000000001</v>
      </c>
      <c r="F151">
        <v>22932.45</v>
      </c>
    </row>
    <row r="152" spans="1:6" x14ac:dyDescent="0.35">
      <c r="A152" t="s">
        <v>6</v>
      </c>
      <c r="B152" s="1">
        <v>45436</v>
      </c>
      <c r="C152">
        <v>22930.75</v>
      </c>
      <c r="D152">
        <v>23026.400000000001</v>
      </c>
      <c r="E152">
        <v>22908</v>
      </c>
      <c r="F152">
        <v>22957.1</v>
      </c>
    </row>
    <row r="153" spans="1:6" x14ac:dyDescent="0.35">
      <c r="A153" t="s">
        <v>6</v>
      </c>
      <c r="B153" s="1">
        <v>45435</v>
      </c>
      <c r="C153">
        <v>22614.1</v>
      </c>
      <c r="D153">
        <v>22993.599999999999</v>
      </c>
      <c r="E153">
        <v>22577.45</v>
      </c>
      <c r="F153">
        <v>22967.65</v>
      </c>
    </row>
    <row r="154" spans="1:6" x14ac:dyDescent="0.35">
      <c r="A154" t="s">
        <v>6</v>
      </c>
      <c r="B154" s="1">
        <v>45434</v>
      </c>
      <c r="C154">
        <v>22576.6</v>
      </c>
      <c r="D154">
        <v>22629.5</v>
      </c>
      <c r="E154">
        <v>22483.15</v>
      </c>
      <c r="F154">
        <v>22597.8</v>
      </c>
    </row>
    <row r="155" spans="1:6" x14ac:dyDescent="0.35">
      <c r="A155" t="s">
        <v>6</v>
      </c>
      <c r="B155" s="1">
        <v>45433</v>
      </c>
      <c r="C155">
        <v>22404.55</v>
      </c>
      <c r="D155">
        <v>22591.1</v>
      </c>
      <c r="E155">
        <v>22404.55</v>
      </c>
      <c r="F155">
        <v>22529.05</v>
      </c>
    </row>
    <row r="156" spans="1:6" x14ac:dyDescent="0.35">
      <c r="A156" t="s">
        <v>6</v>
      </c>
      <c r="B156" s="1">
        <v>45430</v>
      </c>
      <c r="C156">
        <v>22512.85</v>
      </c>
      <c r="D156">
        <v>22520.25</v>
      </c>
      <c r="E156">
        <v>22470.05</v>
      </c>
      <c r="F156">
        <v>22502</v>
      </c>
    </row>
    <row r="157" spans="1:6" x14ac:dyDescent="0.35">
      <c r="A157" t="s">
        <v>6</v>
      </c>
      <c r="B157" s="1">
        <v>45429</v>
      </c>
      <c r="C157">
        <v>22415.25</v>
      </c>
      <c r="D157">
        <v>22502.15</v>
      </c>
      <c r="E157">
        <v>22345.65</v>
      </c>
      <c r="F157">
        <v>22466.1</v>
      </c>
    </row>
    <row r="158" spans="1:6" x14ac:dyDescent="0.35">
      <c r="A158" t="s">
        <v>6</v>
      </c>
      <c r="B158" s="1">
        <v>45428</v>
      </c>
      <c r="C158">
        <v>22319.200000000001</v>
      </c>
      <c r="D158">
        <v>22432.25</v>
      </c>
      <c r="E158">
        <v>22054.55</v>
      </c>
      <c r="F158">
        <v>22403.85</v>
      </c>
    </row>
    <row r="159" spans="1:6" x14ac:dyDescent="0.35">
      <c r="A159" t="s">
        <v>6</v>
      </c>
      <c r="B159" s="1">
        <v>45427</v>
      </c>
      <c r="C159">
        <v>22255.599999999999</v>
      </c>
      <c r="D159">
        <v>22297.55</v>
      </c>
      <c r="E159">
        <v>22151.75</v>
      </c>
      <c r="F159">
        <v>22200.55</v>
      </c>
    </row>
    <row r="160" spans="1:6" x14ac:dyDescent="0.35">
      <c r="A160" t="s">
        <v>6</v>
      </c>
      <c r="B160" s="1">
        <v>45426</v>
      </c>
      <c r="C160">
        <v>22112.9</v>
      </c>
      <c r="D160">
        <v>22270.05</v>
      </c>
      <c r="E160">
        <v>22081.25</v>
      </c>
      <c r="F160">
        <v>22217.85</v>
      </c>
    </row>
    <row r="161" spans="1:6" x14ac:dyDescent="0.35">
      <c r="A161" t="s">
        <v>6</v>
      </c>
      <c r="B161" s="1">
        <v>45425</v>
      </c>
      <c r="C161">
        <v>22027.95</v>
      </c>
      <c r="D161">
        <v>22131.65</v>
      </c>
      <c r="E161">
        <v>21821.05</v>
      </c>
      <c r="F161">
        <v>22104.05</v>
      </c>
    </row>
    <row r="162" spans="1:6" x14ac:dyDescent="0.35">
      <c r="A162" t="s">
        <v>6</v>
      </c>
      <c r="B162" s="1">
        <v>45422</v>
      </c>
      <c r="C162">
        <v>21990.95</v>
      </c>
      <c r="D162">
        <v>22131.3</v>
      </c>
      <c r="E162">
        <v>21950.3</v>
      </c>
      <c r="F162">
        <v>22055.200000000001</v>
      </c>
    </row>
    <row r="163" spans="1:6" x14ac:dyDescent="0.35">
      <c r="A163" t="s">
        <v>6</v>
      </c>
      <c r="B163" s="1">
        <v>45421</v>
      </c>
      <c r="C163">
        <v>22224.799999999999</v>
      </c>
      <c r="D163">
        <v>22307.75</v>
      </c>
      <c r="E163">
        <v>21932.400000000001</v>
      </c>
      <c r="F163">
        <v>21957.5</v>
      </c>
    </row>
    <row r="164" spans="1:6" x14ac:dyDescent="0.35">
      <c r="A164" t="s">
        <v>6</v>
      </c>
      <c r="B164" s="1">
        <v>45420</v>
      </c>
      <c r="C164">
        <v>22231.200000000001</v>
      </c>
      <c r="D164">
        <v>22368.65</v>
      </c>
      <c r="E164">
        <v>22185.200000000001</v>
      </c>
      <c r="F164">
        <v>22302.5</v>
      </c>
    </row>
    <row r="165" spans="1:6" x14ac:dyDescent="0.35">
      <c r="A165" t="s">
        <v>6</v>
      </c>
      <c r="B165" s="1">
        <v>45419</v>
      </c>
      <c r="C165">
        <v>22489.75</v>
      </c>
      <c r="D165">
        <v>22499.05</v>
      </c>
      <c r="E165">
        <v>22232.05</v>
      </c>
      <c r="F165">
        <v>22302.5</v>
      </c>
    </row>
    <row r="166" spans="1:6" x14ac:dyDescent="0.35">
      <c r="A166" t="s">
        <v>6</v>
      </c>
      <c r="B166" s="1">
        <v>45418</v>
      </c>
      <c r="C166">
        <v>22561.599999999999</v>
      </c>
      <c r="D166">
        <v>22588.799999999999</v>
      </c>
      <c r="E166">
        <v>22409.45</v>
      </c>
      <c r="F166">
        <v>22442.7</v>
      </c>
    </row>
    <row r="167" spans="1:6" x14ac:dyDescent="0.35">
      <c r="A167" t="s">
        <v>6</v>
      </c>
      <c r="B167" s="1">
        <v>45415</v>
      </c>
      <c r="C167">
        <v>22766.35</v>
      </c>
      <c r="D167">
        <v>22794.7</v>
      </c>
      <c r="E167">
        <v>22348.05</v>
      </c>
      <c r="F167">
        <v>22475.85</v>
      </c>
    </row>
    <row r="168" spans="1:6" x14ac:dyDescent="0.35">
      <c r="A168" t="s">
        <v>6</v>
      </c>
      <c r="B168" s="1">
        <v>45414</v>
      </c>
      <c r="C168">
        <v>22567.85</v>
      </c>
      <c r="D168">
        <v>22710.5</v>
      </c>
      <c r="E168">
        <v>22567.85</v>
      </c>
      <c r="F168">
        <v>22648.2</v>
      </c>
    </row>
    <row r="169" spans="1:6" x14ac:dyDescent="0.35">
      <c r="A169" t="s">
        <v>6</v>
      </c>
      <c r="B169" s="1">
        <v>45412</v>
      </c>
      <c r="C169">
        <v>22679.65</v>
      </c>
      <c r="D169">
        <v>22783.35</v>
      </c>
      <c r="E169">
        <v>22568.400000000001</v>
      </c>
      <c r="F169">
        <v>22604.85</v>
      </c>
    </row>
    <row r="170" spans="1:6" x14ac:dyDescent="0.35">
      <c r="A170" t="s">
        <v>6</v>
      </c>
      <c r="B170" s="1">
        <v>45411</v>
      </c>
      <c r="C170">
        <v>22475.55</v>
      </c>
      <c r="D170">
        <v>22655.8</v>
      </c>
      <c r="E170">
        <v>22441.9</v>
      </c>
      <c r="F170">
        <v>22643.4</v>
      </c>
    </row>
    <row r="171" spans="1:6" x14ac:dyDescent="0.35">
      <c r="A171" t="s">
        <v>6</v>
      </c>
      <c r="B171" s="1">
        <v>45408</v>
      </c>
      <c r="C171">
        <v>22620.400000000001</v>
      </c>
      <c r="D171">
        <v>22620.400000000001</v>
      </c>
      <c r="E171">
        <v>22385.55</v>
      </c>
      <c r="F171">
        <v>22419.95</v>
      </c>
    </row>
    <row r="172" spans="1:6" x14ac:dyDescent="0.35">
      <c r="A172" t="s">
        <v>6</v>
      </c>
      <c r="B172" s="1">
        <v>45407</v>
      </c>
      <c r="C172">
        <v>22316.9</v>
      </c>
      <c r="D172">
        <v>22625.95</v>
      </c>
      <c r="E172">
        <v>22305.25</v>
      </c>
      <c r="F172">
        <v>22570.35</v>
      </c>
    </row>
    <row r="173" spans="1:6" x14ac:dyDescent="0.35">
      <c r="A173" t="s">
        <v>6</v>
      </c>
      <c r="B173" s="1">
        <v>45406</v>
      </c>
      <c r="C173">
        <v>22421.55</v>
      </c>
      <c r="D173">
        <v>22476.45</v>
      </c>
      <c r="E173">
        <v>22384</v>
      </c>
      <c r="F173">
        <v>22402.400000000001</v>
      </c>
    </row>
    <row r="174" spans="1:6" x14ac:dyDescent="0.35">
      <c r="A174" t="s">
        <v>6</v>
      </c>
      <c r="B174" s="1">
        <v>45405</v>
      </c>
      <c r="C174">
        <v>22447.05</v>
      </c>
      <c r="D174">
        <v>22447.55</v>
      </c>
      <c r="E174">
        <v>22349.45</v>
      </c>
      <c r="F174">
        <v>22368</v>
      </c>
    </row>
    <row r="175" spans="1:6" x14ac:dyDescent="0.35">
      <c r="A175" t="s">
        <v>6</v>
      </c>
      <c r="B175" s="1">
        <v>45404</v>
      </c>
      <c r="C175">
        <v>22336.9</v>
      </c>
      <c r="D175">
        <v>22375.65</v>
      </c>
      <c r="E175">
        <v>22198.15</v>
      </c>
      <c r="F175">
        <v>22336.400000000001</v>
      </c>
    </row>
    <row r="176" spans="1:6" x14ac:dyDescent="0.35">
      <c r="A176" t="s">
        <v>6</v>
      </c>
      <c r="B176" s="1">
        <v>45401</v>
      </c>
      <c r="C176">
        <v>21861.5</v>
      </c>
      <c r="D176">
        <v>22179.55</v>
      </c>
      <c r="E176">
        <v>21777.65</v>
      </c>
      <c r="F176">
        <v>22147</v>
      </c>
    </row>
    <row r="177" spans="1:6" x14ac:dyDescent="0.35">
      <c r="A177" t="s">
        <v>6</v>
      </c>
      <c r="B177" s="1">
        <v>45400</v>
      </c>
      <c r="C177">
        <v>22212.35</v>
      </c>
      <c r="D177">
        <v>22326.5</v>
      </c>
      <c r="E177">
        <v>21961.7</v>
      </c>
      <c r="F177">
        <v>21995.85</v>
      </c>
    </row>
    <row r="178" spans="1:6" x14ac:dyDescent="0.35">
      <c r="A178" t="s">
        <v>6</v>
      </c>
      <c r="B178" s="1">
        <v>45398</v>
      </c>
      <c r="C178">
        <v>22125.3</v>
      </c>
      <c r="D178">
        <v>22213.75</v>
      </c>
      <c r="E178">
        <v>22079.45</v>
      </c>
      <c r="F178">
        <v>22147.9</v>
      </c>
    </row>
    <row r="179" spans="1:6" x14ac:dyDescent="0.35">
      <c r="A179" t="s">
        <v>6</v>
      </c>
      <c r="B179" s="1">
        <v>45397</v>
      </c>
      <c r="C179">
        <v>22339.05</v>
      </c>
      <c r="D179">
        <v>22427.45</v>
      </c>
      <c r="E179">
        <v>22259.55</v>
      </c>
      <c r="F179">
        <v>22272.5</v>
      </c>
    </row>
    <row r="180" spans="1:6" x14ac:dyDescent="0.35">
      <c r="A180" t="s">
        <v>6</v>
      </c>
      <c r="B180" s="1">
        <v>45394</v>
      </c>
      <c r="C180">
        <v>22677.4</v>
      </c>
      <c r="D180">
        <v>22726.45</v>
      </c>
      <c r="E180">
        <v>22503.75</v>
      </c>
      <c r="F180">
        <v>22519.4</v>
      </c>
    </row>
    <row r="181" spans="1:6" x14ac:dyDescent="0.35">
      <c r="A181" t="s">
        <v>6</v>
      </c>
      <c r="B181" s="1">
        <v>45392</v>
      </c>
      <c r="C181">
        <v>22720.25</v>
      </c>
      <c r="D181">
        <v>22775.7</v>
      </c>
      <c r="E181">
        <v>22673.7</v>
      </c>
      <c r="F181">
        <v>22753.8</v>
      </c>
    </row>
    <row r="182" spans="1:6" x14ac:dyDescent="0.35">
      <c r="A182" t="s">
        <v>6</v>
      </c>
      <c r="B182" s="1">
        <v>45391</v>
      </c>
      <c r="C182">
        <v>22765.1</v>
      </c>
      <c r="D182">
        <v>22768.400000000001</v>
      </c>
      <c r="E182">
        <v>22612.25</v>
      </c>
      <c r="F182">
        <v>22642.75</v>
      </c>
    </row>
    <row r="183" spans="1:6" x14ac:dyDescent="0.35">
      <c r="A183" t="s">
        <v>6</v>
      </c>
      <c r="B183" s="1">
        <v>45390</v>
      </c>
      <c r="C183">
        <v>22578.35</v>
      </c>
      <c r="D183">
        <v>22697.3</v>
      </c>
      <c r="E183">
        <v>22550.35</v>
      </c>
      <c r="F183">
        <v>22666.3</v>
      </c>
    </row>
    <row r="184" spans="1:6" x14ac:dyDescent="0.35">
      <c r="A184" t="s">
        <v>6</v>
      </c>
      <c r="B184" s="1">
        <v>45387</v>
      </c>
      <c r="C184">
        <v>22486.400000000001</v>
      </c>
      <c r="D184">
        <v>22537.599999999999</v>
      </c>
      <c r="E184">
        <v>22427.599999999999</v>
      </c>
      <c r="F184">
        <v>22513.7</v>
      </c>
    </row>
    <row r="185" spans="1:6" x14ac:dyDescent="0.35">
      <c r="A185" t="s">
        <v>6</v>
      </c>
      <c r="B185" s="1">
        <v>45386</v>
      </c>
      <c r="C185">
        <v>22592.1</v>
      </c>
      <c r="D185">
        <v>22619</v>
      </c>
      <c r="E185">
        <v>22303.8</v>
      </c>
      <c r="F185">
        <v>22514.65</v>
      </c>
    </row>
    <row r="186" spans="1:6" x14ac:dyDescent="0.35">
      <c r="A186" t="s">
        <v>6</v>
      </c>
      <c r="B186" s="1">
        <v>45385</v>
      </c>
      <c r="C186">
        <v>22385.7</v>
      </c>
      <c r="D186">
        <v>22521.1</v>
      </c>
      <c r="E186">
        <v>22346.5</v>
      </c>
      <c r="F186">
        <v>22434.65</v>
      </c>
    </row>
    <row r="187" spans="1:6" x14ac:dyDescent="0.35">
      <c r="A187" t="s">
        <v>6</v>
      </c>
      <c r="B187" s="1">
        <v>45384</v>
      </c>
      <c r="C187">
        <v>22458.799999999999</v>
      </c>
      <c r="D187">
        <v>22497.599999999999</v>
      </c>
      <c r="E187">
        <v>22388.15</v>
      </c>
      <c r="F187">
        <v>22453.3</v>
      </c>
    </row>
    <row r="188" spans="1:6" x14ac:dyDescent="0.35">
      <c r="A188" t="s">
        <v>6</v>
      </c>
      <c r="B188" s="1">
        <v>45383</v>
      </c>
      <c r="C188">
        <v>22455</v>
      </c>
      <c r="D188">
        <v>22529.95</v>
      </c>
      <c r="E188">
        <v>22427.75</v>
      </c>
      <c r="F188">
        <v>22462</v>
      </c>
    </row>
    <row r="189" spans="1:6" x14ac:dyDescent="0.35">
      <c r="A189" t="s">
        <v>6</v>
      </c>
      <c r="B189" s="1">
        <v>45379</v>
      </c>
      <c r="C189">
        <v>22163.599999999999</v>
      </c>
      <c r="D189">
        <v>22516</v>
      </c>
      <c r="E189">
        <v>22163.599999999999</v>
      </c>
      <c r="F189">
        <v>22326.9</v>
      </c>
    </row>
    <row r="190" spans="1:6" x14ac:dyDescent="0.35">
      <c r="A190" t="s">
        <v>6</v>
      </c>
      <c r="B190" s="1">
        <v>45378</v>
      </c>
      <c r="C190">
        <v>22053.95</v>
      </c>
      <c r="D190">
        <v>22193.599999999999</v>
      </c>
      <c r="E190">
        <v>22052.85</v>
      </c>
      <c r="F190">
        <v>22123.65</v>
      </c>
    </row>
    <row r="191" spans="1:6" x14ac:dyDescent="0.35">
      <c r="A191" t="s">
        <v>6</v>
      </c>
      <c r="B191" s="1">
        <v>45377</v>
      </c>
      <c r="C191">
        <v>21947.9</v>
      </c>
      <c r="D191">
        <v>22073.200000000001</v>
      </c>
      <c r="E191">
        <v>21947.55</v>
      </c>
      <c r="F191">
        <v>22004.7</v>
      </c>
    </row>
    <row r="192" spans="1:6" x14ac:dyDescent="0.35">
      <c r="A192" t="s">
        <v>6</v>
      </c>
      <c r="B192" s="1">
        <v>45373</v>
      </c>
      <c r="C192">
        <v>21932.2</v>
      </c>
      <c r="D192">
        <v>22180.7</v>
      </c>
      <c r="E192">
        <v>21883.3</v>
      </c>
      <c r="F192">
        <v>22096.75</v>
      </c>
    </row>
    <row r="193" spans="1:6" x14ac:dyDescent="0.35">
      <c r="A193" t="s">
        <v>6</v>
      </c>
      <c r="B193" s="1">
        <v>45372</v>
      </c>
      <c r="C193">
        <v>21989.9</v>
      </c>
      <c r="D193">
        <v>22080.95</v>
      </c>
      <c r="E193">
        <v>21941.3</v>
      </c>
      <c r="F193">
        <v>22011.95</v>
      </c>
    </row>
    <row r="194" spans="1:6" x14ac:dyDescent="0.35">
      <c r="A194" t="s">
        <v>6</v>
      </c>
      <c r="B194" s="1">
        <v>45371</v>
      </c>
      <c r="C194">
        <v>21843.9</v>
      </c>
      <c r="D194">
        <v>21930.9</v>
      </c>
      <c r="E194">
        <v>21710.2</v>
      </c>
      <c r="F194">
        <v>21839.1</v>
      </c>
    </row>
    <row r="195" spans="1:6" x14ac:dyDescent="0.35">
      <c r="A195" t="s">
        <v>6</v>
      </c>
      <c r="B195" s="1">
        <v>45370</v>
      </c>
      <c r="C195">
        <v>21946.45</v>
      </c>
      <c r="D195">
        <v>21978.3</v>
      </c>
      <c r="E195">
        <v>21793.1</v>
      </c>
      <c r="F195">
        <v>21817.45</v>
      </c>
    </row>
    <row r="196" spans="1:6" x14ac:dyDescent="0.35">
      <c r="A196" t="s">
        <v>6</v>
      </c>
      <c r="B196" s="1">
        <v>45369</v>
      </c>
      <c r="C196">
        <v>21990.1</v>
      </c>
      <c r="D196">
        <v>22123.7</v>
      </c>
      <c r="E196">
        <v>21916.55</v>
      </c>
      <c r="F196">
        <v>22055.7</v>
      </c>
    </row>
    <row r="197" spans="1:6" x14ac:dyDescent="0.35">
      <c r="A197" t="s">
        <v>6</v>
      </c>
      <c r="B197" s="1">
        <v>45366</v>
      </c>
      <c r="C197">
        <v>22064.85</v>
      </c>
      <c r="D197">
        <v>22120.9</v>
      </c>
      <c r="E197">
        <v>21931.7</v>
      </c>
      <c r="F197">
        <v>22023.35</v>
      </c>
    </row>
    <row r="198" spans="1:6" x14ac:dyDescent="0.35">
      <c r="A198" t="s">
        <v>6</v>
      </c>
      <c r="B198" s="1">
        <v>45365</v>
      </c>
      <c r="C198">
        <v>21982.55</v>
      </c>
      <c r="D198">
        <v>22204.6</v>
      </c>
      <c r="E198">
        <v>21917.5</v>
      </c>
      <c r="F198">
        <v>22146.65</v>
      </c>
    </row>
    <row r="199" spans="1:6" x14ac:dyDescent="0.35">
      <c r="A199" t="s">
        <v>6</v>
      </c>
      <c r="B199" s="1">
        <v>45364</v>
      </c>
      <c r="C199">
        <v>22432.2</v>
      </c>
      <c r="D199">
        <v>22446.75</v>
      </c>
      <c r="E199">
        <v>21905.65</v>
      </c>
      <c r="F199">
        <v>21997.7</v>
      </c>
    </row>
    <row r="200" spans="1:6" x14ac:dyDescent="0.35">
      <c r="A200" t="s">
        <v>6</v>
      </c>
      <c r="B200" s="1">
        <v>45363</v>
      </c>
      <c r="C200">
        <v>22334.45</v>
      </c>
      <c r="D200">
        <v>22452.55</v>
      </c>
      <c r="E200">
        <v>22256</v>
      </c>
      <c r="F200">
        <v>22335.7</v>
      </c>
    </row>
    <row r="201" spans="1:6" x14ac:dyDescent="0.35">
      <c r="A201" t="s">
        <v>6</v>
      </c>
      <c r="B201" s="1">
        <v>45362</v>
      </c>
      <c r="C201">
        <v>22517.5</v>
      </c>
      <c r="D201">
        <v>22526.6</v>
      </c>
      <c r="E201">
        <v>22307.25</v>
      </c>
      <c r="F201">
        <v>22332.65</v>
      </c>
    </row>
    <row r="202" spans="1:6" x14ac:dyDescent="0.35">
      <c r="A202" t="s">
        <v>6</v>
      </c>
      <c r="B202" s="1">
        <v>45358</v>
      </c>
      <c r="C202">
        <v>22505.3</v>
      </c>
      <c r="D202">
        <v>22525.65</v>
      </c>
      <c r="E202">
        <v>22430</v>
      </c>
      <c r="F202">
        <v>22493.55</v>
      </c>
    </row>
    <row r="203" spans="1:6" x14ac:dyDescent="0.35">
      <c r="A203" t="s">
        <v>6</v>
      </c>
      <c r="B203" s="1">
        <v>45357</v>
      </c>
      <c r="C203">
        <v>22327.5</v>
      </c>
      <c r="D203">
        <v>22497.200000000001</v>
      </c>
      <c r="E203">
        <v>22224.35</v>
      </c>
      <c r="F203">
        <v>22474.05</v>
      </c>
    </row>
    <row r="204" spans="1:6" x14ac:dyDescent="0.35">
      <c r="A204" t="s">
        <v>6</v>
      </c>
      <c r="B204" s="1">
        <v>45356</v>
      </c>
      <c r="C204">
        <v>22371.25</v>
      </c>
      <c r="D204">
        <v>22416.9</v>
      </c>
      <c r="E204">
        <v>22269.15</v>
      </c>
      <c r="F204">
        <v>22356.3</v>
      </c>
    </row>
    <row r="205" spans="1:6" x14ac:dyDescent="0.35">
      <c r="A205" t="s">
        <v>6</v>
      </c>
      <c r="B205" s="1">
        <v>45355</v>
      </c>
      <c r="C205">
        <v>22403.5</v>
      </c>
      <c r="D205">
        <v>22440.9</v>
      </c>
      <c r="E205">
        <v>22358.3</v>
      </c>
      <c r="F205">
        <v>22405.599999999999</v>
      </c>
    </row>
    <row r="206" spans="1:6" x14ac:dyDescent="0.35">
      <c r="A206" t="s">
        <v>6</v>
      </c>
      <c r="B206" s="1">
        <v>45353</v>
      </c>
      <c r="C206">
        <v>22406.95</v>
      </c>
      <c r="D206">
        <v>22419.55</v>
      </c>
      <c r="E206">
        <v>22367.05</v>
      </c>
      <c r="F206">
        <v>22378.400000000001</v>
      </c>
    </row>
    <row r="207" spans="1:6" x14ac:dyDescent="0.35">
      <c r="A207" t="s">
        <v>6</v>
      </c>
      <c r="B207" s="1">
        <v>45352</v>
      </c>
      <c r="C207">
        <v>22048.3</v>
      </c>
      <c r="D207">
        <v>22353.3</v>
      </c>
      <c r="E207">
        <v>22047.75</v>
      </c>
      <c r="F207">
        <v>22338.75</v>
      </c>
    </row>
    <row r="208" spans="1:6" x14ac:dyDescent="0.35">
      <c r="A208" t="s">
        <v>6</v>
      </c>
      <c r="B208" s="1">
        <v>45351</v>
      </c>
      <c r="C208">
        <v>21935.200000000001</v>
      </c>
      <c r="D208">
        <v>22060.55</v>
      </c>
      <c r="E208">
        <v>21860.65</v>
      </c>
      <c r="F208">
        <v>21982.799999999999</v>
      </c>
    </row>
    <row r="209" spans="1:6" x14ac:dyDescent="0.35">
      <c r="A209" t="s">
        <v>6</v>
      </c>
      <c r="B209" s="1">
        <v>45350</v>
      </c>
      <c r="C209">
        <v>22214.1</v>
      </c>
      <c r="D209">
        <v>22229.15</v>
      </c>
      <c r="E209">
        <v>21915.85</v>
      </c>
      <c r="F209">
        <v>21951.15</v>
      </c>
    </row>
    <row r="210" spans="1:6" x14ac:dyDescent="0.35">
      <c r="A210" t="s">
        <v>6</v>
      </c>
      <c r="B210" s="1">
        <v>45349</v>
      </c>
      <c r="C210">
        <v>22090.2</v>
      </c>
      <c r="D210">
        <v>22218.25</v>
      </c>
      <c r="E210">
        <v>22085.65</v>
      </c>
      <c r="F210">
        <v>22198.35</v>
      </c>
    </row>
    <row r="211" spans="1:6" x14ac:dyDescent="0.35">
      <c r="A211" t="s">
        <v>6</v>
      </c>
      <c r="B211" s="1">
        <v>45348</v>
      </c>
      <c r="C211">
        <v>22169.200000000001</v>
      </c>
      <c r="D211">
        <v>22202.15</v>
      </c>
      <c r="E211">
        <v>22075.15</v>
      </c>
      <c r="F211">
        <v>22122.05</v>
      </c>
    </row>
    <row r="212" spans="1:6" x14ac:dyDescent="0.35">
      <c r="A212" t="s">
        <v>6</v>
      </c>
      <c r="B212" s="1">
        <v>45345</v>
      </c>
      <c r="C212">
        <v>22290</v>
      </c>
      <c r="D212">
        <v>22297.5</v>
      </c>
      <c r="E212">
        <v>22186.1</v>
      </c>
      <c r="F212">
        <v>22212.7</v>
      </c>
    </row>
    <row r="213" spans="1:6" x14ac:dyDescent="0.35">
      <c r="A213" t="s">
        <v>6</v>
      </c>
      <c r="B213" s="1">
        <v>45344</v>
      </c>
      <c r="C213">
        <v>22081.55</v>
      </c>
      <c r="D213">
        <v>22252.5</v>
      </c>
      <c r="E213">
        <v>21875.25</v>
      </c>
      <c r="F213">
        <v>22217.45</v>
      </c>
    </row>
    <row r="214" spans="1:6" x14ac:dyDescent="0.35">
      <c r="A214" t="s">
        <v>6</v>
      </c>
      <c r="B214" s="1">
        <v>45343</v>
      </c>
      <c r="C214">
        <v>22248.85</v>
      </c>
      <c r="D214">
        <v>22249.4</v>
      </c>
      <c r="E214">
        <v>21997.95</v>
      </c>
      <c r="F214">
        <v>22055.05</v>
      </c>
    </row>
    <row r="215" spans="1:6" x14ac:dyDescent="0.35">
      <c r="A215" t="s">
        <v>6</v>
      </c>
      <c r="B215" s="1">
        <v>45342</v>
      </c>
      <c r="C215">
        <v>22099.200000000001</v>
      </c>
      <c r="D215">
        <v>22215.599999999999</v>
      </c>
      <c r="E215">
        <v>22045.85</v>
      </c>
      <c r="F215">
        <v>22196.95</v>
      </c>
    </row>
    <row r="216" spans="1:6" x14ac:dyDescent="0.35">
      <c r="A216" t="s">
        <v>6</v>
      </c>
      <c r="B216" s="1">
        <v>45341</v>
      </c>
      <c r="C216">
        <v>22103.45</v>
      </c>
      <c r="D216">
        <v>22186.65</v>
      </c>
      <c r="E216">
        <v>22021.05</v>
      </c>
      <c r="F216">
        <v>22122.25</v>
      </c>
    </row>
    <row r="217" spans="1:6" x14ac:dyDescent="0.35">
      <c r="A217" t="s">
        <v>6</v>
      </c>
      <c r="B217" s="1">
        <v>45338</v>
      </c>
      <c r="C217">
        <v>22020.3</v>
      </c>
      <c r="D217">
        <v>22068.65</v>
      </c>
      <c r="E217">
        <v>21968.95</v>
      </c>
      <c r="F217">
        <v>22040.7</v>
      </c>
    </row>
    <row r="218" spans="1:6" x14ac:dyDescent="0.35">
      <c r="A218" t="s">
        <v>6</v>
      </c>
      <c r="B218" s="1">
        <v>45337</v>
      </c>
      <c r="C218">
        <v>21906.55</v>
      </c>
      <c r="D218">
        <v>21953.85</v>
      </c>
      <c r="E218">
        <v>21794.799999999999</v>
      </c>
      <c r="F218">
        <v>21910.75</v>
      </c>
    </row>
    <row r="219" spans="1:6" x14ac:dyDescent="0.35">
      <c r="A219" t="s">
        <v>6</v>
      </c>
      <c r="B219" s="1">
        <v>45336</v>
      </c>
      <c r="C219">
        <v>21578.15</v>
      </c>
      <c r="D219">
        <v>21870.85</v>
      </c>
      <c r="E219">
        <v>21530.2</v>
      </c>
      <c r="F219">
        <v>21840.05</v>
      </c>
    </row>
    <row r="220" spans="1:6" x14ac:dyDescent="0.35">
      <c r="A220" t="s">
        <v>6</v>
      </c>
      <c r="B220" s="1">
        <v>45335</v>
      </c>
      <c r="C220">
        <v>21664.3</v>
      </c>
      <c r="D220">
        <v>21766.799999999999</v>
      </c>
      <c r="E220">
        <v>21543.35</v>
      </c>
      <c r="F220">
        <v>21743.25</v>
      </c>
    </row>
    <row r="221" spans="1:6" x14ac:dyDescent="0.35">
      <c r="A221" t="s">
        <v>6</v>
      </c>
      <c r="B221" s="1">
        <v>45334</v>
      </c>
      <c r="C221">
        <v>21800.799999999999</v>
      </c>
      <c r="D221">
        <v>21831.7</v>
      </c>
      <c r="E221">
        <v>21574.75</v>
      </c>
      <c r="F221">
        <v>21616.05</v>
      </c>
    </row>
    <row r="222" spans="1:6" x14ac:dyDescent="0.35">
      <c r="A222" t="s">
        <v>6</v>
      </c>
      <c r="B222" s="1">
        <v>45331</v>
      </c>
      <c r="C222">
        <v>21727</v>
      </c>
      <c r="D222">
        <v>21804.45</v>
      </c>
      <c r="E222">
        <v>21629.9</v>
      </c>
      <c r="F222">
        <v>21782.5</v>
      </c>
    </row>
    <row r="223" spans="1:6" x14ac:dyDescent="0.35">
      <c r="A223" t="s">
        <v>6</v>
      </c>
      <c r="B223" s="1">
        <v>45330</v>
      </c>
      <c r="C223">
        <v>22009.65</v>
      </c>
      <c r="D223">
        <v>22011.05</v>
      </c>
      <c r="E223">
        <v>21665.3</v>
      </c>
      <c r="F223">
        <v>21717.95</v>
      </c>
    </row>
    <row r="224" spans="1:6" x14ac:dyDescent="0.35">
      <c r="A224" t="s">
        <v>6</v>
      </c>
      <c r="B224" s="1">
        <v>45329</v>
      </c>
      <c r="C224">
        <v>22045.05</v>
      </c>
      <c r="D224">
        <v>22053.3</v>
      </c>
      <c r="E224">
        <v>21860.15</v>
      </c>
      <c r="F224">
        <v>21930.5</v>
      </c>
    </row>
    <row r="225" spans="1:6" x14ac:dyDescent="0.35">
      <c r="A225" t="s">
        <v>6</v>
      </c>
      <c r="B225" s="1">
        <v>45328</v>
      </c>
      <c r="C225">
        <v>21825.200000000001</v>
      </c>
      <c r="D225">
        <v>21951.4</v>
      </c>
      <c r="E225">
        <v>21737.55</v>
      </c>
      <c r="F225">
        <v>21929.4</v>
      </c>
    </row>
    <row r="226" spans="1:6" x14ac:dyDescent="0.35">
      <c r="A226" t="s">
        <v>6</v>
      </c>
      <c r="B226" s="1">
        <v>45327</v>
      </c>
      <c r="C226">
        <v>21921.05</v>
      </c>
      <c r="D226">
        <v>21964.3</v>
      </c>
      <c r="E226">
        <v>21726.95</v>
      </c>
      <c r="F226">
        <v>21771.7</v>
      </c>
    </row>
    <row r="227" spans="1:6" x14ac:dyDescent="0.35">
      <c r="A227" t="s">
        <v>6</v>
      </c>
      <c r="B227" s="1">
        <v>45324</v>
      </c>
      <c r="C227">
        <v>21812.75</v>
      </c>
      <c r="D227">
        <v>22126.799999999999</v>
      </c>
      <c r="E227">
        <v>21805.55</v>
      </c>
      <c r="F227">
        <v>21853.8</v>
      </c>
    </row>
    <row r="228" spans="1:6" x14ac:dyDescent="0.35">
      <c r="A228" t="s">
        <v>6</v>
      </c>
      <c r="B228" s="1">
        <v>45323</v>
      </c>
      <c r="C228">
        <v>21780.65</v>
      </c>
      <c r="D228">
        <v>21832.95</v>
      </c>
      <c r="E228">
        <v>21658.75</v>
      </c>
      <c r="F228">
        <v>21697.45</v>
      </c>
    </row>
    <row r="229" spans="1:6" x14ac:dyDescent="0.35">
      <c r="A229" t="s">
        <v>6</v>
      </c>
      <c r="B229" s="1">
        <v>45322</v>
      </c>
      <c r="C229">
        <v>21487.25</v>
      </c>
      <c r="D229">
        <v>21741.35</v>
      </c>
      <c r="E229">
        <v>21448.85</v>
      </c>
      <c r="F229">
        <v>21725.7</v>
      </c>
    </row>
    <row r="230" spans="1:6" x14ac:dyDescent="0.35">
      <c r="A230" t="s">
        <v>6</v>
      </c>
      <c r="B230" s="1">
        <v>45321</v>
      </c>
      <c r="C230">
        <v>21775.75</v>
      </c>
      <c r="D230">
        <v>21813.05</v>
      </c>
      <c r="E230">
        <v>21501.8</v>
      </c>
      <c r="F230">
        <v>21522.1</v>
      </c>
    </row>
    <row r="231" spans="1:6" x14ac:dyDescent="0.35">
      <c r="A231" t="s">
        <v>6</v>
      </c>
      <c r="B231" s="1">
        <v>45320</v>
      </c>
      <c r="C231">
        <v>21433.1</v>
      </c>
      <c r="D231">
        <v>21763.25</v>
      </c>
      <c r="E231">
        <v>21429.599999999999</v>
      </c>
      <c r="F231">
        <v>21737.599999999999</v>
      </c>
    </row>
    <row r="232" spans="1:6" x14ac:dyDescent="0.35">
      <c r="A232" t="s">
        <v>6</v>
      </c>
      <c r="B232" s="1">
        <v>45316</v>
      </c>
      <c r="C232">
        <v>21454.6</v>
      </c>
      <c r="D232">
        <v>21459</v>
      </c>
      <c r="E232">
        <v>21247.05</v>
      </c>
      <c r="F232">
        <v>21352.6</v>
      </c>
    </row>
    <row r="233" spans="1:6" x14ac:dyDescent="0.35">
      <c r="A233" t="s">
        <v>6</v>
      </c>
      <c r="B233" s="1">
        <v>45315</v>
      </c>
      <c r="C233">
        <v>21185.25</v>
      </c>
      <c r="D233">
        <v>21482.35</v>
      </c>
      <c r="E233">
        <v>21137.200000000001</v>
      </c>
      <c r="F233">
        <v>21453.95</v>
      </c>
    </row>
    <row r="234" spans="1:6" x14ac:dyDescent="0.35">
      <c r="A234" t="s">
        <v>6</v>
      </c>
      <c r="B234" s="1">
        <v>45314</v>
      </c>
      <c r="C234">
        <v>21716.7</v>
      </c>
      <c r="D234">
        <v>21750.25</v>
      </c>
      <c r="E234">
        <v>21192.6</v>
      </c>
      <c r="F234">
        <v>21238.799999999999</v>
      </c>
    </row>
    <row r="235" spans="1:6" x14ac:dyDescent="0.35">
      <c r="A235" t="s">
        <v>6</v>
      </c>
      <c r="B235" s="1">
        <v>45311</v>
      </c>
      <c r="C235">
        <v>21706.15</v>
      </c>
      <c r="D235">
        <v>21720.3</v>
      </c>
      <c r="E235">
        <v>21541.8</v>
      </c>
      <c r="F235">
        <v>21571.8</v>
      </c>
    </row>
    <row r="236" spans="1:6" x14ac:dyDescent="0.35">
      <c r="A236" t="s">
        <v>6</v>
      </c>
      <c r="B236" s="1">
        <v>45310</v>
      </c>
      <c r="C236">
        <v>21615.200000000001</v>
      </c>
      <c r="D236">
        <v>21670.6</v>
      </c>
      <c r="E236">
        <v>21575</v>
      </c>
      <c r="F236">
        <v>21622.400000000001</v>
      </c>
    </row>
    <row r="237" spans="1:6" x14ac:dyDescent="0.35">
      <c r="A237" t="s">
        <v>6</v>
      </c>
      <c r="B237" s="1">
        <v>45309</v>
      </c>
      <c r="C237">
        <v>21414.2</v>
      </c>
      <c r="D237">
        <v>21539.4</v>
      </c>
      <c r="E237">
        <v>21285.55</v>
      </c>
      <c r="F237">
        <v>21462.25</v>
      </c>
    </row>
    <row r="238" spans="1:6" x14ac:dyDescent="0.35">
      <c r="A238" t="s">
        <v>6</v>
      </c>
      <c r="B238" s="1">
        <v>45308</v>
      </c>
      <c r="C238">
        <v>21647.25</v>
      </c>
      <c r="D238">
        <v>21851.5</v>
      </c>
      <c r="E238">
        <v>21550.45</v>
      </c>
      <c r="F238">
        <v>21571.95</v>
      </c>
    </row>
    <row r="239" spans="1:6" x14ac:dyDescent="0.35">
      <c r="A239" t="s">
        <v>6</v>
      </c>
      <c r="B239" s="1">
        <v>45307</v>
      </c>
      <c r="C239">
        <v>22080.5</v>
      </c>
      <c r="D239">
        <v>22124.15</v>
      </c>
      <c r="E239">
        <v>21969.8</v>
      </c>
      <c r="F239">
        <v>22032.3</v>
      </c>
    </row>
    <row r="240" spans="1:6" x14ac:dyDescent="0.35">
      <c r="A240" t="s">
        <v>6</v>
      </c>
      <c r="B240" s="1">
        <v>45306</v>
      </c>
      <c r="C240">
        <v>22053.15</v>
      </c>
      <c r="D240">
        <v>22115.55</v>
      </c>
      <c r="E240">
        <v>21963.55</v>
      </c>
      <c r="F240">
        <v>22097.45</v>
      </c>
    </row>
    <row r="241" spans="1:6" x14ac:dyDescent="0.35">
      <c r="A241" t="s">
        <v>6</v>
      </c>
      <c r="B241" s="1">
        <v>45303</v>
      </c>
      <c r="C241">
        <v>21773.55</v>
      </c>
      <c r="D241">
        <v>21928.25</v>
      </c>
      <c r="E241">
        <v>21715.15</v>
      </c>
      <c r="F241">
        <v>21894.55</v>
      </c>
    </row>
    <row r="242" spans="1:6" x14ac:dyDescent="0.35">
      <c r="A242" t="s">
        <v>6</v>
      </c>
      <c r="B242" s="1">
        <v>45302</v>
      </c>
      <c r="C242">
        <v>21688</v>
      </c>
      <c r="D242">
        <v>21726.5</v>
      </c>
      <c r="E242">
        <v>21593.75</v>
      </c>
      <c r="F242">
        <v>21647.200000000001</v>
      </c>
    </row>
    <row r="243" spans="1:6" x14ac:dyDescent="0.35">
      <c r="A243" t="s">
        <v>6</v>
      </c>
      <c r="B243" s="1">
        <v>45301</v>
      </c>
      <c r="C243">
        <v>21529.3</v>
      </c>
      <c r="D243">
        <v>21641.85</v>
      </c>
      <c r="E243">
        <v>21448.65</v>
      </c>
      <c r="F243">
        <v>21618.7</v>
      </c>
    </row>
    <row r="244" spans="1:6" x14ac:dyDescent="0.35">
      <c r="A244" t="s">
        <v>6</v>
      </c>
      <c r="B244" s="1">
        <v>45300</v>
      </c>
      <c r="C244">
        <v>21653.599999999999</v>
      </c>
      <c r="D244">
        <v>21724.45</v>
      </c>
      <c r="E244">
        <v>21517.85</v>
      </c>
      <c r="F244">
        <v>21544.85</v>
      </c>
    </row>
    <row r="245" spans="1:6" x14ac:dyDescent="0.35">
      <c r="A245" t="s">
        <v>6</v>
      </c>
      <c r="B245" s="1">
        <v>45299</v>
      </c>
      <c r="C245">
        <v>21747.599999999999</v>
      </c>
      <c r="D245">
        <v>21763.95</v>
      </c>
      <c r="E245">
        <v>21492.9</v>
      </c>
      <c r="F245">
        <v>21513</v>
      </c>
    </row>
    <row r="246" spans="1:6" x14ac:dyDescent="0.35">
      <c r="A246" t="s">
        <v>6</v>
      </c>
      <c r="B246" s="1">
        <v>45296</v>
      </c>
      <c r="C246">
        <v>21705.75</v>
      </c>
      <c r="D246">
        <v>21749.599999999999</v>
      </c>
      <c r="E246">
        <v>21629.200000000001</v>
      </c>
      <c r="F246">
        <v>21710.799999999999</v>
      </c>
    </row>
    <row r="247" spans="1:6" x14ac:dyDescent="0.35">
      <c r="A247" t="s">
        <v>6</v>
      </c>
      <c r="B247" s="1">
        <v>45295</v>
      </c>
      <c r="C247">
        <v>21605.8</v>
      </c>
      <c r="D247">
        <v>21685.65</v>
      </c>
      <c r="E247">
        <v>21564.55</v>
      </c>
      <c r="F247">
        <v>21658.6</v>
      </c>
    </row>
    <row r="248" spans="1:6" x14ac:dyDescent="0.35">
      <c r="A248" t="s">
        <v>6</v>
      </c>
      <c r="B248" s="1">
        <v>45294</v>
      </c>
      <c r="C248">
        <v>21661.1</v>
      </c>
      <c r="D248">
        <v>21677</v>
      </c>
      <c r="E248">
        <v>21500.35</v>
      </c>
      <c r="F248">
        <v>21517.35</v>
      </c>
    </row>
    <row r="249" spans="1:6" x14ac:dyDescent="0.35">
      <c r="A249" t="s">
        <v>6</v>
      </c>
      <c r="B249" s="1">
        <v>45293</v>
      </c>
      <c r="C249">
        <v>21751.35</v>
      </c>
      <c r="D249">
        <v>21755.599999999999</v>
      </c>
      <c r="E249">
        <v>21555.65</v>
      </c>
      <c r="F249">
        <v>21665.8</v>
      </c>
    </row>
    <row r="250" spans="1:6" x14ac:dyDescent="0.35">
      <c r="A250" t="s">
        <v>6</v>
      </c>
      <c r="B250" s="1">
        <v>45292</v>
      </c>
      <c r="C250">
        <v>21727.75</v>
      </c>
      <c r="D250">
        <v>21834.35</v>
      </c>
      <c r="E250">
        <v>21680.85</v>
      </c>
      <c r="F250">
        <v>21741.9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483-BB6D-4F6C-8DFD-0234853C92B0}">
  <dimension ref="A1:F240"/>
  <sheetViews>
    <sheetView workbookViewId="0">
      <selection activeCell="L16" sqref="L16"/>
    </sheetView>
  </sheetViews>
  <sheetFormatPr defaultRowHeight="14.15" x14ac:dyDescent="0.35"/>
  <cols>
    <col min="2" max="2" width="9.332031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s="1">
        <v>46007</v>
      </c>
      <c r="C2">
        <v>25951.5</v>
      </c>
      <c r="D2">
        <v>25980.75</v>
      </c>
      <c r="E2">
        <v>25834.35</v>
      </c>
      <c r="F2">
        <v>25860.1</v>
      </c>
    </row>
    <row r="3" spans="1:6" x14ac:dyDescent="0.35">
      <c r="A3" t="s">
        <v>6</v>
      </c>
      <c r="B3" s="1">
        <v>46006</v>
      </c>
      <c r="C3">
        <v>25930.05</v>
      </c>
      <c r="D3">
        <v>26047.15</v>
      </c>
      <c r="E3">
        <v>25904.75</v>
      </c>
      <c r="F3">
        <v>26027.3</v>
      </c>
    </row>
    <row r="4" spans="1:6" x14ac:dyDescent="0.35">
      <c r="A4" t="s">
        <v>6</v>
      </c>
      <c r="B4" s="1">
        <v>46003</v>
      </c>
      <c r="C4">
        <v>25971.200000000001</v>
      </c>
      <c r="D4">
        <v>26057.599999999999</v>
      </c>
      <c r="E4">
        <v>25938.45</v>
      </c>
      <c r="F4">
        <v>26046.95</v>
      </c>
    </row>
    <row r="5" spans="1:6" x14ac:dyDescent="0.35">
      <c r="A5" t="s">
        <v>6</v>
      </c>
      <c r="B5" s="1">
        <v>46002</v>
      </c>
      <c r="C5">
        <v>25771.4</v>
      </c>
      <c r="D5">
        <v>25922.799999999999</v>
      </c>
      <c r="E5">
        <v>25693.25</v>
      </c>
      <c r="F5">
        <v>25898.55</v>
      </c>
    </row>
    <row r="6" spans="1:6" x14ac:dyDescent="0.35">
      <c r="A6" t="s">
        <v>6</v>
      </c>
      <c r="B6" s="1">
        <v>46001</v>
      </c>
      <c r="C6">
        <v>25864.05</v>
      </c>
      <c r="D6">
        <v>25947.65</v>
      </c>
      <c r="E6">
        <v>25734.55</v>
      </c>
      <c r="F6">
        <v>25758</v>
      </c>
    </row>
    <row r="7" spans="1:6" x14ac:dyDescent="0.35">
      <c r="A7" t="s">
        <v>6</v>
      </c>
      <c r="B7" s="1">
        <v>46000</v>
      </c>
      <c r="C7">
        <v>25867.1</v>
      </c>
      <c r="D7">
        <v>25923.65</v>
      </c>
      <c r="E7">
        <v>25728</v>
      </c>
      <c r="F7">
        <v>25839.65</v>
      </c>
    </row>
    <row r="8" spans="1:6" x14ac:dyDescent="0.35">
      <c r="A8" t="s">
        <v>6</v>
      </c>
      <c r="B8" s="1">
        <v>45999</v>
      </c>
      <c r="C8">
        <v>26159.8</v>
      </c>
      <c r="D8">
        <v>26178.7</v>
      </c>
      <c r="E8">
        <v>25892.25</v>
      </c>
      <c r="F8">
        <v>25960.55</v>
      </c>
    </row>
    <row r="9" spans="1:6" x14ac:dyDescent="0.35">
      <c r="A9" t="s">
        <v>6</v>
      </c>
      <c r="B9" s="1">
        <v>45996</v>
      </c>
      <c r="C9">
        <v>25999.8</v>
      </c>
      <c r="D9">
        <v>26202.6</v>
      </c>
      <c r="E9">
        <v>25985.35</v>
      </c>
      <c r="F9">
        <v>26186.45</v>
      </c>
    </row>
    <row r="10" spans="1:6" x14ac:dyDescent="0.35">
      <c r="A10" t="s">
        <v>6</v>
      </c>
      <c r="B10" s="1">
        <v>45995</v>
      </c>
      <c r="C10">
        <v>25981.85</v>
      </c>
      <c r="D10">
        <v>26098.25</v>
      </c>
      <c r="E10">
        <v>25938.95</v>
      </c>
      <c r="F10">
        <v>26033.75</v>
      </c>
    </row>
    <row r="11" spans="1:6" x14ac:dyDescent="0.35">
      <c r="A11" t="s">
        <v>6</v>
      </c>
      <c r="B11" s="1">
        <v>45994</v>
      </c>
      <c r="C11">
        <v>26004.9</v>
      </c>
      <c r="D11">
        <v>26066.45</v>
      </c>
      <c r="E11">
        <v>25891</v>
      </c>
      <c r="F11">
        <v>25986</v>
      </c>
    </row>
    <row r="12" spans="1:6" x14ac:dyDescent="0.35">
      <c r="A12" t="s">
        <v>6</v>
      </c>
      <c r="B12" s="1">
        <v>45993</v>
      </c>
      <c r="C12">
        <v>26087.95</v>
      </c>
      <c r="D12">
        <v>26154.6</v>
      </c>
      <c r="E12">
        <v>25997.85</v>
      </c>
      <c r="F12">
        <v>26032.2</v>
      </c>
    </row>
    <row r="13" spans="1:6" x14ac:dyDescent="0.35">
      <c r="A13" t="s">
        <v>6</v>
      </c>
      <c r="B13" s="1">
        <v>45992</v>
      </c>
      <c r="C13">
        <v>26325.8</v>
      </c>
      <c r="D13">
        <v>26325.8</v>
      </c>
      <c r="E13">
        <v>26124.2</v>
      </c>
      <c r="F13">
        <v>26175.75</v>
      </c>
    </row>
    <row r="14" spans="1:6" x14ac:dyDescent="0.35">
      <c r="A14" t="s">
        <v>6</v>
      </c>
      <c r="B14" s="1">
        <v>45989</v>
      </c>
      <c r="C14">
        <v>26237.45</v>
      </c>
      <c r="D14">
        <v>26280.75</v>
      </c>
      <c r="E14">
        <v>26172.400000000001</v>
      </c>
      <c r="F14">
        <v>26202.95</v>
      </c>
    </row>
    <row r="15" spans="1:6" x14ac:dyDescent="0.35">
      <c r="A15" t="s">
        <v>6</v>
      </c>
      <c r="B15" s="1">
        <v>45988</v>
      </c>
      <c r="C15">
        <v>26261.25</v>
      </c>
      <c r="D15">
        <v>26310.45</v>
      </c>
      <c r="E15">
        <v>26141.9</v>
      </c>
      <c r="F15">
        <v>26215.55</v>
      </c>
    </row>
    <row r="16" spans="1:6" x14ac:dyDescent="0.35">
      <c r="A16" t="s">
        <v>6</v>
      </c>
      <c r="B16" s="1">
        <v>45987</v>
      </c>
      <c r="C16">
        <v>25842.95</v>
      </c>
      <c r="D16">
        <v>26215.15</v>
      </c>
      <c r="E16">
        <v>25842.95</v>
      </c>
      <c r="F16">
        <v>26205.3</v>
      </c>
    </row>
    <row r="17" spans="1:6" x14ac:dyDescent="0.35">
      <c r="A17" t="s">
        <v>6</v>
      </c>
      <c r="B17" s="1">
        <v>45986</v>
      </c>
      <c r="C17">
        <v>25998.5</v>
      </c>
      <c r="D17">
        <v>26032.6</v>
      </c>
      <c r="E17">
        <v>25857.5</v>
      </c>
      <c r="F17">
        <v>25884.799999999999</v>
      </c>
    </row>
    <row r="18" spans="1:6" x14ac:dyDescent="0.35">
      <c r="A18" t="s">
        <v>6</v>
      </c>
      <c r="B18" s="1">
        <v>45985</v>
      </c>
      <c r="C18">
        <v>26122.799999999999</v>
      </c>
      <c r="D18">
        <v>26142.799999999999</v>
      </c>
      <c r="E18">
        <v>25912.15</v>
      </c>
      <c r="F18">
        <v>25959.5</v>
      </c>
    </row>
    <row r="19" spans="1:6" x14ac:dyDescent="0.35">
      <c r="A19" t="s">
        <v>6</v>
      </c>
      <c r="B19" s="1">
        <v>45982</v>
      </c>
      <c r="C19">
        <v>26109.55</v>
      </c>
      <c r="D19">
        <v>26179.200000000001</v>
      </c>
      <c r="E19">
        <v>26052.2</v>
      </c>
      <c r="F19">
        <v>26068.15</v>
      </c>
    </row>
    <row r="20" spans="1:6" x14ac:dyDescent="0.35">
      <c r="A20" t="s">
        <v>6</v>
      </c>
      <c r="B20" s="1">
        <v>45981</v>
      </c>
      <c r="C20">
        <v>26132.1</v>
      </c>
      <c r="D20">
        <v>26246.65</v>
      </c>
      <c r="E20">
        <v>26063.200000000001</v>
      </c>
      <c r="F20">
        <v>26192.15</v>
      </c>
    </row>
    <row r="21" spans="1:6" x14ac:dyDescent="0.35">
      <c r="A21" t="s">
        <v>6</v>
      </c>
      <c r="B21" s="1">
        <v>45980</v>
      </c>
      <c r="C21">
        <v>25918.1</v>
      </c>
      <c r="D21">
        <v>26074.65</v>
      </c>
      <c r="E21">
        <v>25856.2</v>
      </c>
      <c r="F21">
        <v>26052.65</v>
      </c>
    </row>
    <row r="22" spans="1:6" x14ac:dyDescent="0.35">
      <c r="A22" t="s">
        <v>6</v>
      </c>
      <c r="B22" s="1">
        <v>45979</v>
      </c>
      <c r="C22">
        <v>26021.8</v>
      </c>
      <c r="D22">
        <v>26029.85</v>
      </c>
      <c r="E22">
        <v>25876.5</v>
      </c>
      <c r="F22">
        <v>25910.05</v>
      </c>
    </row>
    <row r="23" spans="1:6" x14ac:dyDescent="0.35">
      <c r="A23" t="s">
        <v>6</v>
      </c>
      <c r="B23" s="1">
        <v>45978</v>
      </c>
      <c r="C23">
        <v>25948.2</v>
      </c>
      <c r="D23">
        <v>26024.2</v>
      </c>
      <c r="E23">
        <v>25906.35</v>
      </c>
      <c r="F23">
        <v>26013.45</v>
      </c>
    </row>
    <row r="24" spans="1:6" x14ac:dyDescent="0.35">
      <c r="A24" t="s">
        <v>6</v>
      </c>
      <c r="B24" s="1">
        <v>45975</v>
      </c>
      <c r="C24">
        <v>25767.9</v>
      </c>
      <c r="D24">
        <v>25940.2</v>
      </c>
      <c r="E24">
        <v>25740.799999999999</v>
      </c>
      <c r="F24">
        <v>25910.05</v>
      </c>
    </row>
    <row r="25" spans="1:6" x14ac:dyDescent="0.35">
      <c r="A25" t="s">
        <v>6</v>
      </c>
      <c r="B25" s="1">
        <v>45974</v>
      </c>
      <c r="C25">
        <v>25906.1</v>
      </c>
      <c r="D25">
        <v>26010.7</v>
      </c>
      <c r="E25">
        <v>25808.400000000001</v>
      </c>
      <c r="F25">
        <v>25879.15</v>
      </c>
    </row>
    <row r="26" spans="1:6" x14ac:dyDescent="0.35">
      <c r="A26" t="s">
        <v>6</v>
      </c>
      <c r="B26" s="1">
        <v>45973</v>
      </c>
      <c r="C26">
        <v>25834.3</v>
      </c>
      <c r="D26">
        <v>25934.55</v>
      </c>
      <c r="E26">
        <v>25781.15</v>
      </c>
      <c r="F26">
        <v>25875.8</v>
      </c>
    </row>
    <row r="27" spans="1:6" x14ac:dyDescent="0.35">
      <c r="A27" t="s">
        <v>6</v>
      </c>
      <c r="B27" s="1">
        <v>45972</v>
      </c>
      <c r="C27">
        <v>25617</v>
      </c>
      <c r="D27">
        <v>25715.8</v>
      </c>
      <c r="E27">
        <v>25449.25</v>
      </c>
      <c r="F27">
        <v>25694.95</v>
      </c>
    </row>
    <row r="28" spans="1:6" x14ac:dyDescent="0.35">
      <c r="A28" t="s">
        <v>6</v>
      </c>
      <c r="B28" s="1">
        <v>45971</v>
      </c>
      <c r="C28">
        <v>25503.5</v>
      </c>
      <c r="D28">
        <v>25653.45</v>
      </c>
      <c r="E28">
        <v>25503.5</v>
      </c>
      <c r="F28">
        <v>25574.35</v>
      </c>
    </row>
    <row r="29" spans="1:6" x14ac:dyDescent="0.35">
      <c r="A29" t="s">
        <v>6</v>
      </c>
      <c r="B29" s="1">
        <v>45968</v>
      </c>
      <c r="C29">
        <v>25433.8</v>
      </c>
      <c r="D29">
        <v>25551.25</v>
      </c>
      <c r="E29">
        <v>25318.45</v>
      </c>
      <c r="F29">
        <v>25492.3</v>
      </c>
    </row>
    <row r="30" spans="1:6" x14ac:dyDescent="0.35">
      <c r="A30" t="s">
        <v>6</v>
      </c>
      <c r="B30" s="1">
        <v>45967</v>
      </c>
      <c r="C30">
        <v>25593.35</v>
      </c>
      <c r="D30">
        <v>25679.15</v>
      </c>
      <c r="E30">
        <v>25491.55</v>
      </c>
      <c r="F30">
        <v>25509.7</v>
      </c>
    </row>
    <row r="31" spans="1:6" x14ac:dyDescent="0.35">
      <c r="A31" t="s">
        <v>6</v>
      </c>
      <c r="B31" s="1">
        <v>45965</v>
      </c>
      <c r="C31">
        <v>25744.75</v>
      </c>
      <c r="D31">
        <v>25787.4</v>
      </c>
      <c r="E31">
        <v>25578.400000000001</v>
      </c>
      <c r="F31">
        <v>25597.65</v>
      </c>
    </row>
    <row r="32" spans="1:6" x14ac:dyDescent="0.35">
      <c r="A32" t="s">
        <v>6</v>
      </c>
      <c r="B32" s="1">
        <v>45964</v>
      </c>
      <c r="C32">
        <v>25696.85</v>
      </c>
      <c r="D32">
        <v>25803.1</v>
      </c>
      <c r="E32">
        <v>25645.5</v>
      </c>
      <c r="F32">
        <v>25763.35</v>
      </c>
    </row>
    <row r="33" spans="1:6" x14ac:dyDescent="0.35">
      <c r="A33" t="s">
        <v>6</v>
      </c>
      <c r="B33" s="1">
        <v>45961</v>
      </c>
      <c r="C33">
        <v>25863.8</v>
      </c>
      <c r="D33">
        <v>25953.75</v>
      </c>
      <c r="E33">
        <v>25711.200000000001</v>
      </c>
      <c r="F33">
        <v>25722.1</v>
      </c>
    </row>
    <row r="34" spans="1:6" x14ac:dyDescent="0.35">
      <c r="A34" t="s">
        <v>6</v>
      </c>
      <c r="B34" s="1">
        <v>45960</v>
      </c>
      <c r="C34">
        <v>25984.400000000001</v>
      </c>
      <c r="D34">
        <v>26032.05</v>
      </c>
      <c r="E34">
        <v>25845.25</v>
      </c>
      <c r="F34">
        <v>25877.85</v>
      </c>
    </row>
    <row r="35" spans="1:6" x14ac:dyDescent="0.35">
      <c r="A35" t="s">
        <v>6</v>
      </c>
      <c r="B35" s="1">
        <v>45959</v>
      </c>
      <c r="C35">
        <v>25982</v>
      </c>
      <c r="D35">
        <v>26097.85</v>
      </c>
      <c r="E35">
        <v>25960.3</v>
      </c>
      <c r="F35">
        <v>26053.9</v>
      </c>
    </row>
    <row r="36" spans="1:6" x14ac:dyDescent="0.35">
      <c r="A36" t="s">
        <v>6</v>
      </c>
      <c r="B36" s="1">
        <v>45958</v>
      </c>
      <c r="C36">
        <v>25939.95</v>
      </c>
      <c r="D36">
        <v>26041.7</v>
      </c>
      <c r="E36">
        <v>25810.05</v>
      </c>
      <c r="F36">
        <v>25936.2</v>
      </c>
    </row>
    <row r="37" spans="1:6" x14ac:dyDescent="0.35">
      <c r="A37" t="s">
        <v>6</v>
      </c>
      <c r="B37" s="1">
        <v>45957</v>
      </c>
      <c r="C37">
        <v>25843.200000000001</v>
      </c>
      <c r="D37">
        <v>26005.95</v>
      </c>
      <c r="E37">
        <v>25827</v>
      </c>
      <c r="F37">
        <v>25966.05</v>
      </c>
    </row>
    <row r="38" spans="1:6" x14ac:dyDescent="0.35">
      <c r="A38" t="s">
        <v>6</v>
      </c>
      <c r="B38" s="1">
        <v>45954</v>
      </c>
      <c r="C38">
        <v>25935.1</v>
      </c>
      <c r="D38">
        <v>25944.15</v>
      </c>
      <c r="E38">
        <v>25718.2</v>
      </c>
      <c r="F38">
        <v>25795.15</v>
      </c>
    </row>
    <row r="39" spans="1:6" x14ac:dyDescent="0.35">
      <c r="A39" t="s">
        <v>6</v>
      </c>
      <c r="B39" s="1">
        <v>45953</v>
      </c>
      <c r="C39">
        <v>26057.200000000001</v>
      </c>
      <c r="D39">
        <v>26104.2</v>
      </c>
      <c r="E39">
        <v>25862.45</v>
      </c>
      <c r="F39">
        <v>25891.4</v>
      </c>
    </row>
    <row r="40" spans="1:6" x14ac:dyDescent="0.35">
      <c r="A40" t="s">
        <v>6</v>
      </c>
      <c r="B40" s="1">
        <v>45951</v>
      </c>
      <c r="C40">
        <v>25901.200000000001</v>
      </c>
      <c r="D40">
        <v>25934.35</v>
      </c>
      <c r="E40">
        <v>25825.8</v>
      </c>
      <c r="F40">
        <v>25868.6</v>
      </c>
    </row>
    <row r="41" spans="1:6" x14ac:dyDescent="0.35">
      <c r="A41" t="s">
        <v>6</v>
      </c>
      <c r="B41" s="1">
        <v>45950</v>
      </c>
      <c r="C41">
        <v>25824.6</v>
      </c>
      <c r="D41">
        <v>25926.2</v>
      </c>
      <c r="E41">
        <v>25788.5</v>
      </c>
      <c r="F41">
        <v>25843.15</v>
      </c>
    </row>
    <row r="42" spans="1:6" x14ac:dyDescent="0.35">
      <c r="A42" t="s">
        <v>6</v>
      </c>
      <c r="B42" s="1">
        <v>45947</v>
      </c>
      <c r="C42">
        <v>25546.85</v>
      </c>
      <c r="D42">
        <v>25781.5</v>
      </c>
      <c r="E42">
        <v>25508.6</v>
      </c>
      <c r="F42">
        <v>25709.85</v>
      </c>
    </row>
    <row r="43" spans="1:6" x14ac:dyDescent="0.35">
      <c r="A43" t="s">
        <v>6</v>
      </c>
      <c r="B43" s="1">
        <v>45946</v>
      </c>
      <c r="C43">
        <v>25394.9</v>
      </c>
      <c r="D43">
        <v>25625.4</v>
      </c>
      <c r="E43">
        <v>25376.85</v>
      </c>
      <c r="F43">
        <v>25585.3</v>
      </c>
    </row>
    <row r="44" spans="1:6" x14ac:dyDescent="0.35">
      <c r="A44" t="s">
        <v>6</v>
      </c>
      <c r="B44" s="1">
        <v>45945</v>
      </c>
      <c r="C44">
        <v>25181.95</v>
      </c>
      <c r="D44">
        <v>25365.15</v>
      </c>
      <c r="E44">
        <v>25159.35</v>
      </c>
      <c r="F44">
        <v>25323.55</v>
      </c>
    </row>
    <row r="45" spans="1:6" x14ac:dyDescent="0.35">
      <c r="A45" t="s">
        <v>6</v>
      </c>
      <c r="B45" s="1">
        <v>45944</v>
      </c>
      <c r="C45">
        <v>25277.55</v>
      </c>
      <c r="D45">
        <v>25310.35</v>
      </c>
      <c r="E45">
        <v>25060.55</v>
      </c>
      <c r="F45">
        <v>25145.5</v>
      </c>
    </row>
    <row r="46" spans="1:6" x14ac:dyDescent="0.35">
      <c r="A46" t="s">
        <v>6</v>
      </c>
      <c r="B46" s="1">
        <v>45943</v>
      </c>
      <c r="C46">
        <v>25177.3</v>
      </c>
      <c r="D46">
        <v>25267.3</v>
      </c>
      <c r="E46">
        <v>25152.3</v>
      </c>
      <c r="F46">
        <v>25227.35</v>
      </c>
    </row>
    <row r="47" spans="1:6" x14ac:dyDescent="0.35">
      <c r="A47" t="s">
        <v>6</v>
      </c>
      <c r="B47" s="1">
        <v>45940</v>
      </c>
      <c r="C47">
        <v>25167.65</v>
      </c>
      <c r="D47">
        <v>25330.75</v>
      </c>
      <c r="E47">
        <v>25156.85</v>
      </c>
      <c r="F47">
        <v>25285.35</v>
      </c>
    </row>
    <row r="48" spans="1:6" x14ac:dyDescent="0.35">
      <c r="A48" t="s">
        <v>6</v>
      </c>
      <c r="B48" s="1">
        <v>45939</v>
      </c>
      <c r="C48">
        <v>25074.3</v>
      </c>
      <c r="D48">
        <v>25199.25</v>
      </c>
      <c r="E48">
        <v>25024.3</v>
      </c>
      <c r="F48">
        <v>25181.8</v>
      </c>
    </row>
    <row r="49" spans="1:6" x14ac:dyDescent="0.35">
      <c r="A49" t="s">
        <v>6</v>
      </c>
      <c r="B49" s="1">
        <v>45938</v>
      </c>
      <c r="C49">
        <v>25079.75</v>
      </c>
      <c r="D49">
        <v>25192.5</v>
      </c>
      <c r="E49">
        <v>25008.5</v>
      </c>
      <c r="F49">
        <v>25046.15</v>
      </c>
    </row>
    <row r="50" spans="1:6" x14ac:dyDescent="0.35">
      <c r="A50" t="s">
        <v>6</v>
      </c>
      <c r="B50" s="1">
        <v>45937</v>
      </c>
      <c r="C50">
        <v>25085.3</v>
      </c>
      <c r="D50">
        <v>25220.9</v>
      </c>
      <c r="E50">
        <v>25076.3</v>
      </c>
      <c r="F50">
        <v>25108.3</v>
      </c>
    </row>
    <row r="51" spans="1:6" x14ac:dyDescent="0.35">
      <c r="A51" t="s">
        <v>6</v>
      </c>
      <c r="B51" s="1">
        <v>45936</v>
      </c>
      <c r="C51">
        <v>24916.55</v>
      </c>
      <c r="D51">
        <v>25095.95</v>
      </c>
      <c r="E51">
        <v>24881.65</v>
      </c>
      <c r="F51">
        <v>25077.65</v>
      </c>
    </row>
    <row r="52" spans="1:6" x14ac:dyDescent="0.35">
      <c r="A52" t="s">
        <v>6</v>
      </c>
      <c r="B52" s="1">
        <v>45933</v>
      </c>
      <c r="C52">
        <v>24759.55</v>
      </c>
      <c r="D52">
        <v>24904.799999999999</v>
      </c>
      <c r="E52">
        <v>24747.55</v>
      </c>
      <c r="F52">
        <v>24894.25</v>
      </c>
    </row>
    <row r="53" spans="1:6" x14ac:dyDescent="0.35">
      <c r="A53" t="s">
        <v>6</v>
      </c>
      <c r="B53" s="1">
        <v>45931</v>
      </c>
      <c r="C53">
        <v>24620.55</v>
      </c>
      <c r="D53">
        <v>24867.95</v>
      </c>
      <c r="E53">
        <v>24605.95</v>
      </c>
      <c r="F53">
        <v>24836.3</v>
      </c>
    </row>
    <row r="54" spans="1:6" x14ac:dyDescent="0.35">
      <c r="A54" t="s">
        <v>6</v>
      </c>
      <c r="B54" s="1">
        <v>45930</v>
      </c>
      <c r="C54">
        <v>24691.95</v>
      </c>
      <c r="D54">
        <v>24731.8</v>
      </c>
      <c r="E54">
        <v>24587.7</v>
      </c>
      <c r="F54">
        <v>24611.1</v>
      </c>
    </row>
    <row r="55" spans="1:6" x14ac:dyDescent="0.35">
      <c r="A55" t="s">
        <v>6</v>
      </c>
      <c r="B55" s="1">
        <v>45929</v>
      </c>
      <c r="C55">
        <v>24728.55</v>
      </c>
      <c r="D55">
        <v>24791.3</v>
      </c>
      <c r="E55">
        <v>24606.2</v>
      </c>
      <c r="F55">
        <v>24634.9</v>
      </c>
    </row>
    <row r="56" spans="1:6" x14ac:dyDescent="0.35">
      <c r="A56" t="s">
        <v>6</v>
      </c>
      <c r="B56" s="1">
        <v>45926</v>
      </c>
      <c r="C56">
        <v>24818.55</v>
      </c>
      <c r="D56">
        <v>24868.6</v>
      </c>
      <c r="E56">
        <v>24629.45</v>
      </c>
      <c r="F56">
        <v>24654.7</v>
      </c>
    </row>
    <row r="57" spans="1:6" x14ac:dyDescent="0.35">
      <c r="A57" t="s">
        <v>6</v>
      </c>
      <c r="B57" s="1">
        <v>45925</v>
      </c>
      <c r="C57">
        <v>25034.5</v>
      </c>
      <c r="D57">
        <v>25092.7</v>
      </c>
      <c r="E57">
        <v>24878.3</v>
      </c>
      <c r="F57">
        <v>24890.85</v>
      </c>
    </row>
    <row r="58" spans="1:6" x14ac:dyDescent="0.35">
      <c r="A58" t="s">
        <v>6</v>
      </c>
      <c r="B58" s="1">
        <v>45924</v>
      </c>
      <c r="C58">
        <v>25108.75</v>
      </c>
      <c r="D58">
        <v>25149.85</v>
      </c>
      <c r="E58">
        <v>25027.45</v>
      </c>
      <c r="F58">
        <v>25056.9</v>
      </c>
    </row>
    <row r="59" spans="1:6" x14ac:dyDescent="0.35">
      <c r="A59" t="s">
        <v>6</v>
      </c>
      <c r="B59" s="1">
        <v>45923</v>
      </c>
      <c r="C59">
        <v>25209</v>
      </c>
      <c r="D59">
        <v>25261.9</v>
      </c>
      <c r="E59">
        <v>25084.65</v>
      </c>
      <c r="F59">
        <v>25169.5</v>
      </c>
    </row>
    <row r="60" spans="1:6" x14ac:dyDescent="0.35">
      <c r="A60" t="s">
        <v>6</v>
      </c>
      <c r="B60" s="1">
        <v>45922</v>
      </c>
      <c r="C60">
        <v>25238.1</v>
      </c>
      <c r="D60">
        <v>25331.7</v>
      </c>
      <c r="E60">
        <v>25151.05</v>
      </c>
      <c r="F60">
        <v>25202.35</v>
      </c>
    </row>
    <row r="61" spans="1:6" x14ac:dyDescent="0.35">
      <c r="A61" t="s">
        <v>6</v>
      </c>
      <c r="B61" s="1">
        <v>45919</v>
      </c>
      <c r="C61">
        <v>25410.2</v>
      </c>
      <c r="D61">
        <v>25431.4</v>
      </c>
      <c r="E61">
        <v>25286.3</v>
      </c>
      <c r="F61">
        <v>25327.05</v>
      </c>
    </row>
    <row r="62" spans="1:6" x14ac:dyDescent="0.35">
      <c r="A62" t="s">
        <v>6</v>
      </c>
      <c r="B62" s="1">
        <v>45918</v>
      </c>
      <c r="C62">
        <v>25441.05</v>
      </c>
      <c r="D62">
        <v>25448.95</v>
      </c>
      <c r="E62">
        <v>25329.75</v>
      </c>
      <c r="F62">
        <v>25423.599999999999</v>
      </c>
    </row>
    <row r="63" spans="1:6" x14ac:dyDescent="0.35">
      <c r="A63" t="s">
        <v>6</v>
      </c>
      <c r="B63" s="1">
        <v>45917</v>
      </c>
      <c r="C63">
        <v>25276.6</v>
      </c>
      <c r="D63">
        <v>25346.5</v>
      </c>
      <c r="E63">
        <v>25275.35</v>
      </c>
      <c r="F63">
        <v>25330.25</v>
      </c>
    </row>
    <row r="64" spans="1:6" x14ac:dyDescent="0.35">
      <c r="A64" t="s">
        <v>6</v>
      </c>
      <c r="B64" s="1">
        <v>45916</v>
      </c>
      <c r="C64">
        <v>25073.599999999999</v>
      </c>
      <c r="D64">
        <v>25261.4</v>
      </c>
      <c r="E64">
        <v>25070.45</v>
      </c>
      <c r="F64">
        <v>25239.1</v>
      </c>
    </row>
    <row r="65" spans="1:6" x14ac:dyDescent="0.35">
      <c r="A65" t="s">
        <v>6</v>
      </c>
      <c r="B65" s="1">
        <v>45915</v>
      </c>
      <c r="C65">
        <v>25118.9</v>
      </c>
      <c r="D65">
        <v>25138.45</v>
      </c>
      <c r="E65">
        <v>25048.75</v>
      </c>
      <c r="F65">
        <v>25069.200000000001</v>
      </c>
    </row>
    <row r="66" spans="1:6" x14ac:dyDescent="0.35">
      <c r="A66" t="s">
        <v>6</v>
      </c>
      <c r="B66" s="1">
        <v>45912</v>
      </c>
      <c r="C66">
        <v>25074.45</v>
      </c>
      <c r="D66">
        <v>25139.45</v>
      </c>
      <c r="E66">
        <v>25038.05</v>
      </c>
      <c r="F66">
        <v>25114</v>
      </c>
    </row>
    <row r="67" spans="1:6" x14ac:dyDescent="0.35">
      <c r="A67" t="s">
        <v>6</v>
      </c>
      <c r="B67" s="1">
        <v>45911</v>
      </c>
      <c r="C67">
        <v>24945.5</v>
      </c>
      <c r="D67">
        <v>25037.3</v>
      </c>
      <c r="E67">
        <v>24940.15</v>
      </c>
      <c r="F67">
        <v>25005.5</v>
      </c>
    </row>
    <row r="68" spans="1:6" x14ac:dyDescent="0.35">
      <c r="A68" t="s">
        <v>6</v>
      </c>
      <c r="B68" s="1">
        <v>45910</v>
      </c>
      <c r="C68">
        <v>24991</v>
      </c>
      <c r="D68">
        <v>25035.7</v>
      </c>
      <c r="E68">
        <v>24915.05</v>
      </c>
      <c r="F68">
        <v>24973.1</v>
      </c>
    </row>
    <row r="69" spans="1:6" x14ac:dyDescent="0.35">
      <c r="A69" t="s">
        <v>6</v>
      </c>
      <c r="B69" s="1">
        <v>45909</v>
      </c>
      <c r="C69">
        <v>24864.1</v>
      </c>
      <c r="D69">
        <v>24891.8</v>
      </c>
      <c r="E69">
        <v>24814</v>
      </c>
      <c r="F69">
        <v>24868.6</v>
      </c>
    </row>
    <row r="70" spans="1:6" x14ac:dyDescent="0.35">
      <c r="A70" t="s">
        <v>6</v>
      </c>
      <c r="B70" s="1">
        <v>45908</v>
      </c>
      <c r="C70">
        <v>24802.6</v>
      </c>
      <c r="D70">
        <v>24885.5</v>
      </c>
      <c r="E70">
        <v>24751.55</v>
      </c>
      <c r="F70">
        <v>24773.15</v>
      </c>
    </row>
    <row r="71" spans="1:6" x14ac:dyDescent="0.35">
      <c r="A71" t="s">
        <v>6</v>
      </c>
      <c r="B71" s="1">
        <v>45905</v>
      </c>
      <c r="C71">
        <v>24818.85</v>
      </c>
      <c r="D71">
        <v>24832.35</v>
      </c>
      <c r="E71">
        <v>24621.599999999999</v>
      </c>
      <c r="F71">
        <v>24741</v>
      </c>
    </row>
    <row r="72" spans="1:6" x14ac:dyDescent="0.35">
      <c r="A72" t="s">
        <v>6</v>
      </c>
      <c r="B72" s="1">
        <v>45904</v>
      </c>
      <c r="C72">
        <v>24980.75</v>
      </c>
      <c r="D72">
        <v>24980.75</v>
      </c>
      <c r="E72">
        <v>24708.2</v>
      </c>
      <c r="F72">
        <v>24734.3</v>
      </c>
    </row>
    <row r="73" spans="1:6" x14ac:dyDescent="0.35">
      <c r="A73" t="s">
        <v>6</v>
      </c>
      <c r="B73" s="1">
        <v>45903</v>
      </c>
      <c r="C73">
        <v>24616.5</v>
      </c>
      <c r="D73">
        <v>24737.05</v>
      </c>
      <c r="E73">
        <v>24533.200000000001</v>
      </c>
      <c r="F73">
        <v>24715.05</v>
      </c>
    </row>
    <row r="74" spans="1:6" x14ac:dyDescent="0.35">
      <c r="A74" t="s">
        <v>6</v>
      </c>
      <c r="B74" s="1">
        <v>45902</v>
      </c>
      <c r="C74">
        <v>24653</v>
      </c>
      <c r="D74">
        <v>24756.1</v>
      </c>
      <c r="E74">
        <v>24522.35</v>
      </c>
      <c r="F74">
        <v>24579.599999999999</v>
      </c>
    </row>
    <row r="75" spans="1:6" x14ac:dyDescent="0.35">
      <c r="A75" t="s">
        <v>6</v>
      </c>
      <c r="B75" s="1">
        <v>45901</v>
      </c>
      <c r="C75">
        <v>24432.7</v>
      </c>
      <c r="D75">
        <v>24635.599999999999</v>
      </c>
      <c r="E75">
        <v>24432.7</v>
      </c>
      <c r="F75">
        <v>24625.05</v>
      </c>
    </row>
    <row r="76" spans="1:6" x14ac:dyDescent="0.35">
      <c r="A76" t="s">
        <v>6</v>
      </c>
      <c r="B76" s="1">
        <v>45898</v>
      </c>
      <c r="C76">
        <v>24466.7</v>
      </c>
      <c r="D76">
        <v>24572.45</v>
      </c>
      <c r="E76">
        <v>24404.7</v>
      </c>
      <c r="F76">
        <v>24426.85</v>
      </c>
    </row>
    <row r="77" spans="1:6" x14ac:dyDescent="0.35">
      <c r="A77" t="s">
        <v>6</v>
      </c>
      <c r="B77" s="1">
        <v>45897</v>
      </c>
      <c r="C77">
        <v>24695.8</v>
      </c>
      <c r="D77">
        <v>24702.65</v>
      </c>
      <c r="E77">
        <v>24481.599999999999</v>
      </c>
      <c r="F77">
        <v>24500.9</v>
      </c>
    </row>
    <row r="78" spans="1:6" x14ac:dyDescent="0.35">
      <c r="A78" t="s">
        <v>6</v>
      </c>
      <c r="B78" s="1">
        <v>45895</v>
      </c>
      <c r="C78">
        <v>24899.5</v>
      </c>
      <c r="D78">
        <v>24919.65</v>
      </c>
      <c r="E78">
        <v>24689.599999999999</v>
      </c>
      <c r="F78">
        <v>24712.05</v>
      </c>
    </row>
    <row r="79" spans="1:6" x14ac:dyDescent="0.35">
      <c r="A79" t="s">
        <v>6</v>
      </c>
      <c r="B79" s="1">
        <v>45894</v>
      </c>
      <c r="C79">
        <v>24949.15</v>
      </c>
      <c r="D79">
        <v>25021.55</v>
      </c>
      <c r="E79">
        <v>24894.35</v>
      </c>
      <c r="F79">
        <v>24967.75</v>
      </c>
    </row>
    <row r="80" spans="1:6" x14ac:dyDescent="0.35">
      <c r="A80" t="s">
        <v>6</v>
      </c>
      <c r="B80" s="1">
        <v>45891</v>
      </c>
      <c r="C80">
        <v>25064.15</v>
      </c>
      <c r="D80">
        <v>25084.85</v>
      </c>
      <c r="E80">
        <v>24859.15</v>
      </c>
      <c r="F80">
        <v>24870.1</v>
      </c>
    </row>
    <row r="81" spans="1:6" x14ac:dyDescent="0.35">
      <c r="A81" t="s">
        <v>6</v>
      </c>
      <c r="B81" s="1">
        <v>45890</v>
      </c>
      <c r="C81">
        <v>25142</v>
      </c>
      <c r="D81">
        <v>25153.65</v>
      </c>
      <c r="E81">
        <v>25054.9</v>
      </c>
      <c r="F81">
        <v>25083.75</v>
      </c>
    </row>
    <row r="82" spans="1:6" x14ac:dyDescent="0.35">
      <c r="A82" t="s">
        <v>6</v>
      </c>
      <c r="B82" s="1">
        <v>45889</v>
      </c>
      <c r="C82">
        <v>24965.8</v>
      </c>
      <c r="D82">
        <v>25088.7</v>
      </c>
      <c r="E82">
        <v>24929.7</v>
      </c>
      <c r="F82">
        <v>25050.55</v>
      </c>
    </row>
    <row r="83" spans="1:6" x14ac:dyDescent="0.35">
      <c r="A83" t="s">
        <v>6</v>
      </c>
      <c r="B83" s="1">
        <v>45888</v>
      </c>
      <c r="C83">
        <v>24891.35</v>
      </c>
      <c r="D83">
        <v>25012.65</v>
      </c>
      <c r="E83">
        <v>24873.95</v>
      </c>
      <c r="F83">
        <v>24980.65</v>
      </c>
    </row>
    <row r="84" spans="1:6" x14ac:dyDescent="0.35">
      <c r="A84" t="s">
        <v>6</v>
      </c>
      <c r="B84" s="1">
        <v>45887</v>
      </c>
      <c r="C84">
        <v>24938.2</v>
      </c>
      <c r="D84">
        <v>25022</v>
      </c>
      <c r="E84">
        <v>24852.85</v>
      </c>
      <c r="F84">
        <v>24876.95</v>
      </c>
    </row>
    <row r="85" spans="1:6" x14ac:dyDescent="0.35">
      <c r="A85" t="s">
        <v>6</v>
      </c>
      <c r="B85" s="1">
        <v>45883</v>
      </c>
      <c r="C85">
        <v>24607.25</v>
      </c>
      <c r="D85">
        <v>24673.65</v>
      </c>
      <c r="E85">
        <v>24596.9</v>
      </c>
      <c r="F85">
        <v>24631.3</v>
      </c>
    </row>
    <row r="86" spans="1:6" x14ac:dyDescent="0.35">
      <c r="A86" t="s">
        <v>6</v>
      </c>
      <c r="B86" s="1">
        <v>45882</v>
      </c>
      <c r="C86">
        <v>24586.2</v>
      </c>
      <c r="D86">
        <v>24664.55</v>
      </c>
      <c r="E86">
        <v>24535.25</v>
      </c>
      <c r="F86">
        <v>24619.35</v>
      </c>
    </row>
    <row r="87" spans="1:6" x14ac:dyDescent="0.35">
      <c r="A87" t="s">
        <v>6</v>
      </c>
      <c r="B87" s="1">
        <v>45881</v>
      </c>
      <c r="C87">
        <v>24563.35</v>
      </c>
      <c r="D87">
        <v>24702.6</v>
      </c>
      <c r="E87">
        <v>24465.65</v>
      </c>
      <c r="F87">
        <v>24487.4</v>
      </c>
    </row>
    <row r="88" spans="1:6" x14ac:dyDescent="0.35">
      <c r="A88" t="s">
        <v>6</v>
      </c>
      <c r="B88" s="1">
        <v>45880</v>
      </c>
      <c r="C88">
        <v>24371.5</v>
      </c>
      <c r="D88">
        <v>24600.85</v>
      </c>
      <c r="E88">
        <v>24347.45</v>
      </c>
      <c r="F88">
        <v>24585.05</v>
      </c>
    </row>
    <row r="89" spans="1:6" x14ac:dyDescent="0.35">
      <c r="A89" t="s">
        <v>6</v>
      </c>
      <c r="B89" s="1">
        <v>45877</v>
      </c>
      <c r="C89">
        <v>24544.25</v>
      </c>
      <c r="D89">
        <v>24585.5</v>
      </c>
      <c r="E89">
        <v>24337.5</v>
      </c>
      <c r="F89">
        <v>24363.3</v>
      </c>
    </row>
    <row r="90" spans="1:6" x14ac:dyDescent="0.35">
      <c r="A90" t="s">
        <v>6</v>
      </c>
      <c r="B90" s="1">
        <v>45876</v>
      </c>
      <c r="C90">
        <v>24464.2</v>
      </c>
      <c r="D90">
        <v>24634.2</v>
      </c>
      <c r="E90">
        <v>24344.15</v>
      </c>
      <c r="F90">
        <v>24596.15</v>
      </c>
    </row>
    <row r="91" spans="1:6" x14ac:dyDescent="0.35">
      <c r="A91" t="s">
        <v>6</v>
      </c>
      <c r="B91" s="1">
        <v>45875</v>
      </c>
      <c r="C91">
        <v>24641.35</v>
      </c>
      <c r="D91">
        <v>24671.4</v>
      </c>
      <c r="E91">
        <v>24539.200000000001</v>
      </c>
      <c r="F91">
        <v>24574.2</v>
      </c>
    </row>
    <row r="92" spans="1:6" x14ac:dyDescent="0.35">
      <c r="A92" t="s">
        <v>6</v>
      </c>
      <c r="B92" s="1">
        <v>45874</v>
      </c>
      <c r="C92">
        <v>24720.25</v>
      </c>
      <c r="D92">
        <v>24733.1</v>
      </c>
      <c r="E92">
        <v>24590.3</v>
      </c>
      <c r="F92">
        <v>24649.55</v>
      </c>
    </row>
    <row r="93" spans="1:6" x14ac:dyDescent="0.35">
      <c r="A93" t="s">
        <v>6</v>
      </c>
      <c r="B93" s="1">
        <v>45873</v>
      </c>
      <c r="C93">
        <v>24596.05</v>
      </c>
      <c r="D93">
        <v>24736.25</v>
      </c>
      <c r="E93">
        <v>24554</v>
      </c>
      <c r="F93">
        <v>24722.75</v>
      </c>
    </row>
    <row r="94" spans="1:6" x14ac:dyDescent="0.35">
      <c r="A94" t="s">
        <v>6</v>
      </c>
      <c r="B94" s="1">
        <v>45870</v>
      </c>
      <c r="C94">
        <v>24734.9</v>
      </c>
      <c r="D94">
        <v>24784.15</v>
      </c>
      <c r="E94">
        <v>24535.05</v>
      </c>
      <c r="F94">
        <v>24565.35</v>
      </c>
    </row>
    <row r="95" spans="1:6" x14ac:dyDescent="0.35">
      <c r="A95" t="s">
        <v>6</v>
      </c>
      <c r="B95" s="1">
        <v>45869</v>
      </c>
      <c r="C95">
        <v>24642.25</v>
      </c>
      <c r="D95">
        <v>24956.5</v>
      </c>
      <c r="E95">
        <v>24635</v>
      </c>
      <c r="F95">
        <v>24768.35</v>
      </c>
    </row>
    <row r="96" spans="1:6" x14ac:dyDescent="0.35">
      <c r="A96" t="s">
        <v>6</v>
      </c>
      <c r="B96" s="1">
        <v>45868</v>
      </c>
      <c r="C96">
        <v>24890.400000000001</v>
      </c>
      <c r="D96">
        <v>24902.3</v>
      </c>
      <c r="E96">
        <v>24771.95</v>
      </c>
      <c r="F96">
        <v>24855.05</v>
      </c>
    </row>
    <row r="97" spans="1:6" x14ac:dyDescent="0.35">
      <c r="A97" t="s">
        <v>6</v>
      </c>
      <c r="B97" s="1">
        <v>45867</v>
      </c>
      <c r="C97">
        <v>24609.65</v>
      </c>
      <c r="D97">
        <v>24847.15</v>
      </c>
      <c r="E97">
        <v>24598.6</v>
      </c>
      <c r="F97">
        <v>24821.1</v>
      </c>
    </row>
    <row r="98" spans="1:6" x14ac:dyDescent="0.35">
      <c r="A98" t="s">
        <v>6</v>
      </c>
      <c r="B98" s="1">
        <v>45866</v>
      </c>
      <c r="C98">
        <v>24782.45</v>
      </c>
      <c r="D98">
        <v>24889.200000000001</v>
      </c>
      <c r="E98">
        <v>24646.6</v>
      </c>
      <c r="F98">
        <v>24680.9</v>
      </c>
    </row>
    <row r="99" spans="1:6" x14ac:dyDescent="0.35">
      <c r="A99" t="s">
        <v>6</v>
      </c>
      <c r="B99" s="1">
        <v>45863</v>
      </c>
      <c r="C99">
        <v>25010.35</v>
      </c>
      <c r="D99">
        <v>25010.35</v>
      </c>
      <c r="E99">
        <v>24806.35</v>
      </c>
      <c r="F99">
        <v>24837</v>
      </c>
    </row>
    <row r="100" spans="1:6" x14ac:dyDescent="0.35">
      <c r="A100" t="s">
        <v>6</v>
      </c>
      <c r="B100" s="1">
        <v>45862</v>
      </c>
      <c r="C100">
        <v>25243.3</v>
      </c>
      <c r="D100">
        <v>25246.25</v>
      </c>
      <c r="E100">
        <v>25018.7</v>
      </c>
      <c r="F100">
        <v>25062.1</v>
      </c>
    </row>
    <row r="101" spans="1:6" x14ac:dyDescent="0.35">
      <c r="A101" t="s">
        <v>6</v>
      </c>
      <c r="B101" s="1">
        <v>45861</v>
      </c>
      <c r="C101">
        <v>25139.35</v>
      </c>
      <c r="D101">
        <v>25233.5</v>
      </c>
      <c r="E101">
        <v>25085.5</v>
      </c>
      <c r="F101">
        <v>25219.9</v>
      </c>
    </row>
    <row r="102" spans="1:6" x14ac:dyDescent="0.35">
      <c r="A102" t="s">
        <v>6</v>
      </c>
      <c r="B102" s="1">
        <v>45860</v>
      </c>
      <c r="C102">
        <v>25166.65</v>
      </c>
      <c r="D102">
        <v>25182</v>
      </c>
      <c r="E102">
        <v>25035.55</v>
      </c>
      <c r="F102">
        <v>25060.9</v>
      </c>
    </row>
    <row r="103" spans="1:6" x14ac:dyDescent="0.35">
      <c r="A103" t="s">
        <v>6</v>
      </c>
      <c r="B103" s="1">
        <v>45859</v>
      </c>
      <c r="C103">
        <v>24999</v>
      </c>
      <c r="D103">
        <v>25111.4</v>
      </c>
      <c r="E103">
        <v>24882.3</v>
      </c>
      <c r="F103">
        <v>25090.7</v>
      </c>
    </row>
    <row r="104" spans="1:6" x14ac:dyDescent="0.35">
      <c r="A104" t="s">
        <v>6</v>
      </c>
      <c r="B104" s="1">
        <v>45856</v>
      </c>
      <c r="C104">
        <v>25108.55</v>
      </c>
      <c r="D104">
        <v>25144.6</v>
      </c>
      <c r="E104">
        <v>24918.65</v>
      </c>
      <c r="F104">
        <v>24968.400000000001</v>
      </c>
    </row>
    <row r="105" spans="1:6" x14ac:dyDescent="0.35">
      <c r="A105" t="s">
        <v>6</v>
      </c>
      <c r="B105" s="1">
        <v>45855</v>
      </c>
      <c r="C105">
        <v>25230.75</v>
      </c>
      <c r="D105">
        <v>25238.35</v>
      </c>
      <c r="E105">
        <v>25101</v>
      </c>
      <c r="F105">
        <v>25111.45</v>
      </c>
    </row>
    <row r="106" spans="1:6" x14ac:dyDescent="0.35">
      <c r="A106" t="s">
        <v>6</v>
      </c>
      <c r="B106" s="1">
        <v>45854</v>
      </c>
      <c r="C106">
        <v>25196.6</v>
      </c>
      <c r="D106">
        <v>25255.3</v>
      </c>
      <c r="E106">
        <v>25121.05</v>
      </c>
      <c r="F106">
        <v>25212.05</v>
      </c>
    </row>
    <row r="107" spans="1:6" x14ac:dyDescent="0.35">
      <c r="A107" t="s">
        <v>6</v>
      </c>
      <c r="B107" s="1">
        <v>45853</v>
      </c>
      <c r="C107">
        <v>25089.5</v>
      </c>
      <c r="D107">
        <v>25245.200000000001</v>
      </c>
      <c r="E107">
        <v>25088.45</v>
      </c>
      <c r="F107">
        <v>25195.8</v>
      </c>
    </row>
    <row r="108" spans="1:6" x14ac:dyDescent="0.35">
      <c r="A108" t="s">
        <v>6</v>
      </c>
      <c r="B108" s="1">
        <v>45852</v>
      </c>
      <c r="C108">
        <v>25149.5</v>
      </c>
      <c r="D108">
        <v>25151.1</v>
      </c>
      <c r="E108">
        <v>25001.95</v>
      </c>
      <c r="F108">
        <v>25082.3</v>
      </c>
    </row>
    <row r="109" spans="1:6" x14ac:dyDescent="0.35">
      <c r="A109" t="s">
        <v>6</v>
      </c>
      <c r="B109" s="1">
        <v>45849</v>
      </c>
      <c r="C109">
        <v>25255.5</v>
      </c>
      <c r="D109">
        <v>25322.45</v>
      </c>
      <c r="E109">
        <v>25129</v>
      </c>
      <c r="F109">
        <v>25149.85</v>
      </c>
    </row>
    <row r="110" spans="1:6" x14ac:dyDescent="0.35">
      <c r="A110" t="s">
        <v>6</v>
      </c>
      <c r="B110" s="1">
        <v>45848</v>
      </c>
      <c r="C110">
        <v>25511.65</v>
      </c>
      <c r="D110">
        <v>25524.05</v>
      </c>
      <c r="E110">
        <v>25340.45</v>
      </c>
      <c r="F110">
        <v>25355.25</v>
      </c>
    </row>
    <row r="111" spans="1:6" x14ac:dyDescent="0.35">
      <c r="A111" t="s">
        <v>6</v>
      </c>
      <c r="B111" s="1">
        <v>45847</v>
      </c>
      <c r="C111">
        <v>25514.6</v>
      </c>
      <c r="D111">
        <v>25548.7</v>
      </c>
      <c r="E111">
        <v>25424.35</v>
      </c>
      <c r="F111">
        <v>25476.1</v>
      </c>
    </row>
    <row r="112" spans="1:6" x14ac:dyDescent="0.35">
      <c r="A112" t="s">
        <v>6</v>
      </c>
      <c r="B112" s="1">
        <v>45846</v>
      </c>
      <c r="C112">
        <v>25427.85</v>
      </c>
      <c r="D112">
        <v>25548.05</v>
      </c>
      <c r="E112">
        <v>25424.15</v>
      </c>
      <c r="F112">
        <v>25522.5</v>
      </c>
    </row>
    <row r="113" spans="1:6" x14ac:dyDescent="0.35">
      <c r="A113" t="s">
        <v>6</v>
      </c>
      <c r="B113" s="1">
        <v>45845</v>
      </c>
      <c r="C113">
        <v>25450.45</v>
      </c>
      <c r="D113">
        <v>25489.8</v>
      </c>
      <c r="E113">
        <v>25407.25</v>
      </c>
      <c r="F113">
        <v>25461.3</v>
      </c>
    </row>
    <row r="114" spans="1:6" x14ac:dyDescent="0.35">
      <c r="A114" t="s">
        <v>6</v>
      </c>
      <c r="B114" s="1">
        <v>45842</v>
      </c>
      <c r="C114">
        <v>25428.85</v>
      </c>
      <c r="D114">
        <v>25470.25</v>
      </c>
      <c r="E114">
        <v>25331.65</v>
      </c>
      <c r="F114">
        <v>25461</v>
      </c>
    </row>
    <row r="115" spans="1:6" x14ac:dyDescent="0.35">
      <c r="A115" t="s">
        <v>6</v>
      </c>
      <c r="B115" s="1">
        <v>45841</v>
      </c>
      <c r="C115">
        <v>25505.1</v>
      </c>
      <c r="D115">
        <v>25587.5</v>
      </c>
      <c r="E115">
        <v>25384.35</v>
      </c>
      <c r="F115">
        <v>25405.3</v>
      </c>
    </row>
    <row r="116" spans="1:6" x14ac:dyDescent="0.35">
      <c r="A116" t="s">
        <v>6</v>
      </c>
      <c r="B116" s="1">
        <v>45840</v>
      </c>
      <c r="C116">
        <v>25588.3</v>
      </c>
      <c r="D116">
        <v>25608.1</v>
      </c>
      <c r="E116">
        <v>25378.75</v>
      </c>
      <c r="F116">
        <v>25453.4</v>
      </c>
    </row>
    <row r="117" spans="1:6" x14ac:dyDescent="0.35">
      <c r="A117" t="s">
        <v>6</v>
      </c>
      <c r="B117" s="1">
        <v>45839</v>
      </c>
      <c r="C117">
        <v>25551.35</v>
      </c>
      <c r="D117">
        <v>25593.4</v>
      </c>
      <c r="E117">
        <v>25501.8</v>
      </c>
      <c r="F117">
        <v>25541.8</v>
      </c>
    </row>
    <row r="118" spans="1:6" x14ac:dyDescent="0.35">
      <c r="A118" t="s">
        <v>6</v>
      </c>
      <c r="B118" s="1">
        <v>45838</v>
      </c>
      <c r="C118">
        <v>25661.65</v>
      </c>
      <c r="D118">
        <v>25669.35</v>
      </c>
      <c r="E118">
        <v>25473.3</v>
      </c>
      <c r="F118">
        <v>25517.05</v>
      </c>
    </row>
    <row r="119" spans="1:6" x14ac:dyDescent="0.35">
      <c r="A119" t="s">
        <v>6</v>
      </c>
      <c r="B119" s="1">
        <v>45835</v>
      </c>
      <c r="C119">
        <v>25576.65</v>
      </c>
      <c r="D119">
        <v>25654.2</v>
      </c>
      <c r="E119">
        <v>25523.55</v>
      </c>
      <c r="F119">
        <v>25637.8</v>
      </c>
    </row>
    <row r="120" spans="1:6" x14ac:dyDescent="0.35">
      <c r="A120" t="s">
        <v>6</v>
      </c>
      <c r="B120" s="1">
        <v>45834</v>
      </c>
      <c r="C120">
        <v>25268.95</v>
      </c>
      <c r="D120">
        <v>25565.3</v>
      </c>
      <c r="E120">
        <v>25259.9</v>
      </c>
      <c r="F120">
        <v>25549</v>
      </c>
    </row>
    <row r="121" spans="1:6" x14ac:dyDescent="0.35">
      <c r="A121" t="s">
        <v>6</v>
      </c>
      <c r="B121" s="1">
        <v>45833</v>
      </c>
      <c r="C121">
        <v>25150.35</v>
      </c>
      <c r="D121">
        <v>25266.799999999999</v>
      </c>
      <c r="E121">
        <v>25125.05</v>
      </c>
      <c r="F121">
        <v>25244.75</v>
      </c>
    </row>
    <row r="122" spans="1:6" x14ac:dyDescent="0.35">
      <c r="A122" t="s">
        <v>6</v>
      </c>
      <c r="B122" s="1">
        <v>45832</v>
      </c>
      <c r="C122">
        <v>25179.9</v>
      </c>
      <c r="D122">
        <v>25317.7</v>
      </c>
      <c r="E122">
        <v>24999.7</v>
      </c>
      <c r="F122">
        <v>25044.35</v>
      </c>
    </row>
    <row r="123" spans="1:6" x14ac:dyDescent="0.35">
      <c r="A123" t="s">
        <v>6</v>
      </c>
      <c r="B123" s="1">
        <v>45831</v>
      </c>
      <c r="C123">
        <v>24939.75</v>
      </c>
      <c r="D123">
        <v>25057</v>
      </c>
      <c r="E123">
        <v>24824.85</v>
      </c>
      <c r="F123">
        <v>24971.9</v>
      </c>
    </row>
    <row r="124" spans="1:6" x14ac:dyDescent="0.35">
      <c r="A124" t="s">
        <v>6</v>
      </c>
      <c r="B124" s="1">
        <v>45828</v>
      </c>
      <c r="C124">
        <v>24787.65</v>
      </c>
      <c r="D124">
        <v>25136.2</v>
      </c>
      <c r="E124">
        <v>24783.65</v>
      </c>
      <c r="F124">
        <v>25112.400000000001</v>
      </c>
    </row>
    <row r="125" spans="1:6" x14ac:dyDescent="0.35">
      <c r="A125" t="s">
        <v>6</v>
      </c>
      <c r="B125" s="1">
        <v>45827</v>
      </c>
      <c r="C125">
        <v>24803.25</v>
      </c>
      <c r="D125">
        <v>24863.1</v>
      </c>
      <c r="E125">
        <v>24733.4</v>
      </c>
      <c r="F125">
        <v>24793.25</v>
      </c>
    </row>
    <row r="126" spans="1:6" x14ac:dyDescent="0.35">
      <c r="A126" t="s">
        <v>6</v>
      </c>
      <c r="B126" s="1">
        <v>45826</v>
      </c>
      <c r="C126">
        <v>24788.35</v>
      </c>
      <c r="D126">
        <v>24947.55</v>
      </c>
      <c r="E126">
        <v>24750.45</v>
      </c>
      <c r="F126">
        <v>24812.05</v>
      </c>
    </row>
    <row r="127" spans="1:6" x14ac:dyDescent="0.35">
      <c r="A127" t="s">
        <v>6</v>
      </c>
      <c r="B127" s="1">
        <v>45825</v>
      </c>
      <c r="C127">
        <v>24977.85</v>
      </c>
      <c r="D127">
        <v>24982.05</v>
      </c>
      <c r="E127">
        <v>24813.7</v>
      </c>
      <c r="F127">
        <v>24853.4</v>
      </c>
    </row>
    <row r="128" spans="1:6" x14ac:dyDescent="0.35">
      <c r="A128" t="s">
        <v>6</v>
      </c>
      <c r="B128" s="1">
        <v>45824</v>
      </c>
      <c r="C128">
        <v>24732.35</v>
      </c>
      <c r="D128">
        <v>24967.1</v>
      </c>
      <c r="E128">
        <v>24703.599999999999</v>
      </c>
      <c r="F128">
        <v>24946.5</v>
      </c>
    </row>
    <row r="129" spans="1:6" x14ac:dyDescent="0.35">
      <c r="A129" t="s">
        <v>6</v>
      </c>
      <c r="B129" s="1">
        <v>45821</v>
      </c>
      <c r="C129">
        <v>24473</v>
      </c>
      <c r="D129">
        <v>24754.35</v>
      </c>
      <c r="E129">
        <v>24473</v>
      </c>
      <c r="F129">
        <v>24718.6</v>
      </c>
    </row>
    <row r="130" spans="1:6" x14ac:dyDescent="0.35">
      <c r="A130" t="s">
        <v>6</v>
      </c>
      <c r="B130" s="1">
        <v>45820</v>
      </c>
      <c r="C130">
        <v>25164.45</v>
      </c>
      <c r="D130">
        <v>25196.2</v>
      </c>
      <c r="E130">
        <v>24825.9</v>
      </c>
      <c r="F130">
        <v>24888.2</v>
      </c>
    </row>
    <row r="131" spans="1:6" x14ac:dyDescent="0.35">
      <c r="A131" t="s">
        <v>6</v>
      </c>
      <c r="B131" s="1">
        <v>45819</v>
      </c>
      <c r="C131">
        <v>25134.15</v>
      </c>
      <c r="D131">
        <v>25222.400000000001</v>
      </c>
      <c r="E131">
        <v>25081.3</v>
      </c>
      <c r="F131">
        <v>25141.4</v>
      </c>
    </row>
    <row r="132" spans="1:6" x14ac:dyDescent="0.35">
      <c r="A132" t="s">
        <v>6</v>
      </c>
      <c r="B132" s="1">
        <v>45818</v>
      </c>
      <c r="C132">
        <v>25196.05</v>
      </c>
      <c r="D132">
        <v>25199.3</v>
      </c>
      <c r="E132">
        <v>25055.45</v>
      </c>
      <c r="F132">
        <v>25104.25</v>
      </c>
    </row>
    <row r="133" spans="1:6" x14ac:dyDescent="0.35">
      <c r="A133" t="s">
        <v>6</v>
      </c>
      <c r="B133" s="1">
        <v>45817</v>
      </c>
      <c r="C133">
        <v>25160.1</v>
      </c>
      <c r="D133">
        <v>25160.1</v>
      </c>
      <c r="E133">
        <v>25077.15</v>
      </c>
      <c r="F133">
        <v>25103.200000000001</v>
      </c>
    </row>
    <row r="134" spans="1:6" x14ac:dyDescent="0.35">
      <c r="A134" t="s">
        <v>6</v>
      </c>
      <c r="B134" s="1">
        <v>45814</v>
      </c>
      <c r="C134">
        <v>24748.7</v>
      </c>
      <c r="D134">
        <v>25029.5</v>
      </c>
      <c r="E134">
        <v>24671.45</v>
      </c>
      <c r="F134">
        <v>25003.05</v>
      </c>
    </row>
    <row r="135" spans="1:6" x14ac:dyDescent="0.35">
      <c r="A135" t="s">
        <v>6</v>
      </c>
      <c r="B135" s="1">
        <v>45813</v>
      </c>
      <c r="C135">
        <v>24691.200000000001</v>
      </c>
      <c r="D135">
        <v>24899.85</v>
      </c>
      <c r="E135">
        <v>24613.1</v>
      </c>
      <c r="F135">
        <v>24750.9</v>
      </c>
    </row>
    <row r="136" spans="1:6" x14ac:dyDescent="0.35">
      <c r="A136" t="s">
        <v>6</v>
      </c>
      <c r="B136" s="1">
        <v>45812</v>
      </c>
      <c r="C136">
        <v>24560.45</v>
      </c>
      <c r="D136">
        <v>24644.25</v>
      </c>
      <c r="E136">
        <v>24530.45</v>
      </c>
      <c r="F136">
        <v>24620.2</v>
      </c>
    </row>
    <row r="137" spans="1:6" x14ac:dyDescent="0.35">
      <c r="A137" t="s">
        <v>6</v>
      </c>
      <c r="B137" s="1">
        <v>45811</v>
      </c>
      <c r="C137">
        <v>24786.3</v>
      </c>
      <c r="D137">
        <v>24845.1</v>
      </c>
      <c r="E137">
        <v>24502.15</v>
      </c>
      <c r="F137">
        <v>24542.5</v>
      </c>
    </row>
    <row r="138" spans="1:6" x14ac:dyDescent="0.35">
      <c r="A138" t="s">
        <v>6</v>
      </c>
      <c r="B138" s="1">
        <v>45810</v>
      </c>
      <c r="C138">
        <v>24669.7</v>
      </c>
      <c r="D138">
        <v>24754.400000000001</v>
      </c>
      <c r="E138">
        <v>24526.15</v>
      </c>
      <c r="F138">
        <v>24716.6</v>
      </c>
    </row>
    <row r="139" spans="1:6" x14ac:dyDescent="0.35">
      <c r="A139" t="s">
        <v>6</v>
      </c>
      <c r="B139" s="1">
        <v>45807</v>
      </c>
      <c r="C139">
        <v>24812.6</v>
      </c>
      <c r="D139">
        <v>24863.95</v>
      </c>
      <c r="E139">
        <v>24717.4</v>
      </c>
      <c r="F139">
        <v>24750.7</v>
      </c>
    </row>
    <row r="140" spans="1:6" x14ac:dyDescent="0.35">
      <c r="A140" t="s">
        <v>6</v>
      </c>
      <c r="B140" s="1">
        <v>45806</v>
      </c>
      <c r="C140">
        <v>24825.1</v>
      </c>
      <c r="D140">
        <v>24892.6</v>
      </c>
      <c r="E140">
        <v>24677.3</v>
      </c>
      <c r="F140">
        <v>24833.599999999999</v>
      </c>
    </row>
    <row r="141" spans="1:6" x14ac:dyDescent="0.35">
      <c r="A141" t="s">
        <v>6</v>
      </c>
      <c r="B141" s="1">
        <v>45805</v>
      </c>
      <c r="C141">
        <v>24832.5</v>
      </c>
      <c r="D141">
        <v>24864.25</v>
      </c>
      <c r="E141">
        <v>24737.05</v>
      </c>
      <c r="F141">
        <v>24752.45</v>
      </c>
    </row>
    <row r="142" spans="1:6" x14ac:dyDescent="0.35">
      <c r="A142" t="s">
        <v>6</v>
      </c>
      <c r="B142" s="1">
        <v>45804</v>
      </c>
      <c r="C142">
        <v>24956.65</v>
      </c>
      <c r="D142">
        <v>25062.9</v>
      </c>
      <c r="E142">
        <v>24704.1</v>
      </c>
      <c r="F142">
        <v>24826.2</v>
      </c>
    </row>
    <row r="143" spans="1:6" x14ac:dyDescent="0.35">
      <c r="A143" t="s">
        <v>6</v>
      </c>
      <c r="B143" s="1">
        <v>45803</v>
      </c>
      <c r="C143">
        <v>24919.35</v>
      </c>
      <c r="D143">
        <v>25079.200000000001</v>
      </c>
      <c r="E143">
        <v>24900.5</v>
      </c>
      <c r="F143">
        <v>25001.15</v>
      </c>
    </row>
    <row r="144" spans="1:6" x14ac:dyDescent="0.35">
      <c r="A144" t="s">
        <v>6</v>
      </c>
      <c r="B144" s="1">
        <v>45800</v>
      </c>
      <c r="C144">
        <v>24639.5</v>
      </c>
      <c r="D144">
        <v>24909.05</v>
      </c>
      <c r="E144">
        <v>24614.05</v>
      </c>
      <c r="F144">
        <v>24853.15</v>
      </c>
    </row>
    <row r="145" spans="1:6" x14ac:dyDescent="0.35">
      <c r="A145" t="s">
        <v>6</v>
      </c>
      <c r="B145" s="1">
        <v>45799</v>
      </c>
      <c r="C145">
        <v>24733.95</v>
      </c>
      <c r="D145">
        <v>24737.5</v>
      </c>
      <c r="E145">
        <v>24462.400000000001</v>
      </c>
      <c r="F145">
        <v>24609.7</v>
      </c>
    </row>
    <row r="146" spans="1:6" x14ac:dyDescent="0.35">
      <c r="A146" t="s">
        <v>6</v>
      </c>
      <c r="B146" s="1">
        <v>45798</v>
      </c>
      <c r="C146">
        <v>24744.25</v>
      </c>
      <c r="D146">
        <v>24946.2</v>
      </c>
      <c r="E146">
        <v>24685.35</v>
      </c>
      <c r="F146">
        <v>24813.45</v>
      </c>
    </row>
    <row r="147" spans="1:6" x14ac:dyDescent="0.35">
      <c r="A147" t="s">
        <v>6</v>
      </c>
      <c r="B147" s="1">
        <v>45797</v>
      </c>
      <c r="C147">
        <v>24996.2</v>
      </c>
      <c r="D147">
        <v>25010.35</v>
      </c>
      <c r="E147">
        <v>24669.7</v>
      </c>
      <c r="F147">
        <v>24683.9</v>
      </c>
    </row>
    <row r="148" spans="1:6" x14ac:dyDescent="0.35">
      <c r="A148" t="s">
        <v>6</v>
      </c>
      <c r="B148" s="1">
        <v>45796</v>
      </c>
      <c r="C148">
        <v>25005.35</v>
      </c>
      <c r="D148">
        <v>25062.95</v>
      </c>
      <c r="E148">
        <v>24916.65</v>
      </c>
      <c r="F148">
        <v>24945.45</v>
      </c>
    </row>
    <row r="149" spans="1:6" x14ac:dyDescent="0.35">
      <c r="A149" t="s">
        <v>6</v>
      </c>
      <c r="B149" s="1">
        <v>45793</v>
      </c>
      <c r="C149">
        <v>25064.65</v>
      </c>
      <c r="D149">
        <v>25070</v>
      </c>
      <c r="E149">
        <v>24953.05</v>
      </c>
      <c r="F149">
        <v>25019.8</v>
      </c>
    </row>
    <row r="150" spans="1:6" x14ac:dyDescent="0.35">
      <c r="A150" t="s">
        <v>6</v>
      </c>
      <c r="B150" s="1">
        <v>45792</v>
      </c>
      <c r="C150">
        <v>24694.45</v>
      </c>
      <c r="D150">
        <v>25116.25</v>
      </c>
      <c r="E150">
        <v>24494.45</v>
      </c>
      <c r="F150">
        <v>25062.1</v>
      </c>
    </row>
    <row r="151" spans="1:6" x14ac:dyDescent="0.35">
      <c r="A151" t="s">
        <v>6</v>
      </c>
      <c r="B151" s="1">
        <v>45791</v>
      </c>
      <c r="C151">
        <v>24613.8</v>
      </c>
      <c r="D151">
        <v>24767.55</v>
      </c>
      <c r="E151">
        <v>24535.55</v>
      </c>
      <c r="F151">
        <v>24666.9</v>
      </c>
    </row>
    <row r="152" spans="1:6" x14ac:dyDescent="0.35">
      <c r="A152" t="s">
        <v>6</v>
      </c>
      <c r="B152" s="1">
        <v>45790</v>
      </c>
      <c r="C152">
        <v>24864.05</v>
      </c>
      <c r="D152">
        <v>24973.8</v>
      </c>
      <c r="E152">
        <v>24547.5</v>
      </c>
      <c r="F152">
        <v>24578.35</v>
      </c>
    </row>
    <row r="153" spans="1:6" x14ac:dyDescent="0.35">
      <c r="A153" t="s">
        <v>6</v>
      </c>
      <c r="B153" s="1">
        <v>45789</v>
      </c>
      <c r="C153">
        <v>24420.1</v>
      </c>
      <c r="D153">
        <v>24944.799999999999</v>
      </c>
      <c r="E153">
        <v>24378.85</v>
      </c>
      <c r="F153">
        <v>24924.7</v>
      </c>
    </row>
    <row r="154" spans="1:6" x14ac:dyDescent="0.35">
      <c r="A154" t="s">
        <v>6</v>
      </c>
      <c r="B154" s="1">
        <v>45786</v>
      </c>
      <c r="C154">
        <v>23935.75</v>
      </c>
      <c r="D154">
        <v>24164.25</v>
      </c>
      <c r="E154">
        <v>23935.75</v>
      </c>
      <c r="F154">
        <v>24008</v>
      </c>
    </row>
    <row r="155" spans="1:6" x14ac:dyDescent="0.35">
      <c r="A155" t="s">
        <v>6</v>
      </c>
      <c r="B155" s="1">
        <v>45785</v>
      </c>
      <c r="C155">
        <v>24431.5</v>
      </c>
      <c r="D155">
        <v>24447.25</v>
      </c>
      <c r="E155">
        <v>24150.2</v>
      </c>
      <c r="F155">
        <v>24273.8</v>
      </c>
    </row>
    <row r="156" spans="1:6" x14ac:dyDescent="0.35">
      <c r="A156" t="s">
        <v>6</v>
      </c>
      <c r="B156" s="1">
        <v>45784</v>
      </c>
      <c r="C156">
        <v>24233.3</v>
      </c>
      <c r="D156">
        <v>24449.599999999999</v>
      </c>
      <c r="E156">
        <v>24220</v>
      </c>
      <c r="F156">
        <v>24414.400000000001</v>
      </c>
    </row>
    <row r="157" spans="1:6" x14ac:dyDescent="0.35">
      <c r="A157" t="s">
        <v>6</v>
      </c>
      <c r="B157" s="1">
        <v>45783</v>
      </c>
      <c r="C157">
        <v>24500.75</v>
      </c>
      <c r="D157">
        <v>24509.65</v>
      </c>
      <c r="E157">
        <v>24331.8</v>
      </c>
      <c r="F157">
        <v>24379.599999999999</v>
      </c>
    </row>
    <row r="158" spans="1:6" x14ac:dyDescent="0.35">
      <c r="A158" t="s">
        <v>6</v>
      </c>
      <c r="B158" s="1">
        <v>45782</v>
      </c>
      <c r="C158">
        <v>24419.5</v>
      </c>
      <c r="D158">
        <v>24526.400000000001</v>
      </c>
      <c r="E158">
        <v>24400.65</v>
      </c>
      <c r="F158">
        <v>24461.15</v>
      </c>
    </row>
    <row r="159" spans="1:6" x14ac:dyDescent="0.35">
      <c r="A159" t="s">
        <v>6</v>
      </c>
      <c r="B159" s="1">
        <v>45779</v>
      </c>
      <c r="C159">
        <v>24311.9</v>
      </c>
      <c r="D159">
        <v>24589.15</v>
      </c>
      <c r="E159">
        <v>24238.5</v>
      </c>
      <c r="F159">
        <v>24346.7</v>
      </c>
    </row>
    <row r="160" spans="1:6" x14ac:dyDescent="0.35">
      <c r="A160" t="s">
        <v>6</v>
      </c>
      <c r="B160" s="1">
        <v>45777</v>
      </c>
      <c r="C160">
        <v>24342.05</v>
      </c>
      <c r="D160">
        <v>24396.15</v>
      </c>
      <c r="E160">
        <v>24198.75</v>
      </c>
      <c r="F160">
        <v>24334.2</v>
      </c>
    </row>
    <row r="161" spans="1:6" x14ac:dyDescent="0.35">
      <c r="A161" t="s">
        <v>6</v>
      </c>
      <c r="B161" s="1">
        <v>45776</v>
      </c>
      <c r="C161">
        <v>24370.7</v>
      </c>
      <c r="D161">
        <v>24457.65</v>
      </c>
      <c r="E161">
        <v>24290.75</v>
      </c>
      <c r="F161">
        <v>24335.95</v>
      </c>
    </row>
    <row r="162" spans="1:6" x14ac:dyDescent="0.35">
      <c r="A162" t="s">
        <v>6</v>
      </c>
      <c r="B162" s="1">
        <v>45775</v>
      </c>
      <c r="C162">
        <v>24070.25</v>
      </c>
      <c r="D162">
        <v>24355.1</v>
      </c>
      <c r="E162">
        <v>24054.05</v>
      </c>
      <c r="F162">
        <v>24328.5</v>
      </c>
    </row>
    <row r="163" spans="1:6" x14ac:dyDescent="0.35">
      <c r="A163" t="s">
        <v>6</v>
      </c>
      <c r="B163" s="1">
        <v>45772</v>
      </c>
      <c r="C163">
        <v>24289</v>
      </c>
      <c r="D163">
        <v>24365.45</v>
      </c>
      <c r="E163">
        <v>23847.85</v>
      </c>
      <c r="F163">
        <v>24039.35</v>
      </c>
    </row>
    <row r="164" spans="1:6" x14ac:dyDescent="0.35">
      <c r="A164" t="s">
        <v>6</v>
      </c>
      <c r="B164" s="1">
        <v>45771</v>
      </c>
      <c r="C164">
        <v>24277.9</v>
      </c>
      <c r="D164">
        <v>24347.85</v>
      </c>
      <c r="E164">
        <v>24216.15</v>
      </c>
      <c r="F164">
        <v>24246.7</v>
      </c>
    </row>
    <row r="165" spans="1:6" x14ac:dyDescent="0.35">
      <c r="A165" t="s">
        <v>6</v>
      </c>
      <c r="B165" s="1">
        <v>45770</v>
      </c>
      <c r="C165">
        <v>24357.599999999999</v>
      </c>
      <c r="D165">
        <v>24359.3</v>
      </c>
      <c r="E165">
        <v>24119.95</v>
      </c>
      <c r="F165">
        <v>24328.95</v>
      </c>
    </row>
    <row r="166" spans="1:6" x14ac:dyDescent="0.35">
      <c r="A166" t="s">
        <v>6</v>
      </c>
      <c r="B166" s="1">
        <v>45769</v>
      </c>
      <c r="C166">
        <v>24185.4</v>
      </c>
      <c r="D166">
        <v>24242.6</v>
      </c>
      <c r="E166">
        <v>24072</v>
      </c>
      <c r="F166">
        <v>24167.25</v>
      </c>
    </row>
    <row r="167" spans="1:6" x14ac:dyDescent="0.35">
      <c r="A167" t="s">
        <v>6</v>
      </c>
      <c r="B167" s="1">
        <v>45768</v>
      </c>
      <c r="C167">
        <v>23949.15</v>
      </c>
      <c r="D167">
        <v>24189.55</v>
      </c>
      <c r="E167">
        <v>23903.65</v>
      </c>
      <c r="F167">
        <v>24125.55</v>
      </c>
    </row>
    <row r="168" spans="1:6" x14ac:dyDescent="0.35">
      <c r="A168" t="s">
        <v>6</v>
      </c>
      <c r="B168" s="1">
        <v>45764</v>
      </c>
      <c r="C168">
        <v>23401.85</v>
      </c>
      <c r="D168">
        <v>23872.35</v>
      </c>
      <c r="E168">
        <v>23298.55</v>
      </c>
      <c r="F168">
        <v>23851.65</v>
      </c>
    </row>
    <row r="169" spans="1:6" x14ac:dyDescent="0.35">
      <c r="A169" t="s">
        <v>6</v>
      </c>
      <c r="B169" s="1">
        <v>45763</v>
      </c>
      <c r="C169">
        <v>23344.1</v>
      </c>
      <c r="D169">
        <v>23452.2</v>
      </c>
      <c r="E169">
        <v>23273.05</v>
      </c>
      <c r="F169">
        <v>23437.200000000001</v>
      </c>
    </row>
    <row r="170" spans="1:6" x14ac:dyDescent="0.35">
      <c r="A170" t="s">
        <v>6</v>
      </c>
      <c r="B170" s="1">
        <v>45762</v>
      </c>
      <c r="C170">
        <v>23368.35</v>
      </c>
      <c r="D170">
        <v>23368.35</v>
      </c>
      <c r="E170">
        <v>23207</v>
      </c>
      <c r="F170">
        <v>23328.55</v>
      </c>
    </row>
    <row r="171" spans="1:6" x14ac:dyDescent="0.35">
      <c r="A171" t="s">
        <v>6</v>
      </c>
      <c r="B171" s="1">
        <v>45758</v>
      </c>
      <c r="C171">
        <v>22695.4</v>
      </c>
      <c r="D171">
        <v>22923.9</v>
      </c>
      <c r="E171">
        <v>22695.4</v>
      </c>
      <c r="F171">
        <v>22828.55</v>
      </c>
    </row>
    <row r="172" spans="1:6" x14ac:dyDescent="0.35">
      <c r="A172" t="s">
        <v>6</v>
      </c>
      <c r="B172" s="1">
        <v>45756</v>
      </c>
      <c r="C172">
        <v>22460.3</v>
      </c>
      <c r="D172">
        <v>22468.7</v>
      </c>
      <c r="E172">
        <v>22353.25</v>
      </c>
      <c r="F172">
        <v>22399.15</v>
      </c>
    </row>
    <row r="173" spans="1:6" x14ac:dyDescent="0.35">
      <c r="A173" t="s">
        <v>6</v>
      </c>
      <c r="B173" s="1">
        <v>45755</v>
      </c>
      <c r="C173">
        <v>22446.75</v>
      </c>
      <c r="D173">
        <v>22697.200000000001</v>
      </c>
      <c r="E173">
        <v>22270.85</v>
      </c>
      <c r="F173">
        <v>22535.85</v>
      </c>
    </row>
    <row r="174" spans="1:6" x14ac:dyDescent="0.35">
      <c r="A174" t="s">
        <v>6</v>
      </c>
      <c r="B174" s="1">
        <v>45754</v>
      </c>
      <c r="C174">
        <v>21758.400000000001</v>
      </c>
      <c r="D174">
        <v>22254</v>
      </c>
      <c r="E174">
        <v>21743.65</v>
      </c>
      <c r="F174">
        <v>22161.599999999999</v>
      </c>
    </row>
    <row r="175" spans="1:6" x14ac:dyDescent="0.35">
      <c r="A175" t="s">
        <v>6</v>
      </c>
      <c r="B175" s="1">
        <v>45751</v>
      </c>
      <c r="C175">
        <v>23190.400000000001</v>
      </c>
      <c r="D175">
        <v>23214.7</v>
      </c>
      <c r="E175">
        <v>22857.45</v>
      </c>
      <c r="F175">
        <v>22904.45</v>
      </c>
    </row>
    <row r="176" spans="1:6" x14ac:dyDescent="0.35">
      <c r="A176" t="s">
        <v>6</v>
      </c>
      <c r="B176" s="1">
        <v>45750</v>
      </c>
      <c r="C176">
        <v>23150.3</v>
      </c>
      <c r="D176">
        <v>23306.5</v>
      </c>
      <c r="E176">
        <v>23145.8</v>
      </c>
      <c r="F176">
        <v>23250.1</v>
      </c>
    </row>
    <row r="177" spans="1:6" x14ac:dyDescent="0.35">
      <c r="A177" t="s">
        <v>6</v>
      </c>
      <c r="B177" s="1">
        <v>45749</v>
      </c>
      <c r="C177">
        <v>23192.6</v>
      </c>
      <c r="D177">
        <v>23350</v>
      </c>
      <c r="E177">
        <v>23158.45</v>
      </c>
      <c r="F177">
        <v>23332.35</v>
      </c>
    </row>
    <row r="178" spans="1:6" x14ac:dyDescent="0.35">
      <c r="A178" t="s">
        <v>6</v>
      </c>
      <c r="B178" s="1">
        <v>45748</v>
      </c>
      <c r="C178">
        <v>23341.1</v>
      </c>
      <c r="D178">
        <v>23565.15</v>
      </c>
      <c r="E178">
        <v>23136.400000000001</v>
      </c>
      <c r="F178">
        <v>23165.7</v>
      </c>
    </row>
    <row r="179" spans="1:6" x14ac:dyDescent="0.35">
      <c r="A179" t="s">
        <v>6</v>
      </c>
      <c r="B179" s="1">
        <v>45744</v>
      </c>
      <c r="C179">
        <v>23600.400000000001</v>
      </c>
      <c r="D179">
        <v>23649.200000000001</v>
      </c>
      <c r="E179">
        <v>23450.2</v>
      </c>
      <c r="F179">
        <v>23519.35</v>
      </c>
    </row>
    <row r="180" spans="1:6" x14ac:dyDescent="0.35">
      <c r="A180" t="s">
        <v>6</v>
      </c>
      <c r="B180" s="1">
        <v>45743</v>
      </c>
      <c r="C180">
        <v>23433.95</v>
      </c>
      <c r="D180">
        <v>23646.45</v>
      </c>
      <c r="E180">
        <v>23412.2</v>
      </c>
      <c r="F180">
        <v>23591.95</v>
      </c>
    </row>
    <row r="181" spans="1:6" x14ac:dyDescent="0.35">
      <c r="A181" t="s">
        <v>6</v>
      </c>
      <c r="B181" s="1">
        <v>45742</v>
      </c>
      <c r="C181">
        <v>23700.95</v>
      </c>
      <c r="D181">
        <v>23736.5</v>
      </c>
      <c r="E181">
        <v>23451.7</v>
      </c>
      <c r="F181">
        <v>23486.85</v>
      </c>
    </row>
    <row r="182" spans="1:6" x14ac:dyDescent="0.35">
      <c r="A182" t="s">
        <v>6</v>
      </c>
      <c r="B182" s="1">
        <v>45741</v>
      </c>
      <c r="C182">
        <v>23751.5</v>
      </c>
      <c r="D182">
        <v>23869.599999999999</v>
      </c>
      <c r="E182">
        <v>23601.4</v>
      </c>
      <c r="F182">
        <v>23668.65</v>
      </c>
    </row>
    <row r="183" spans="1:6" x14ac:dyDescent="0.35">
      <c r="A183" t="s">
        <v>6</v>
      </c>
      <c r="B183" s="1">
        <v>45740</v>
      </c>
      <c r="C183">
        <v>23515.4</v>
      </c>
      <c r="D183">
        <v>23708.75</v>
      </c>
      <c r="E183">
        <v>23433.5</v>
      </c>
      <c r="F183">
        <v>23658.35</v>
      </c>
    </row>
    <row r="184" spans="1:6" x14ac:dyDescent="0.35">
      <c r="A184" t="s">
        <v>6</v>
      </c>
      <c r="B184" s="1">
        <v>45737</v>
      </c>
      <c r="C184">
        <v>23168.25</v>
      </c>
      <c r="D184">
        <v>23402.7</v>
      </c>
      <c r="E184">
        <v>23132.799999999999</v>
      </c>
      <c r="F184">
        <v>23350.400000000001</v>
      </c>
    </row>
    <row r="185" spans="1:6" x14ac:dyDescent="0.35">
      <c r="A185" t="s">
        <v>6</v>
      </c>
      <c r="B185" s="1">
        <v>45736</v>
      </c>
      <c r="C185">
        <v>23036.6</v>
      </c>
      <c r="D185">
        <v>23216.7</v>
      </c>
      <c r="E185">
        <v>22973.95</v>
      </c>
      <c r="F185">
        <v>23190.65</v>
      </c>
    </row>
    <row r="186" spans="1:6" x14ac:dyDescent="0.35">
      <c r="A186" t="s">
        <v>6</v>
      </c>
      <c r="B186" s="1">
        <v>45735</v>
      </c>
      <c r="C186">
        <v>22874.95</v>
      </c>
      <c r="D186">
        <v>22940.7</v>
      </c>
      <c r="E186">
        <v>22807.95</v>
      </c>
      <c r="F186">
        <v>22907.599999999999</v>
      </c>
    </row>
    <row r="187" spans="1:6" x14ac:dyDescent="0.35">
      <c r="A187" t="s">
        <v>6</v>
      </c>
      <c r="B187" s="1">
        <v>45734</v>
      </c>
      <c r="C187">
        <v>22662.25</v>
      </c>
      <c r="D187">
        <v>22857.8</v>
      </c>
      <c r="E187">
        <v>22599.200000000001</v>
      </c>
      <c r="F187">
        <v>22834.3</v>
      </c>
    </row>
    <row r="188" spans="1:6" x14ac:dyDescent="0.35">
      <c r="A188" t="s">
        <v>6</v>
      </c>
      <c r="B188" s="1">
        <v>45733</v>
      </c>
      <c r="C188">
        <v>22353.15</v>
      </c>
      <c r="D188">
        <v>22577</v>
      </c>
      <c r="E188">
        <v>22353.15</v>
      </c>
      <c r="F188">
        <v>22508.75</v>
      </c>
    </row>
    <row r="189" spans="1:6" x14ac:dyDescent="0.35">
      <c r="A189" t="s">
        <v>6</v>
      </c>
      <c r="B189" s="1">
        <v>45729</v>
      </c>
      <c r="C189">
        <v>22541.5</v>
      </c>
      <c r="D189">
        <v>22558.05</v>
      </c>
      <c r="E189">
        <v>22377.35</v>
      </c>
      <c r="F189">
        <v>22397.200000000001</v>
      </c>
    </row>
    <row r="190" spans="1:6" x14ac:dyDescent="0.35">
      <c r="A190" t="s">
        <v>6</v>
      </c>
      <c r="B190" s="1">
        <v>45728</v>
      </c>
      <c r="C190">
        <v>22536.35</v>
      </c>
      <c r="D190">
        <v>22577.4</v>
      </c>
      <c r="E190">
        <v>22329.55</v>
      </c>
      <c r="F190">
        <v>22470.5</v>
      </c>
    </row>
    <row r="191" spans="1:6" x14ac:dyDescent="0.35">
      <c r="A191" t="s">
        <v>6</v>
      </c>
      <c r="B191" s="1">
        <v>45727</v>
      </c>
      <c r="C191">
        <v>22345.95</v>
      </c>
      <c r="D191">
        <v>22522.1</v>
      </c>
      <c r="E191">
        <v>22314.7</v>
      </c>
      <c r="F191">
        <v>22497.9</v>
      </c>
    </row>
    <row r="192" spans="1:6" x14ac:dyDescent="0.35">
      <c r="A192" t="s">
        <v>6</v>
      </c>
      <c r="B192" s="1">
        <v>45726</v>
      </c>
      <c r="C192">
        <v>22521.85</v>
      </c>
      <c r="D192">
        <v>22676.75</v>
      </c>
      <c r="E192">
        <v>22429.05</v>
      </c>
      <c r="F192">
        <v>22460.3</v>
      </c>
    </row>
    <row r="193" spans="1:6" x14ac:dyDescent="0.35">
      <c r="A193" t="s">
        <v>6</v>
      </c>
      <c r="B193" s="1">
        <v>45723</v>
      </c>
      <c r="C193">
        <v>22508.65</v>
      </c>
      <c r="D193">
        <v>22633.8</v>
      </c>
      <c r="E193">
        <v>22464.75</v>
      </c>
      <c r="F193">
        <v>22552.5</v>
      </c>
    </row>
    <row r="194" spans="1:6" x14ac:dyDescent="0.35">
      <c r="A194" t="s">
        <v>6</v>
      </c>
      <c r="B194" s="1">
        <v>45722</v>
      </c>
      <c r="C194">
        <v>22476.35</v>
      </c>
      <c r="D194">
        <v>22556.45</v>
      </c>
      <c r="E194">
        <v>22245.85</v>
      </c>
      <c r="F194">
        <v>22544.7</v>
      </c>
    </row>
    <row r="195" spans="1:6" x14ac:dyDescent="0.35">
      <c r="A195" t="s">
        <v>6</v>
      </c>
      <c r="B195" s="1">
        <v>45721</v>
      </c>
      <c r="C195">
        <v>22073.05</v>
      </c>
      <c r="D195">
        <v>22394.9</v>
      </c>
      <c r="E195">
        <v>22067.8</v>
      </c>
      <c r="F195">
        <v>22337.3</v>
      </c>
    </row>
    <row r="196" spans="1:6" x14ac:dyDescent="0.35">
      <c r="A196" t="s">
        <v>6</v>
      </c>
      <c r="B196" s="1">
        <v>45720</v>
      </c>
      <c r="C196">
        <v>21974.45</v>
      </c>
      <c r="D196">
        <v>22105.05</v>
      </c>
      <c r="E196">
        <v>21964.6</v>
      </c>
      <c r="F196">
        <v>22082.65</v>
      </c>
    </row>
    <row r="197" spans="1:6" x14ac:dyDescent="0.35">
      <c r="A197" t="s">
        <v>6</v>
      </c>
      <c r="B197" s="1">
        <v>45719</v>
      </c>
      <c r="C197">
        <v>22194.55</v>
      </c>
      <c r="D197">
        <v>22261.55</v>
      </c>
      <c r="E197">
        <v>22004.7</v>
      </c>
      <c r="F197">
        <v>22119.3</v>
      </c>
    </row>
    <row r="198" spans="1:6" x14ac:dyDescent="0.35">
      <c r="A198" t="s">
        <v>6</v>
      </c>
      <c r="B198" s="1">
        <v>45716</v>
      </c>
      <c r="C198">
        <v>22433.4</v>
      </c>
      <c r="D198">
        <v>22450.35</v>
      </c>
      <c r="E198">
        <v>22104.85</v>
      </c>
      <c r="F198">
        <v>22124.7</v>
      </c>
    </row>
    <row r="199" spans="1:6" x14ac:dyDescent="0.35">
      <c r="A199" t="s">
        <v>6</v>
      </c>
      <c r="B199" s="1">
        <v>45715</v>
      </c>
      <c r="C199">
        <v>22568.95</v>
      </c>
      <c r="D199">
        <v>22613.3</v>
      </c>
      <c r="E199">
        <v>22508.400000000001</v>
      </c>
      <c r="F199">
        <v>22545.05</v>
      </c>
    </row>
    <row r="200" spans="1:6" x14ac:dyDescent="0.35">
      <c r="A200" t="s">
        <v>6</v>
      </c>
      <c r="B200" s="1">
        <v>45713</v>
      </c>
      <c r="C200">
        <v>22516.45</v>
      </c>
      <c r="D200">
        <v>22625.3</v>
      </c>
      <c r="E200">
        <v>22513.9</v>
      </c>
      <c r="F200">
        <v>22547.55</v>
      </c>
    </row>
    <row r="201" spans="1:6" x14ac:dyDescent="0.35">
      <c r="A201" t="s">
        <v>6</v>
      </c>
      <c r="B201" s="1">
        <v>45712</v>
      </c>
      <c r="C201">
        <v>22609.35</v>
      </c>
      <c r="D201">
        <v>22668.05</v>
      </c>
      <c r="E201">
        <v>22518.799999999999</v>
      </c>
      <c r="F201">
        <v>22553.35</v>
      </c>
    </row>
    <row r="202" spans="1:6" x14ac:dyDescent="0.35">
      <c r="A202" t="s">
        <v>6</v>
      </c>
      <c r="B202" s="1">
        <v>45709</v>
      </c>
      <c r="C202">
        <v>22857.200000000001</v>
      </c>
      <c r="D202">
        <v>22921</v>
      </c>
      <c r="E202">
        <v>22720.3</v>
      </c>
      <c r="F202">
        <v>22795.9</v>
      </c>
    </row>
    <row r="203" spans="1:6" x14ac:dyDescent="0.35">
      <c r="A203" t="s">
        <v>6</v>
      </c>
      <c r="B203" s="1">
        <v>45708</v>
      </c>
      <c r="C203">
        <v>22821.1</v>
      </c>
      <c r="D203">
        <v>22923.85</v>
      </c>
      <c r="E203">
        <v>22812.75</v>
      </c>
      <c r="F203">
        <v>22913.15</v>
      </c>
    </row>
    <row r="204" spans="1:6" x14ac:dyDescent="0.35">
      <c r="A204" t="s">
        <v>6</v>
      </c>
      <c r="B204" s="1">
        <v>45707</v>
      </c>
      <c r="C204">
        <v>22847.25</v>
      </c>
      <c r="D204">
        <v>23049.95</v>
      </c>
      <c r="E204">
        <v>22814.85</v>
      </c>
      <c r="F204">
        <v>22932.9</v>
      </c>
    </row>
    <row r="205" spans="1:6" x14ac:dyDescent="0.35">
      <c r="A205" t="s">
        <v>6</v>
      </c>
      <c r="B205" s="1">
        <v>45706</v>
      </c>
      <c r="C205">
        <v>22963.65</v>
      </c>
      <c r="D205">
        <v>22992.5</v>
      </c>
      <c r="E205">
        <v>22801.5</v>
      </c>
      <c r="F205">
        <v>22945.3</v>
      </c>
    </row>
    <row r="206" spans="1:6" x14ac:dyDescent="0.35">
      <c r="A206" t="s">
        <v>6</v>
      </c>
      <c r="B206" s="1">
        <v>45705</v>
      </c>
      <c r="C206">
        <v>22809.9</v>
      </c>
      <c r="D206">
        <v>22974.2</v>
      </c>
      <c r="E206">
        <v>22725.45</v>
      </c>
      <c r="F206">
        <v>22959.5</v>
      </c>
    </row>
    <row r="207" spans="1:6" x14ac:dyDescent="0.35">
      <c r="A207" t="s">
        <v>6</v>
      </c>
      <c r="B207" s="1">
        <v>45702</v>
      </c>
      <c r="C207">
        <v>23096.45</v>
      </c>
      <c r="D207">
        <v>23133.7</v>
      </c>
      <c r="E207">
        <v>22774.85</v>
      </c>
      <c r="F207">
        <v>22929.25</v>
      </c>
    </row>
    <row r="208" spans="1:6" x14ac:dyDescent="0.35">
      <c r="A208" t="s">
        <v>6</v>
      </c>
      <c r="B208" s="1">
        <v>45701</v>
      </c>
      <c r="C208">
        <v>23055.75</v>
      </c>
      <c r="D208">
        <v>23235.5</v>
      </c>
      <c r="E208">
        <v>22992.2</v>
      </c>
      <c r="F208">
        <v>23031.4</v>
      </c>
    </row>
    <row r="209" spans="1:6" x14ac:dyDescent="0.35">
      <c r="A209" t="s">
        <v>6</v>
      </c>
      <c r="B209" s="1">
        <v>45700</v>
      </c>
      <c r="C209">
        <v>23050.799999999999</v>
      </c>
      <c r="D209">
        <v>23144.7</v>
      </c>
      <c r="E209">
        <v>22798.35</v>
      </c>
      <c r="F209">
        <v>23045.25</v>
      </c>
    </row>
    <row r="210" spans="1:6" x14ac:dyDescent="0.35">
      <c r="A210" t="s">
        <v>6</v>
      </c>
      <c r="B210" s="1">
        <v>45699</v>
      </c>
      <c r="C210">
        <v>23383.55</v>
      </c>
      <c r="D210">
        <v>23390.05</v>
      </c>
      <c r="E210">
        <v>22986.65</v>
      </c>
      <c r="F210">
        <v>23071.8</v>
      </c>
    </row>
    <row r="211" spans="1:6" x14ac:dyDescent="0.35">
      <c r="A211" t="s">
        <v>6</v>
      </c>
      <c r="B211" s="1">
        <v>45698</v>
      </c>
      <c r="C211">
        <v>23543.8</v>
      </c>
      <c r="D211">
        <v>23568.6</v>
      </c>
      <c r="E211">
        <v>23316.3</v>
      </c>
      <c r="F211">
        <v>23381.599999999999</v>
      </c>
    </row>
    <row r="212" spans="1:6" x14ac:dyDescent="0.35">
      <c r="A212" t="s">
        <v>6</v>
      </c>
      <c r="B212" s="1">
        <v>45695</v>
      </c>
      <c r="C212">
        <v>23649.5</v>
      </c>
      <c r="D212">
        <v>23694.5</v>
      </c>
      <c r="E212">
        <v>23443.200000000001</v>
      </c>
      <c r="F212">
        <v>23559.95</v>
      </c>
    </row>
    <row r="213" spans="1:6" x14ac:dyDescent="0.35">
      <c r="A213" t="s">
        <v>6</v>
      </c>
      <c r="B213" s="1">
        <v>45694</v>
      </c>
      <c r="C213">
        <v>23761.95</v>
      </c>
      <c r="D213">
        <v>23773.55</v>
      </c>
      <c r="E213">
        <v>23556.25</v>
      </c>
      <c r="F213">
        <v>23603.35</v>
      </c>
    </row>
    <row r="214" spans="1:6" x14ac:dyDescent="0.35">
      <c r="A214" t="s">
        <v>6</v>
      </c>
      <c r="B214" s="1">
        <v>45693</v>
      </c>
      <c r="C214">
        <v>23801.75</v>
      </c>
      <c r="D214">
        <v>23807.3</v>
      </c>
      <c r="E214">
        <v>23680.45</v>
      </c>
      <c r="F214">
        <v>23696.3</v>
      </c>
    </row>
    <row r="215" spans="1:6" x14ac:dyDescent="0.35">
      <c r="A215" t="s">
        <v>6</v>
      </c>
      <c r="B215" s="1">
        <v>45692</v>
      </c>
      <c r="C215">
        <v>23509.9</v>
      </c>
      <c r="D215">
        <v>23762.75</v>
      </c>
      <c r="E215">
        <v>23423.15</v>
      </c>
      <c r="F215">
        <v>23739.25</v>
      </c>
    </row>
    <row r="216" spans="1:6" x14ac:dyDescent="0.35">
      <c r="A216" t="s">
        <v>6</v>
      </c>
      <c r="B216" s="1">
        <v>45691</v>
      </c>
      <c r="C216">
        <v>23319.35</v>
      </c>
      <c r="D216">
        <v>23381.599999999999</v>
      </c>
      <c r="E216">
        <v>23222</v>
      </c>
      <c r="F216">
        <v>23361.05</v>
      </c>
    </row>
    <row r="217" spans="1:6" x14ac:dyDescent="0.35">
      <c r="A217" t="s">
        <v>6</v>
      </c>
      <c r="B217" s="1">
        <v>45689</v>
      </c>
      <c r="C217">
        <v>23528.6</v>
      </c>
      <c r="D217">
        <v>23632.45</v>
      </c>
      <c r="E217">
        <v>23318.3</v>
      </c>
      <c r="F217">
        <v>23482.15</v>
      </c>
    </row>
    <row r="218" spans="1:6" x14ac:dyDescent="0.35">
      <c r="A218" t="s">
        <v>6</v>
      </c>
      <c r="B218" s="1">
        <v>45688</v>
      </c>
      <c r="C218">
        <v>23296.75</v>
      </c>
      <c r="D218">
        <v>23546.799999999999</v>
      </c>
      <c r="E218">
        <v>23277.4</v>
      </c>
      <c r="F218">
        <v>23508.400000000001</v>
      </c>
    </row>
    <row r="219" spans="1:6" x14ac:dyDescent="0.35">
      <c r="A219" t="s">
        <v>6</v>
      </c>
      <c r="B219" s="1">
        <v>45687</v>
      </c>
      <c r="C219">
        <v>23169.5</v>
      </c>
      <c r="D219">
        <v>23322.05</v>
      </c>
      <c r="E219">
        <v>23139.200000000001</v>
      </c>
      <c r="F219">
        <v>23249.5</v>
      </c>
    </row>
    <row r="220" spans="1:6" x14ac:dyDescent="0.35">
      <c r="A220" t="s">
        <v>6</v>
      </c>
      <c r="B220" s="1">
        <v>45686</v>
      </c>
      <c r="C220">
        <v>23026.75</v>
      </c>
      <c r="D220">
        <v>23183.35</v>
      </c>
      <c r="E220">
        <v>22976.5</v>
      </c>
      <c r="F220">
        <v>23163.1</v>
      </c>
    </row>
    <row r="221" spans="1:6" x14ac:dyDescent="0.35">
      <c r="A221" t="s">
        <v>6</v>
      </c>
      <c r="B221" s="1">
        <v>45685</v>
      </c>
      <c r="C221">
        <v>22960.45</v>
      </c>
      <c r="D221">
        <v>23137.95</v>
      </c>
      <c r="E221">
        <v>22857.65</v>
      </c>
      <c r="F221">
        <v>22957.25</v>
      </c>
    </row>
    <row r="222" spans="1:6" x14ac:dyDescent="0.35">
      <c r="A222" t="s">
        <v>6</v>
      </c>
      <c r="B222" s="1">
        <v>45684</v>
      </c>
      <c r="C222">
        <v>22940.15</v>
      </c>
      <c r="D222">
        <v>23007.45</v>
      </c>
      <c r="E222">
        <v>22786.9</v>
      </c>
      <c r="F222">
        <v>22829.15</v>
      </c>
    </row>
    <row r="223" spans="1:6" x14ac:dyDescent="0.35">
      <c r="A223" t="s">
        <v>6</v>
      </c>
      <c r="B223" s="1">
        <v>45681</v>
      </c>
      <c r="C223">
        <v>23183.9</v>
      </c>
      <c r="D223">
        <v>23347.3</v>
      </c>
      <c r="E223">
        <v>23050</v>
      </c>
      <c r="F223">
        <v>23092.2</v>
      </c>
    </row>
    <row r="224" spans="1:6" x14ac:dyDescent="0.35">
      <c r="A224" t="s">
        <v>6</v>
      </c>
      <c r="B224" s="1">
        <v>45680</v>
      </c>
      <c r="C224">
        <v>23128.3</v>
      </c>
      <c r="D224">
        <v>23270.799999999999</v>
      </c>
      <c r="E224">
        <v>23090.65</v>
      </c>
      <c r="F224">
        <v>23205.35</v>
      </c>
    </row>
    <row r="225" spans="1:6" x14ac:dyDescent="0.35">
      <c r="A225" t="s">
        <v>6</v>
      </c>
      <c r="B225" s="1">
        <v>45679</v>
      </c>
      <c r="C225">
        <v>23099.15</v>
      </c>
      <c r="D225">
        <v>23169.55</v>
      </c>
      <c r="E225">
        <v>22981.3</v>
      </c>
      <c r="F225">
        <v>23155.35</v>
      </c>
    </row>
    <row r="226" spans="1:6" x14ac:dyDescent="0.35">
      <c r="A226" t="s">
        <v>6</v>
      </c>
      <c r="B226" s="1">
        <v>45678</v>
      </c>
      <c r="C226">
        <v>23421.65</v>
      </c>
      <c r="D226">
        <v>23426.3</v>
      </c>
      <c r="E226">
        <v>22976.85</v>
      </c>
      <c r="F226">
        <v>23024.65</v>
      </c>
    </row>
    <row r="227" spans="1:6" x14ac:dyDescent="0.35">
      <c r="A227" t="s">
        <v>6</v>
      </c>
      <c r="B227" s="1">
        <v>45677</v>
      </c>
      <c r="C227">
        <v>23290.400000000001</v>
      </c>
      <c r="D227">
        <v>23391.1</v>
      </c>
      <c r="E227">
        <v>23170.65</v>
      </c>
      <c r="F227">
        <v>23344.75</v>
      </c>
    </row>
    <row r="228" spans="1:6" x14ac:dyDescent="0.35">
      <c r="A228" t="s">
        <v>6</v>
      </c>
      <c r="B228" s="1">
        <v>45674</v>
      </c>
      <c r="C228">
        <v>23277.1</v>
      </c>
      <c r="D228">
        <v>23292.1</v>
      </c>
      <c r="E228">
        <v>23100.35</v>
      </c>
      <c r="F228">
        <v>23203.200000000001</v>
      </c>
    </row>
    <row r="229" spans="1:6" x14ac:dyDescent="0.35">
      <c r="A229" t="s">
        <v>6</v>
      </c>
      <c r="B229" s="1">
        <v>45673</v>
      </c>
      <c r="C229">
        <v>23377.25</v>
      </c>
      <c r="D229">
        <v>23391.65</v>
      </c>
      <c r="E229">
        <v>23272.05</v>
      </c>
      <c r="F229">
        <v>23311.8</v>
      </c>
    </row>
    <row r="230" spans="1:6" x14ac:dyDescent="0.35">
      <c r="A230" t="s">
        <v>6</v>
      </c>
      <c r="B230" s="1">
        <v>45672</v>
      </c>
      <c r="C230">
        <v>23250.45</v>
      </c>
      <c r="D230">
        <v>23293.65</v>
      </c>
      <c r="E230">
        <v>23146.45</v>
      </c>
      <c r="F230">
        <v>23213.200000000001</v>
      </c>
    </row>
    <row r="231" spans="1:6" x14ac:dyDescent="0.35">
      <c r="A231" t="s">
        <v>6</v>
      </c>
      <c r="B231" s="1">
        <v>45671</v>
      </c>
      <c r="C231">
        <v>23165.9</v>
      </c>
      <c r="D231">
        <v>23264.95</v>
      </c>
      <c r="E231">
        <v>23134.15</v>
      </c>
      <c r="F231">
        <v>23176.05</v>
      </c>
    </row>
    <row r="232" spans="1:6" x14ac:dyDescent="0.35">
      <c r="A232" t="s">
        <v>6</v>
      </c>
      <c r="B232" s="1">
        <v>45670</v>
      </c>
      <c r="C232">
        <v>23195.4</v>
      </c>
      <c r="D232">
        <v>23340.95</v>
      </c>
      <c r="E232">
        <v>23047.25</v>
      </c>
      <c r="F232">
        <v>23085.95</v>
      </c>
    </row>
    <row r="233" spans="1:6" x14ac:dyDescent="0.35">
      <c r="A233" t="s">
        <v>6</v>
      </c>
      <c r="B233" s="1">
        <v>45667</v>
      </c>
      <c r="C233">
        <v>23551.9</v>
      </c>
      <c r="D233">
        <v>23596.6</v>
      </c>
      <c r="E233">
        <v>23344.35</v>
      </c>
      <c r="F233">
        <v>23431.5</v>
      </c>
    </row>
    <row r="234" spans="1:6" x14ac:dyDescent="0.35">
      <c r="A234" t="s">
        <v>6</v>
      </c>
      <c r="B234" s="1">
        <v>45666</v>
      </c>
      <c r="C234">
        <v>23674.75</v>
      </c>
      <c r="D234">
        <v>23689.5</v>
      </c>
      <c r="E234">
        <v>23503.05</v>
      </c>
      <c r="F234">
        <v>23526.5</v>
      </c>
    </row>
    <row r="235" spans="1:6" x14ac:dyDescent="0.35">
      <c r="A235" t="s">
        <v>6</v>
      </c>
      <c r="B235" s="1">
        <v>45665</v>
      </c>
      <c r="C235">
        <v>23746.65</v>
      </c>
      <c r="D235">
        <v>23751.85</v>
      </c>
      <c r="E235">
        <v>23496.15</v>
      </c>
      <c r="F235">
        <v>23688.95</v>
      </c>
    </row>
    <row r="236" spans="1:6" x14ac:dyDescent="0.35">
      <c r="A236" t="s">
        <v>6</v>
      </c>
      <c r="B236" s="1">
        <v>45664</v>
      </c>
      <c r="C236">
        <v>23679.9</v>
      </c>
      <c r="D236">
        <v>23795.200000000001</v>
      </c>
      <c r="E236">
        <v>23637.8</v>
      </c>
      <c r="F236">
        <v>23707.9</v>
      </c>
    </row>
    <row r="237" spans="1:6" x14ac:dyDescent="0.35">
      <c r="A237" t="s">
        <v>6</v>
      </c>
      <c r="B237" s="1">
        <v>45663</v>
      </c>
      <c r="C237">
        <v>24045.8</v>
      </c>
      <c r="D237">
        <v>24089.95</v>
      </c>
      <c r="E237">
        <v>23551.9</v>
      </c>
      <c r="F237">
        <v>23616.05</v>
      </c>
    </row>
    <row r="238" spans="1:6" x14ac:dyDescent="0.35">
      <c r="A238" t="s">
        <v>6</v>
      </c>
      <c r="B238" s="1">
        <v>45660</v>
      </c>
      <c r="C238">
        <v>24196.400000000001</v>
      </c>
      <c r="D238">
        <v>24196.45</v>
      </c>
      <c r="E238">
        <v>23976</v>
      </c>
      <c r="F238">
        <v>24004.75</v>
      </c>
    </row>
    <row r="239" spans="1:6" x14ac:dyDescent="0.35">
      <c r="A239" t="s">
        <v>6</v>
      </c>
      <c r="B239" s="1">
        <v>45659</v>
      </c>
      <c r="C239">
        <v>23783</v>
      </c>
      <c r="D239">
        <v>24226.7</v>
      </c>
      <c r="E239">
        <v>23751.55</v>
      </c>
      <c r="F239">
        <v>24188.65</v>
      </c>
    </row>
    <row r="240" spans="1:6" x14ac:dyDescent="0.35">
      <c r="A240" t="s">
        <v>6</v>
      </c>
      <c r="B240" s="1">
        <v>45658</v>
      </c>
      <c r="C240">
        <v>23637.65</v>
      </c>
      <c r="D240">
        <v>23822.799999999999</v>
      </c>
      <c r="E240">
        <v>23562.799999999999</v>
      </c>
      <c r="F240">
        <v>23742.9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7944-43ED-47E7-B012-F2E4425BEF8B}">
  <dimension ref="A1:P95"/>
  <sheetViews>
    <sheetView workbookViewId="0">
      <selection activeCell="G84" sqref="G84"/>
    </sheetView>
  </sheetViews>
  <sheetFormatPr defaultRowHeight="14.15" x14ac:dyDescent="0.35"/>
  <cols>
    <col min="1" max="1" width="9.9140625" bestFit="1" customWidth="1"/>
    <col min="9" max="9" width="16.08203125" style="14" bestFit="1" customWidth="1"/>
    <col min="13" max="13" width="10.33203125" bestFit="1" customWidth="1"/>
    <col min="14" max="14" width="23.75" bestFit="1" customWidth="1"/>
    <col min="15" max="15" width="13.25" customWidth="1"/>
    <col min="16" max="16" width="15.33203125" bestFit="1" customWidth="1"/>
  </cols>
  <sheetData>
    <row r="1" spans="1:16" x14ac:dyDescent="0.35">
      <c r="A1" s="4" t="s">
        <v>1</v>
      </c>
      <c r="B1" s="4" t="s">
        <v>81</v>
      </c>
      <c r="C1" s="4" t="s">
        <v>2</v>
      </c>
      <c r="D1" s="4" t="s">
        <v>3</v>
      </c>
      <c r="E1" s="4" t="s">
        <v>4</v>
      </c>
      <c r="F1" s="4" t="s">
        <v>80</v>
      </c>
      <c r="G1" s="4" t="s">
        <v>79</v>
      </c>
      <c r="H1" s="4"/>
      <c r="I1" s="13" t="s">
        <v>1</v>
      </c>
      <c r="J1" s="4" t="s">
        <v>85</v>
      </c>
      <c r="L1" s="4" t="s">
        <v>86</v>
      </c>
      <c r="M1" s="4" t="s">
        <v>87</v>
      </c>
      <c r="N1" s="4" t="s">
        <v>88</v>
      </c>
      <c r="O1" s="4" t="s">
        <v>89</v>
      </c>
      <c r="P1" s="4" t="s">
        <v>91</v>
      </c>
    </row>
    <row r="2" spans="1:16" x14ac:dyDescent="0.35">
      <c r="A2" s="3">
        <v>45669</v>
      </c>
      <c r="B2">
        <v>260.62</v>
      </c>
      <c r="C2">
        <v>250.1</v>
      </c>
      <c r="D2">
        <v>263</v>
      </c>
      <c r="E2">
        <v>248.86</v>
      </c>
      <c r="F2" t="s">
        <v>78</v>
      </c>
      <c r="G2" s="2">
        <v>4.4400000000000002E-2</v>
      </c>
      <c r="H2" s="2"/>
      <c r="I2" s="15">
        <v>45992</v>
      </c>
      <c r="J2" s="12">
        <v>0</v>
      </c>
      <c r="L2" s="15">
        <v>43831</v>
      </c>
      <c r="M2">
        <v>118.4</v>
      </c>
      <c r="N2" s="18">
        <f>AVERAGE(M2:M4)</f>
        <v>109.15666666666668</v>
      </c>
      <c r="O2" s="18">
        <f>ABS(M2-N2)</f>
        <v>9.2433333333333252</v>
      </c>
      <c r="P2" s="18">
        <f>((M2 - N2) / M2) * 100</f>
        <v>7.8068693693693625</v>
      </c>
    </row>
    <row r="3" spans="1:16" x14ac:dyDescent="0.35">
      <c r="A3" s="3">
        <v>45668</v>
      </c>
      <c r="B3">
        <v>249.53</v>
      </c>
      <c r="C3">
        <v>240.67</v>
      </c>
      <c r="D3">
        <v>251.99</v>
      </c>
      <c r="E3">
        <v>236</v>
      </c>
      <c r="F3" t="s">
        <v>77</v>
      </c>
      <c r="G3" s="2">
        <v>3.6799999999999999E-2</v>
      </c>
      <c r="H3" s="2"/>
      <c r="I3" s="15">
        <v>45962</v>
      </c>
      <c r="J3">
        <f>(B3-B2)/B2*100</f>
        <v>-4.2552375105517628</v>
      </c>
      <c r="L3" s="15">
        <v>43862</v>
      </c>
      <c r="M3">
        <v>110.72</v>
      </c>
      <c r="N3" s="18">
        <f t="shared" ref="N3:N66" si="0">AVERAGE(M3:M5)</f>
        <v>101.51333333333332</v>
      </c>
      <c r="O3" s="18">
        <f t="shared" ref="O3:O66" si="1">ABS(M3-N3)</f>
        <v>9.2066666666666777</v>
      </c>
      <c r="P3" s="18">
        <f t="shared" ref="P3:P66" si="2">((M3 - N3) / M3) * 100</f>
        <v>8.3152697495183148</v>
      </c>
    </row>
    <row r="4" spans="1:16" x14ac:dyDescent="0.35">
      <c r="A4" s="3">
        <v>45667</v>
      </c>
      <c r="B4">
        <v>240.67</v>
      </c>
      <c r="C4">
        <v>240</v>
      </c>
      <c r="D4">
        <v>254.07</v>
      </c>
      <c r="E4">
        <v>237.84</v>
      </c>
      <c r="F4" t="s">
        <v>76</v>
      </c>
      <c r="G4" s="2">
        <v>5.4000000000000003E-3</v>
      </c>
      <c r="H4" s="2"/>
      <c r="I4" s="15">
        <v>45931</v>
      </c>
      <c r="J4">
        <f t="shared" ref="J4:J67" si="3">(B4-B3)/B3*100</f>
        <v>-3.5506752695066779</v>
      </c>
      <c r="L4" s="15">
        <v>43891</v>
      </c>
      <c r="M4">
        <v>98.35</v>
      </c>
      <c r="N4" s="18">
        <f t="shared" si="0"/>
        <v>100.07333333333334</v>
      </c>
      <c r="O4" s="18">
        <f t="shared" si="1"/>
        <v>1.7233333333333434</v>
      </c>
      <c r="P4" s="18">
        <f t="shared" si="2"/>
        <v>-1.752245382138631</v>
      </c>
    </row>
    <row r="5" spans="1:16" x14ac:dyDescent="0.35">
      <c r="A5" s="3">
        <v>45666</v>
      </c>
      <c r="B5">
        <v>239.37</v>
      </c>
      <c r="C5">
        <v>249.42</v>
      </c>
      <c r="D5">
        <v>259.8</v>
      </c>
      <c r="E5">
        <v>235.01</v>
      </c>
      <c r="F5" t="s">
        <v>75</v>
      </c>
      <c r="G5" s="2">
        <v>-4.0300000000000002E-2</v>
      </c>
      <c r="H5" s="2"/>
      <c r="I5" s="15">
        <v>45901</v>
      </c>
      <c r="J5">
        <f t="shared" si="3"/>
        <v>-0.54015872356337857</v>
      </c>
      <c r="L5" s="15">
        <v>43922</v>
      </c>
      <c r="M5">
        <v>95.47</v>
      </c>
      <c r="N5" s="18">
        <f t="shared" si="0"/>
        <v>103.89999999999999</v>
      </c>
      <c r="O5" s="18">
        <f t="shared" si="1"/>
        <v>8.4299999999999926</v>
      </c>
      <c r="P5" s="18">
        <f t="shared" si="2"/>
        <v>-8.8299989525505307</v>
      </c>
    </row>
    <row r="6" spans="1:16" x14ac:dyDescent="0.35">
      <c r="A6" s="3">
        <v>45665</v>
      </c>
      <c r="B6">
        <v>249.41</v>
      </c>
      <c r="C6">
        <v>246.5</v>
      </c>
      <c r="D6">
        <v>257.29000000000002</v>
      </c>
      <c r="E6">
        <v>238.4</v>
      </c>
      <c r="F6" t="s">
        <v>74</v>
      </c>
      <c r="G6" s="2">
        <v>4.4999999999999997E-3</v>
      </c>
      <c r="H6" s="2"/>
      <c r="I6" s="15">
        <v>45870</v>
      </c>
      <c r="J6">
        <f t="shared" si="3"/>
        <v>4.1943434849814061</v>
      </c>
      <c r="L6" s="15">
        <v>43952</v>
      </c>
      <c r="M6">
        <v>106.4</v>
      </c>
      <c r="N6" s="18">
        <f t="shared" si="0"/>
        <v>118.90000000000002</v>
      </c>
      <c r="O6" s="18">
        <f t="shared" si="1"/>
        <v>12.500000000000014</v>
      </c>
      <c r="P6" s="18">
        <f t="shared" si="2"/>
        <v>-11.748120300751893</v>
      </c>
    </row>
    <row r="7" spans="1:16" x14ac:dyDescent="0.35">
      <c r="A7" s="3">
        <v>45664</v>
      </c>
      <c r="B7">
        <v>248.3</v>
      </c>
      <c r="C7">
        <v>265.5</v>
      </c>
      <c r="D7">
        <v>271.89999999999998</v>
      </c>
      <c r="E7">
        <v>246.05</v>
      </c>
      <c r="F7" t="s">
        <v>73</v>
      </c>
      <c r="G7" s="2">
        <v>-6.6500000000000004E-2</v>
      </c>
      <c r="H7" s="2"/>
      <c r="I7" s="15">
        <v>45839</v>
      </c>
      <c r="J7">
        <f t="shared" si="3"/>
        <v>-0.44505031875224937</v>
      </c>
      <c r="L7" s="15">
        <v>43983</v>
      </c>
      <c r="M7">
        <v>109.83</v>
      </c>
      <c r="N7" s="18">
        <f t="shared" si="0"/>
        <v>128.65</v>
      </c>
      <c r="O7" s="18">
        <f t="shared" si="1"/>
        <v>18.820000000000007</v>
      </c>
      <c r="P7" s="18">
        <f t="shared" si="2"/>
        <v>-17.135573158517715</v>
      </c>
    </row>
    <row r="8" spans="1:16" x14ac:dyDescent="0.35">
      <c r="A8" s="3">
        <v>45663</v>
      </c>
      <c r="B8">
        <v>265.98</v>
      </c>
      <c r="C8">
        <v>247.6</v>
      </c>
      <c r="D8">
        <v>271.3</v>
      </c>
      <c r="E8">
        <v>245.73</v>
      </c>
      <c r="F8" t="s">
        <v>72</v>
      </c>
      <c r="G8" s="2">
        <v>6.5299999999999997E-2</v>
      </c>
      <c r="H8" s="2"/>
      <c r="I8" s="15">
        <v>45809</v>
      </c>
      <c r="J8">
        <f t="shared" si="3"/>
        <v>7.1204188481675423</v>
      </c>
      <c r="L8" s="15">
        <v>44013</v>
      </c>
      <c r="M8">
        <v>140.47</v>
      </c>
      <c r="N8" s="18">
        <f t="shared" si="0"/>
        <v>144.29999999999998</v>
      </c>
      <c r="O8" s="18">
        <f t="shared" si="1"/>
        <v>3.8299999999999841</v>
      </c>
      <c r="P8" s="18">
        <f t="shared" si="2"/>
        <v>-2.726560831494258</v>
      </c>
    </row>
    <row r="9" spans="1:16" x14ac:dyDescent="0.35">
      <c r="A9" s="3">
        <v>45662</v>
      </c>
      <c r="B9">
        <v>249.67</v>
      </c>
      <c r="C9">
        <v>242.04</v>
      </c>
      <c r="D9">
        <v>257.94</v>
      </c>
      <c r="E9">
        <v>236.01</v>
      </c>
      <c r="F9" t="s">
        <v>71</v>
      </c>
      <c r="G9" s="2">
        <v>3.3799999999999997E-2</v>
      </c>
      <c r="H9" s="2"/>
      <c r="I9" s="15">
        <v>45778</v>
      </c>
      <c r="J9">
        <f t="shared" si="3"/>
        <v>-6.1320400030077566</v>
      </c>
      <c r="L9" s="15">
        <v>44044</v>
      </c>
      <c r="M9">
        <v>135.65</v>
      </c>
      <c r="N9" s="18">
        <f t="shared" si="0"/>
        <v>154.26</v>
      </c>
      <c r="O9" s="18">
        <f t="shared" si="1"/>
        <v>18.609999999999985</v>
      </c>
      <c r="P9" s="18">
        <f t="shared" si="2"/>
        <v>-13.71913011426464</v>
      </c>
    </row>
    <row r="10" spans="1:16" x14ac:dyDescent="0.35">
      <c r="A10" s="3">
        <v>45661</v>
      </c>
      <c r="B10">
        <v>241.5</v>
      </c>
      <c r="C10">
        <v>260.35000000000002</v>
      </c>
      <c r="D10">
        <v>265.55</v>
      </c>
      <c r="E10">
        <v>228</v>
      </c>
      <c r="F10" t="s">
        <v>70</v>
      </c>
      <c r="G10" s="2">
        <v>-7.9100000000000004E-2</v>
      </c>
      <c r="H10" s="2"/>
      <c r="I10" s="15">
        <v>45748</v>
      </c>
      <c r="J10">
        <f t="shared" si="3"/>
        <v>-3.2723194616894253</v>
      </c>
      <c r="L10" s="15">
        <v>44075</v>
      </c>
      <c r="M10">
        <v>156.78</v>
      </c>
      <c r="N10" s="18">
        <f t="shared" si="0"/>
        <v>167.46</v>
      </c>
      <c r="O10" s="18">
        <f t="shared" si="1"/>
        <v>10.680000000000007</v>
      </c>
      <c r="P10" s="18">
        <f t="shared" si="2"/>
        <v>-6.8120933792575622</v>
      </c>
    </row>
    <row r="11" spans="1:16" x14ac:dyDescent="0.35">
      <c r="A11" s="3">
        <v>45660</v>
      </c>
      <c r="B11">
        <v>262.25</v>
      </c>
      <c r="C11">
        <v>279.45</v>
      </c>
      <c r="D11">
        <v>292</v>
      </c>
      <c r="E11">
        <v>256.25</v>
      </c>
      <c r="F11" t="s">
        <v>69</v>
      </c>
      <c r="G11" s="2">
        <v>-5.5500000000000001E-2</v>
      </c>
      <c r="H11" s="2"/>
      <c r="I11" s="15">
        <v>45717</v>
      </c>
      <c r="J11">
        <f t="shared" si="3"/>
        <v>8.592132505175984</v>
      </c>
      <c r="L11" s="15">
        <v>44105</v>
      </c>
      <c r="M11">
        <v>170.35</v>
      </c>
      <c r="N11" s="18">
        <f t="shared" si="0"/>
        <v>179.57333333333335</v>
      </c>
      <c r="O11" s="18">
        <f t="shared" si="1"/>
        <v>9.2233333333333576</v>
      </c>
      <c r="P11" s="18">
        <f t="shared" si="2"/>
        <v>-5.4143430192740576</v>
      </c>
    </row>
    <row r="12" spans="1:16" x14ac:dyDescent="0.35">
      <c r="A12" s="3">
        <v>45659</v>
      </c>
      <c r="B12">
        <v>277.64999999999998</v>
      </c>
      <c r="C12">
        <v>312.55</v>
      </c>
      <c r="D12">
        <v>323.60000000000002</v>
      </c>
      <c r="E12">
        <v>277</v>
      </c>
      <c r="F12" t="s">
        <v>68</v>
      </c>
      <c r="G12" s="2">
        <v>-0.10979999999999999</v>
      </c>
      <c r="H12" s="2"/>
      <c r="I12" s="15">
        <v>45689</v>
      </c>
      <c r="J12">
        <f t="shared" si="3"/>
        <v>5.8722592945662448</v>
      </c>
      <c r="L12" s="15">
        <v>44136</v>
      </c>
      <c r="M12">
        <v>175.25</v>
      </c>
      <c r="N12" s="18">
        <f t="shared" si="0"/>
        <v>192.43999999999997</v>
      </c>
      <c r="O12" s="18">
        <f t="shared" si="1"/>
        <v>17.189999999999969</v>
      </c>
      <c r="P12" s="18">
        <f t="shared" si="2"/>
        <v>-9.808844507845917</v>
      </c>
    </row>
    <row r="13" spans="1:16" x14ac:dyDescent="0.35">
      <c r="A13" s="3">
        <v>45658</v>
      </c>
      <c r="B13">
        <v>311.89999999999998</v>
      </c>
      <c r="C13">
        <v>300</v>
      </c>
      <c r="D13">
        <v>324.60000000000002</v>
      </c>
      <c r="E13">
        <v>280.5</v>
      </c>
      <c r="F13" t="s">
        <v>67</v>
      </c>
      <c r="G13" s="2">
        <v>3.3300000000000003E-2</v>
      </c>
      <c r="H13" s="2"/>
      <c r="I13" s="15">
        <v>45658</v>
      </c>
      <c r="J13">
        <f t="shared" si="3"/>
        <v>12.335674410228705</v>
      </c>
      <c r="L13" s="15">
        <v>44166</v>
      </c>
      <c r="M13">
        <v>193.12</v>
      </c>
      <c r="N13" s="18">
        <f t="shared" si="0"/>
        <v>202.40666666666667</v>
      </c>
      <c r="O13" s="18">
        <f t="shared" si="1"/>
        <v>9.2866666666666617</v>
      </c>
      <c r="P13" s="18">
        <f t="shared" si="2"/>
        <v>-4.8087544877105746</v>
      </c>
    </row>
    <row r="14" spans="1:16" x14ac:dyDescent="0.35">
      <c r="A14" s="3">
        <v>45303</v>
      </c>
      <c r="B14">
        <v>301.85000000000002</v>
      </c>
      <c r="C14">
        <v>291.23</v>
      </c>
      <c r="D14">
        <v>320</v>
      </c>
      <c r="E14">
        <v>289.10000000000002</v>
      </c>
      <c r="F14" t="s">
        <v>66</v>
      </c>
      <c r="G14" s="2">
        <v>4.4699999999999997E-2</v>
      </c>
      <c r="H14" s="2"/>
      <c r="I14" s="15">
        <v>45627</v>
      </c>
      <c r="J14">
        <f t="shared" si="3"/>
        <v>-3.2221865982686615</v>
      </c>
      <c r="L14" s="15">
        <v>44197</v>
      </c>
      <c r="M14">
        <v>208.95</v>
      </c>
      <c r="N14" s="18">
        <f t="shared" si="0"/>
        <v>207.0566666666667</v>
      </c>
      <c r="O14" s="18">
        <f t="shared" si="1"/>
        <v>1.8933333333332882</v>
      </c>
      <c r="P14" s="18">
        <f t="shared" si="2"/>
        <v>0.90611789104249263</v>
      </c>
    </row>
    <row r="15" spans="1:16" x14ac:dyDescent="0.35">
      <c r="A15" s="3">
        <v>45302</v>
      </c>
      <c r="B15">
        <v>288.92</v>
      </c>
      <c r="C15">
        <v>275.85000000000002</v>
      </c>
      <c r="D15">
        <v>298</v>
      </c>
      <c r="E15">
        <v>267.10000000000002</v>
      </c>
      <c r="F15" t="s">
        <v>65</v>
      </c>
      <c r="G15" s="2">
        <v>4.7199999999999999E-2</v>
      </c>
      <c r="H15" s="2"/>
      <c r="I15" s="15">
        <v>45597</v>
      </c>
      <c r="J15">
        <f t="shared" si="3"/>
        <v>-4.2835845618684791</v>
      </c>
      <c r="L15" s="15">
        <v>44228</v>
      </c>
      <c r="M15">
        <v>205.15</v>
      </c>
      <c r="N15" s="18">
        <f t="shared" si="0"/>
        <v>219.53333333333333</v>
      </c>
      <c r="O15" s="18">
        <f t="shared" si="1"/>
        <v>14.383333333333326</v>
      </c>
      <c r="P15" s="18">
        <f t="shared" si="2"/>
        <v>-7.0111300674303321</v>
      </c>
    </row>
    <row r="16" spans="1:16" x14ac:dyDescent="0.35">
      <c r="A16" s="3">
        <v>45301</v>
      </c>
      <c r="B16">
        <v>275.89999999999998</v>
      </c>
      <c r="C16">
        <v>270.10000000000002</v>
      </c>
      <c r="D16">
        <v>289.38</v>
      </c>
      <c r="E16">
        <v>260.14999999999998</v>
      </c>
      <c r="F16" t="s">
        <v>64</v>
      </c>
      <c r="G16" s="2">
        <v>1.9099999999999999E-2</v>
      </c>
      <c r="H16" s="2"/>
      <c r="I16" s="15">
        <v>45566</v>
      </c>
      <c r="J16">
        <f t="shared" si="3"/>
        <v>-4.5064377682403567</v>
      </c>
      <c r="L16" s="15">
        <v>44256</v>
      </c>
      <c r="M16">
        <v>207.07</v>
      </c>
      <c r="N16" s="18">
        <f t="shared" si="0"/>
        <v>240.99</v>
      </c>
      <c r="O16" s="18">
        <f t="shared" si="1"/>
        <v>33.920000000000016</v>
      </c>
      <c r="P16" s="18">
        <f t="shared" si="2"/>
        <v>-16.380933983677025</v>
      </c>
    </row>
    <row r="17" spans="1:16" x14ac:dyDescent="0.35">
      <c r="A17" s="3">
        <v>45300</v>
      </c>
      <c r="B17">
        <v>270.73</v>
      </c>
      <c r="C17">
        <v>269.2</v>
      </c>
      <c r="D17">
        <v>279.45</v>
      </c>
      <c r="E17">
        <v>256.63</v>
      </c>
      <c r="F17" t="s">
        <v>63</v>
      </c>
      <c r="G17" s="2">
        <v>5.7000000000000002E-3</v>
      </c>
      <c r="H17" s="2"/>
      <c r="I17" s="15">
        <v>45536</v>
      </c>
      <c r="J17">
        <f t="shared" si="3"/>
        <v>-1.8738673432402899</v>
      </c>
      <c r="L17" s="15">
        <v>44287</v>
      </c>
      <c r="M17">
        <v>246.38</v>
      </c>
      <c r="N17" s="18">
        <f t="shared" si="0"/>
        <v>262.90666666666669</v>
      </c>
      <c r="O17" s="18">
        <f t="shared" si="1"/>
        <v>16.526666666666699</v>
      </c>
      <c r="P17" s="18">
        <f t="shared" si="2"/>
        <v>-6.7077955461752978</v>
      </c>
    </row>
    <row r="18" spans="1:16" x14ac:dyDescent="0.35">
      <c r="A18" s="3">
        <v>45299</v>
      </c>
      <c r="B18">
        <v>269.2</v>
      </c>
      <c r="C18">
        <v>261.5</v>
      </c>
      <c r="D18">
        <v>271</v>
      </c>
      <c r="E18">
        <v>240.12</v>
      </c>
      <c r="F18" t="s">
        <v>62</v>
      </c>
      <c r="G18" s="2">
        <v>3.1399999999999997E-2</v>
      </c>
      <c r="H18" s="2"/>
      <c r="I18" s="15">
        <v>45505</v>
      </c>
      <c r="J18">
        <f t="shared" si="3"/>
        <v>-0.56513869907288794</v>
      </c>
      <c r="L18" s="15">
        <v>44317</v>
      </c>
      <c r="M18">
        <v>269.52</v>
      </c>
      <c r="N18" s="18">
        <f t="shared" si="0"/>
        <v>278.6366666666666</v>
      </c>
      <c r="O18" s="18">
        <f t="shared" si="1"/>
        <v>9.1166666666666174</v>
      </c>
      <c r="P18" s="18">
        <f t="shared" si="2"/>
        <v>-3.3825566439101431</v>
      </c>
    </row>
    <row r="19" spans="1:16" x14ac:dyDescent="0.35">
      <c r="A19" s="3">
        <v>45298</v>
      </c>
      <c r="B19">
        <v>261</v>
      </c>
      <c r="C19">
        <v>258.95</v>
      </c>
      <c r="D19">
        <v>289.95</v>
      </c>
      <c r="E19">
        <v>243.18</v>
      </c>
      <c r="F19" t="s">
        <v>61</v>
      </c>
      <c r="G19" s="2">
        <v>1.3899999999999999E-2</v>
      </c>
      <c r="H19" s="2"/>
      <c r="I19" s="15">
        <v>45474</v>
      </c>
      <c r="J19">
        <f t="shared" si="3"/>
        <v>-3.0460624071322395</v>
      </c>
      <c r="L19" s="15">
        <v>44348</v>
      </c>
      <c r="M19">
        <v>272.82</v>
      </c>
      <c r="N19" s="18">
        <f t="shared" si="0"/>
        <v>295.62333333333333</v>
      </c>
      <c r="O19" s="18">
        <f t="shared" si="1"/>
        <v>22.803333333333342</v>
      </c>
      <c r="P19" s="18">
        <f t="shared" si="2"/>
        <v>-8.3583803728954411</v>
      </c>
    </row>
    <row r="20" spans="1:16" x14ac:dyDescent="0.35">
      <c r="A20" s="3">
        <v>45297</v>
      </c>
      <c r="B20">
        <v>257.43</v>
      </c>
      <c r="C20">
        <v>225.1</v>
      </c>
      <c r="D20">
        <v>258.14999999999998</v>
      </c>
      <c r="E20">
        <v>208.5</v>
      </c>
      <c r="F20" t="s">
        <v>60</v>
      </c>
      <c r="G20" s="2">
        <v>0.1749</v>
      </c>
      <c r="H20" s="2"/>
      <c r="I20" s="15">
        <v>45444</v>
      </c>
      <c r="J20">
        <f t="shared" si="3"/>
        <v>-1.3678160919540205</v>
      </c>
      <c r="L20" s="15">
        <v>44378</v>
      </c>
      <c r="M20">
        <v>293.57</v>
      </c>
      <c r="N20" s="18">
        <f t="shared" si="0"/>
        <v>310.36666666666662</v>
      </c>
      <c r="O20" s="18">
        <f t="shared" si="1"/>
        <v>16.796666666666624</v>
      </c>
      <c r="P20" s="18">
        <f t="shared" si="2"/>
        <v>-5.7215201371620479</v>
      </c>
    </row>
    <row r="21" spans="1:16" x14ac:dyDescent="0.35">
      <c r="A21" s="3">
        <v>45296</v>
      </c>
      <c r="B21">
        <v>219.1</v>
      </c>
      <c r="C21">
        <v>231.2</v>
      </c>
      <c r="D21">
        <v>235.25</v>
      </c>
      <c r="E21">
        <v>217.55</v>
      </c>
      <c r="F21" t="s">
        <v>59</v>
      </c>
      <c r="G21" s="2">
        <v>-5.2299999999999999E-2</v>
      </c>
      <c r="H21" s="2"/>
      <c r="I21" s="15">
        <v>45413</v>
      </c>
      <c r="J21">
        <f t="shared" si="3"/>
        <v>-14.889484520063711</v>
      </c>
      <c r="L21" s="15">
        <v>44409</v>
      </c>
      <c r="M21">
        <v>320.48</v>
      </c>
      <c r="N21" s="18">
        <f t="shared" si="0"/>
        <v>320.30333333333334</v>
      </c>
      <c r="O21" s="18">
        <f t="shared" si="1"/>
        <v>0.17666666666667652</v>
      </c>
      <c r="P21" s="18">
        <f t="shared" si="2"/>
        <v>5.5125644866037354E-2</v>
      </c>
    </row>
    <row r="22" spans="1:16" x14ac:dyDescent="0.35">
      <c r="A22" s="3">
        <v>45295</v>
      </c>
      <c r="B22">
        <v>231.2</v>
      </c>
      <c r="C22">
        <v>241.85</v>
      </c>
      <c r="D22">
        <v>245.97</v>
      </c>
      <c r="E22">
        <v>218.5</v>
      </c>
      <c r="F22" t="s">
        <v>58</v>
      </c>
      <c r="G22" s="2">
        <v>-3.6900000000000002E-2</v>
      </c>
      <c r="H22" s="2"/>
      <c r="I22" s="15">
        <v>45383</v>
      </c>
      <c r="J22">
        <f t="shared" si="3"/>
        <v>5.5225924235508881</v>
      </c>
      <c r="L22" s="15">
        <v>44440</v>
      </c>
      <c r="M22">
        <v>317.05</v>
      </c>
      <c r="N22" s="18">
        <f t="shared" si="0"/>
        <v>319.68333333333334</v>
      </c>
      <c r="O22" s="18">
        <f t="shared" si="1"/>
        <v>2.6333333333333258</v>
      </c>
      <c r="P22" s="18">
        <f t="shared" si="2"/>
        <v>-0.83057351626977627</v>
      </c>
    </row>
    <row r="23" spans="1:16" x14ac:dyDescent="0.35">
      <c r="A23" s="3">
        <v>45294</v>
      </c>
      <c r="B23">
        <v>240.05</v>
      </c>
      <c r="C23">
        <v>261.2</v>
      </c>
      <c r="D23">
        <v>263.2</v>
      </c>
      <c r="E23">
        <v>235.62</v>
      </c>
      <c r="F23" t="s">
        <v>57</v>
      </c>
      <c r="G23" s="2">
        <v>-7.4200000000000002E-2</v>
      </c>
      <c r="H23" s="2"/>
      <c r="I23" s="15">
        <v>45352</v>
      </c>
      <c r="J23">
        <f t="shared" si="3"/>
        <v>3.8278546712802868</v>
      </c>
      <c r="L23" s="15">
        <v>44470</v>
      </c>
      <c r="M23">
        <v>323.38</v>
      </c>
      <c r="N23" s="18">
        <f t="shared" si="0"/>
        <v>333.22666666666669</v>
      </c>
      <c r="O23" s="18">
        <f t="shared" si="1"/>
        <v>9.8466666666666924</v>
      </c>
      <c r="P23" s="18">
        <f t="shared" si="2"/>
        <v>-3.0449213515575151</v>
      </c>
    </row>
    <row r="24" spans="1:16" x14ac:dyDescent="0.35">
      <c r="A24" s="3">
        <v>45293</v>
      </c>
      <c r="B24">
        <v>259.3</v>
      </c>
      <c r="C24">
        <v>238.78</v>
      </c>
      <c r="D24">
        <v>272.95</v>
      </c>
      <c r="E24">
        <v>235.3</v>
      </c>
      <c r="F24" t="s">
        <v>56</v>
      </c>
      <c r="G24" s="2">
        <v>8.4599999999999995E-2</v>
      </c>
      <c r="H24" s="2"/>
      <c r="I24" s="15">
        <v>45323</v>
      </c>
      <c r="J24">
        <f t="shared" si="3"/>
        <v>8.0191626744428248</v>
      </c>
      <c r="L24" s="15">
        <v>44501</v>
      </c>
      <c r="M24">
        <v>318.62</v>
      </c>
      <c r="N24" s="18">
        <f t="shared" si="0"/>
        <v>320.86666666666662</v>
      </c>
      <c r="O24" s="18">
        <f t="shared" si="1"/>
        <v>2.2466666666666129</v>
      </c>
      <c r="P24" s="18">
        <f t="shared" si="2"/>
        <v>-0.70512418136545507</v>
      </c>
    </row>
    <row r="25" spans="1:16" x14ac:dyDescent="0.35">
      <c r="A25" s="3">
        <v>45292</v>
      </c>
      <c r="B25">
        <v>239.07</v>
      </c>
      <c r="C25">
        <v>236.5</v>
      </c>
      <c r="D25">
        <v>264.5</v>
      </c>
      <c r="E25">
        <v>223.35</v>
      </c>
      <c r="F25" t="s">
        <v>55</v>
      </c>
      <c r="G25" s="2">
        <v>1.4500000000000001E-2</v>
      </c>
      <c r="H25" s="2"/>
      <c r="I25" s="15">
        <v>45292</v>
      </c>
      <c r="J25">
        <f t="shared" si="3"/>
        <v>-7.8017740069417725</v>
      </c>
      <c r="L25" s="15">
        <v>44531</v>
      </c>
      <c r="M25">
        <v>357.68</v>
      </c>
      <c r="N25" s="18">
        <f t="shared" si="0"/>
        <v>307.29333333333335</v>
      </c>
      <c r="O25" s="18">
        <f t="shared" si="1"/>
        <v>50.386666666666656</v>
      </c>
      <c r="P25" s="18">
        <f t="shared" si="2"/>
        <v>14.087079698799668</v>
      </c>
    </row>
    <row r="26" spans="1:16" x14ac:dyDescent="0.35">
      <c r="A26" s="3">
        <v>44938</v>
      </c>
      <c r="B26">
        <v>235.65</v>
      </c>
      <c r="C26">
        <v>206.88</v>
      </c>
      <c r="D26">
        <v>238.7</v>
      </c>
      <c r="E26">
        <v>201.05</v>
      </c>
      <c r="F26" t="s">
        <v>54</v>
      </c>
      <c r="G26" s="2">
        <v>0.14099999999999999</v>
      </c>
      <c r="H26" s="2"/>
      <c r="I26" s="15">
        <v>45261</v>
      </c>
      <c r="J26">
        <f t="shared" si="3"/>
        <v>-1.4305433555025673</v>
      </c>
      <c r="L26" s="15">
        <v>44562</v>
      </c>
      <c r="M26">
        <v>286.3</v>
      </c>
      <c r="N26" s="18">
        <f t="shared" si="0"/>
        <v>286.7166666666667</v>
      </c>
      <c r="O26" s="18">
        <f t="shared" si="1"/>
        <v>0.41666666666668561</v>
      </c>
      <c r="P26" s="18">
        <f t="shared" si="2"/>
        <v>-0.14553498661078784</v>
      </c>
    </row>
    <row r="27" spans="1:16" x14ac:dyDescent="0.35">
      <c r="A27" s="3">
        <v>44937</v>
      </c>
      <c r="B27">
        <v>206.53</v>
      </c>
      <c r="C27">
        <v>191.93</v>
      </c>
      <c r="D27">
        <v>207.25</v>
      </c>
      <c r="E27">
        <v>188.5</v>
      </c>
      <c r="F27" t="s">
        <v>53</v>
      </c>
      <c r="G27" s="2">
        <v>8.1900000000000001E-2</v>
      </c>
      <c r="H27" s="2"/>
      <c r="I27" s="15">
        <v>45231</v>
      </c>
      <c r="J27">
        <f t="shared" si="3"/>
        <v>-12.357309569276472</v>
      </c>
      <c r="L27" s="15">
        <v>44593</v>
      </c>
      <c r="M27">
        <v>277.89999999999998</v>
      </c>
      <c r="N27" s="18">
        <f t="shared" si="0"/>
        <v>276.08333333333331</v>
      </c>
      <c r="O27" s="18">
        <f t="shared" si="1"/>
        <v>1.8166666666666629</v>
      </c>
      <c r="P27" s="18">
        <f t="shared" si="2"/>
        <v>0.6537123665587129</v>
      </c>
    </row>
    <row r="28" spans="1:16" x14ac:dyDescent="0.35">
      <c r="A28" s="3">
        <v>44936</v>
      </c>
      <c r="B28">
        <v>190.9</v>
      </c>
      <c r="C28">
        <v>203.22</v>
      </c>
      <c r="D28">
        <v>211.97</v>
      </c>
      <c r="E28">
        <v>187.53</v>
      </c>
      <c r="F28" t="s">
        <v>52</v>
      </c>
      <c r="G28" s="2">
        <v>-5.9700000000000003E-2</v>
      </c>
      <c r="H28" s="2"/>
      <c r="I28" s="15">
        <v>45200</v>
      </c>
      <c r="J28">
        <f t="shared" si="3"/>
        <v>-7.567907810003387</v>
      </c>
      <c r="L28" s="15">
        <v>44621</v>
      </c>
      <c r="M28">
        <v>295.95</v>
      </c>
      <c r="N28" s="18">
        <f t="shared" si="0"/>
        <v>263.12666666666667</v>
      </c>
      <c r="O28" s="18">
        <f t="shared" si="1"/>
        <v>32.823333333333323</v>
      </c>
      <c r="P28" s="18">
        <f t="shared" si="2"/>
        <v>11.090837416230217</v>
      </c>
    </row>
    <row r="29" spans="1:16" x14ac:dyDescent="0.35">
      <c r="A29" s="3">
        <v>44935</v>
      </c>
      <c r="B29">
        <v>203.03</v>
      </c>
      <c r="C29">
        <v>203.97</v>
      </c>
      <c r="D29">
        <v>221.88</v>
      </c>
      <c r="E29">
        <v>200.75</v>
      </c>
      <c r="F29" t="s">
        <v>51</v>
      </c>
      <c r="G29" s="2">
        <v>-5.7000000000000002E-3</v>
      </c>
      <c r="H29" s="2"/>
      <c r="I29" s="15">
        <v>45170</v>
      </c>
      <c r="J29">
        <f t="shared" si="3"/>
        <v>6.3541121005762147</v>
      </c>
      <c r="L29" s="15">
        <v>44652</v>
      </c>
      <c r="M29">
        <v>254.4</v>
      </c>
      <c r="N29" s="18">
        <f t="shared" si="0"/>
        <v>233.82000000000002</v>
      </c>
      <c r="O29" s="18">
        <f t="shared" si="1"/>
        <v>20.579999999999984</v>
      </c>
      <c r="P29" s="18">
        <f t="shared" si="2"/>
        <v>8.0896226415094272</v>
      </c>
    </row>
    <row r="30" spans="1:16" x14ac:dyDescent="0.35">
      <c r="A30" s="3">
        <v>44934</v>
      </c>
      <c r="B30">
        <v>204.2</v>
      </c>
      <c r="C30">
        <v>202.75</v>
      </c>
      <c r="D30">
        <v>211.07</v>
      </c>
      <c r="E30">
        <v>198.53</v>
      </c>
      <c r="F30" t="s">
        <v>50</v>
      </c>
      <c r="G30" s="2">
        <v>8.2000000000000007E-3</v>
      </c>
      <c r="H30" s="2"/>
      <c r="I30" s="15">
        <v>45139</v>
      </c>
      <c r="J30">
        <f t="shared" si="3"/>
        <v>0.57626951682016814</v>
      </c>
      <c r="L30" s="15">
        <v>44682</v>
      </c>
      <c r="M30">
        <v>239.03</v>
      </c>
      <c r="N30" s="18">
        <f t="shared" si="0"/>
        <v>219.63666666666666</v>
      </c>
      <c r="O30" s="18">
        <f t="shared" si="1"/>
        <v>19.393333333333345</v>
      </c>
      <c r="P30" s="18">
        <f t="shared" si="2"/>
        <v>8.1133469996792638</v>
      </c>
    </row>
    <row r="31" spans="1:16" x14ac:dyDescent="0.35">
      <c r="A31" s="3">
        <v>44933</v>
      </c>
      <c r="B31">
        <v>202.53</v>
      </c>
      <c r="C31">
        <v>196.95</v>
      </c>
      <c r="D31">
        <v>212.47</v>
      </c>
      <c r="E31">
        <v>193.93</v>
      </c>
      <c r="F31" t="s">
        <v>49</v>
      </c>
      <c r="G31" s="2">
        <v>4.0899999999999999E-2</v>
      </c>
      <c r="H31" s="2"/>
      <c r="I31" s="15">
        <v>45108</v>
      </c>
      <c r="J31">
        <f t="shared" si="3"/>
        <v>-0.81782566111654642</v>
      </c>
      <c r="L31" s="15">
        <v>44713</v>
      </c>
      <c r="M31">
        <v>208.03</v>
      </c>
      <c r="N31" s="18">
        <f t="shared" si="0"/>
        <v>208.88666666666666</v>
      </c>
      <c r="O31" s="18">
        <f t="shared" si="1"/>
        <v>0.85666666666665492</v>
      </c>
      <c r="P31" s="18">
        <f t="shared" si="2"/>
        <v>-0.41179958018874913</v>
      </c>
    </row>
    <row r="32" spans="1:16" x14ac:dyDescent="0.35">
      <c r="A32" s="3">
        <v>44932</v>
      </c>
      <c r="B32">
        <v>194.57</v>
      </c>
      <c r="C32">
        <v>202.5</v>
      </c>
      <c r="D32">
        <v>204.9</v>
      </c>
      <c r="E32">
        <v>188.55</v>
      </c>
      <c r="F32" t="s">
        <v>48</v>
      </c>
      <c r="G32" s="2">
        <v>-3.5900000000000001E-2</v>
      </c>
      <c r="H32" s="2"/>
      <c r="I32" s="15">
        <v>45078</v>
      </c>
      <c r="J32">
        <f t="shared" si="3"/>
        <v>-3.9302819335407144</v>
      </c>
      <c r="L32" s="15">
        <v>44743</v>
      </c>
      <c r="M32">
        <v>211.85</v>
      </c>
      <c r="N32" s="18">
        <f t="shared" si="0"/>
        <v>205.25</v>
      </c>
      <c r="O32" s="18">
        <f t="shared" si="1"/>
        <v>6.5999999999999943</v>
      </c>
      <c r="P32" s="18">
        <f t="shared" si="2"/>
        <v>3.1154118480056616</v>
      </c>
    </row>
    <row r="33" spans="1:16" x14ac:dyDescent="0.35">
      <c r="A33" s="3">
        <v>44931</v>
      </c>
      <c r="B33">
        <v>201.82</v>
      </c>
      <c r="C33">
        <v>194.5</v>
      </c>
      <c r="D33">
        <v>203</v>
      </c>
      <c r="E33">
        <v>189.5</v>
      </c>
      <c r="F33" t="s">
        <v>47</v>
      </c>
      <c r="G33" s="2">
        <v>4.8399999999999999E-2</v>
      </c>
      <c r="H33" s="2"/>
      <c r="I33" s="15">
        <v>45047</v>
      </c>
      <c r="J33">
        <f t="shared" si="3"/>
        <v>3.7261653903479472</v>
      </c>
      <c r="L33" s="15">
        <v>44774</v>
      </c>
      <c r="M33">
        <v>206.78</v>
      </c>
      <c r="N33" s="18">
        <f t="shared" si="0"/>
        <v>199.05999999999997</v>
      </c>
      <c r="O33" s="18">
        <f t="shared" si="1"/>
        <v>7.7200000000000273</v>
      </c>
      <c r="P33" s="18">
        <f t="shared" si="2"/>
        <v>3.7334365025631233</v>
      </c>
    </row>
    <row r="34" spans="1:16" x14ac:dyDescent="0.35">
      <c r="A34" s="3">
        <v>44930</v>
      </c>
      <c r="B34">
        <v>192.5</v>
      </c>
      <c r="C34">
        <v>183.97</v>
      </c>
      <c r="D34">
        <v>194</v>
      </c>
      <c r="E34">
        <v>176</v>
      </c>
      <c r="F34" t="s">
        <v>46</v>
      </c>
      <c r="G34" s="2">
        <v>5.4100000000000002E-2</v>
      </c>
      <c r="H34" s="2"/>
      <c r="I34" s="15">
        <v>45017</v>
      </c>
      <c r="J34">
        <f t="shared" si="3"/>
        <v>-4.6179764146268916</v>
      </c>
      <c r="L34" s="15">
        <v>44805</v>
      </c>
      <c r="M34">
        <v>197.12</v>
      </c>
      <c r="N34" s="18">
        <f t="shared" si="0"/>
        <v>197.94999999999996</v>
      </c>
      <c r="O34" s="18">
        <f t="shared" si="1"/>
        <v>0.82999999999995566</v>
      </c>
      <c r="P34" s="18">
        <f t="shared" si="2"/>
        <v>-0.42106331168828914</v>
      </c>
    </row>
    <row r="35" spans="1:16" x14ac:dyDescent="0.35">
      <c r="A35" s="3">
        <v>44929</v>
      </c>
      <c r="B35">
        <v>182.62</v>
      </c>
      <c r="C35">
        <v>194.05</v>
      </c>
      <c r="D35">
        <v>198.32</v>
      </c>
      <c r="E35">
        <v>177.5</v>
      </c>
      <c r="F35" t="s">
        <v>45</v>
      </c>
      <c r="G35" s="2">
        <v>-5.6399999999999999E-2</v>
      </c>
      <c r="H35" s="2"/>
      <c r="I35" s="15">
        <v>44986</v>
      </c>
      <c r="J35">
        <f t="shared" si="3"/>
        <v>-5.1324675324675297</v>
      </c>
      <c r="L35" s="15">
        <v>44835</v>
      </c>
      <c r="M35">
        <v>193.28</v>
      </c>
      <c r="N35" s="18">
        <f t="shared" si="0"/>
        <v>197.70333333333335</v>
      </c>
      <c r="O35" s="18">
        <f t="shared" si="1"/>
        <v>4.4233333333333462</v>
      </c>
      <c r="P35" s="18">
        <f t="shared" si="2"/>
        <v>-2.2885623620309117</v>
      </c>
    </row>
    <row r="36" spans="1:16" x14ac:dyDescent="0.35">
      <c r="A36" s="3">
        <v>44928</v>
      </c>
      <c r="B36">
        <v>193.53</v>
      </c>
      <c r="C36">
        <v>200.75</v>
      </c>
      <c r="D36">
        <v>206.62</v>
      </c>
      <c r="E36">
        <v>192.72</v>
      </c>
      <c r="F36" t="s">
        <v>44</v>
      </c>
      <c r="G36" s="2">
        <v>-2.9600000000000001E-2</v>
      </c>
      <c r="H36" s="2"/>
      <c r="I36" s="15">
        <v>44958</v>
      </c>
      <c r="J36">
        <f t="shared" si="3"/>
        <v>5.9741539809440347</v>
      </c>
      <c r="L36" s="15">
        <v>44866</v>
      </c>
      <c r="M36">
        <v>203.45</v>
      </c>
      <c r="N36" s="18">
        <f t="shared" si="0"/>
        <v>199.75333333333333</v>
      </c>
      <c r="O36" s="18">
        <f t="shared" si="1"/>
        <v>3.6966666666666583</v>
      </c>
      <c r="P36" s="18">
        <f t="shared" si="2"/>
        <v>1.81699025149504</v>
      </c>
    </row>
    <row r="37" spans="1:16" x14ac:dyDescent="0.35">
      <c r="A37" s="3">
        <v>44927</v>
      </c>
      <c r="B37">
        <v>199.43</v>
      </c>
      <c r="C37">
        <v>196.5</v>
      </c>
      <c r="D37">
        <v>205.1</v>
      </c>
      <c r="E37">
        <v>190.7</v>
      </c>
      <c r="F37" t="s">
        <v>43</v>
      </c>
      <c r="G37" s="2">
        <v>1.55E-2</v>
      </c>
      <c r="H37" s="2"/>
      <c r="I37" s="15">
        <v>44927</v>
      </c>
      <c r="J37">
        <f t="shared" si="3"/>
        <v>3.0486229525138251</v>
      </c>
      <c r="L37" s="15">
        <v>44896</v>
      </c>
      <c r="M37">
        <v>196.38</v>
      </c>
      <c r="N37" s="18">
        <f t="shared" si="0"/>
        <v>196.44666666666669</v>
      </c>
      <c r="O37" s="18">
        <f t="shared" si="1"/>
        <v>6.6666666666691299E-2</v>
      </c>
      <c r="P37" s="18">
        <f t="shared" si="2"/>
        <v>-3.3947788301604699E-2</v>
      </c>
    </row>
    <row r="38" spans="1:16" x14ac:dyDescent="0.35">
      <c r="A38" s="3">
        <v>44573</v>
      </c>
      <c r="B38">
        <v>196.38</v>
      </c>
      <c r="C38">
        <v>206.43</v>
      </c>
      <c r="D38">
        <v>208.18</v>
      </c>
      <c r="E38">
        <v>188.15</v>
      </c>
      <c r="F38" t="s">
        <v>42</v>
      </c>
      <c r="G38" s="2">
        <v>-3.4799999999999998E-2</v>
      </c>
      <c r="H38" s="2"/>
      <c r="I38" s="15">
        <v>44896</v>
      </c>
      <c r="J38">
        <f t="shared" si="3"/>
        <v>-1.5293586722158208</v>
      </c>
      <c r="L38" s="15">
        <v>44927</v>
      </c>
      <c r="M38">
        <v>199.43</v>
      </c>
      <c r="N38" s="18">
        <f t="shared" si="0"/>
        <v>191.86</v>
      </c>
      <c r="O38" s="18">
        <f t="shared" si="1"/>
        <v>7.5699999999999932</v>
      </c>
      <c r="P38" s="18">
        <f t="shared" si="2"/>
        <v>3.7958180815323637</v>
      </c>
    </row>
    <row r="39" spans="1:16" x14ac:dyDescent="0.35">
      <c r="A39" s="3">
        <v>44572</v>
      </c>
      <c r="B39">
        <v>203.45</v>
      </c>
      <c r="C39">
        <v>194</v>
      </c>
      <c r="D39">
        <v>204.72</v>
      </c>
      <c r="E39">
        <v>192.25</v>
      </c>
      <c r="F39" t="s">
        <v>41</v>
      </c>
      <c r="G39" s="2">
        <v>5.2600000000000001E-2</v>
      </c>
      <c r="H39" s="2"/>
      <c r="I39" s="15">
        <v>44866</v>
      </c>
      <c r="J39">
        <f t="shared" si="3"/>
        <v>3.6001629493838441</v>
      </c>
      <c r="L39" s="15">
        <v>44958</v>
      </c>
      <c r="M39">
        <v>193.53</v>
      </c>
      <c r="N39" s="18">
        <f t="shared" si="0"/>
        <v>189.54999999999998</v>
      </c>
      <c r="O39" s="18">
        <f t="shared" si="1"/>
        <v>3.9800000000000182</v>
      </c>
      <c r="P39" s="18">
        <f t="shared" si="2"/>
        <v>2.0565287035601809</v>
      </c>
    </row>
    <row r="40" spans="1:16" x14ac:dyDescent="0.35">
      <c r="A40" s="3">
        <v>44571</v>
      </c>
      <c r="B40">
        <v>193.28</v>
      </c>
      <c r="C40">
        <v>196.95</v>
      </c>
      <c r="D40">
        <v>208.95</v>
      </c>
      <c r="E40">
        <v>186.2</v>
      </c>
      <c r="F40" t="s">
        <v>40</v>
      </c>
      <c r="G40" s="2">
        <v>-1.95E-2</v>
      </c>
      <c r="H40" s="2"/>
      <c r="I40" s="15">
        <v>44835</v>
      </c>
      <c r="J40">
        <f t="shared" si="3"/>
        <v>-4.9987711968542587</v>
      </c>
      <c r="L40" s="15">
        <v>44986</v>
      </c>
      <c r="M40">
        <v>182.62</v>
      </c>
      <c r="N40" s="18">
        <f t="shared" si="0"/>
        <v>192.31333333333336</v>
      </c>
      <c r="O40" s="18">
        <f t="shared" si="1"/>
        <v>9.6933333333333564</v>
      </c>
      <c r="P40" s="18">
        <f t="shared" si="2"/>
        <v>-5.3079253823969754</v>
      </c>
    </row>
    <row r="41" spans="1:16" x14ac:dyDescent="0.35">
      <c r="A41" s="3">
        <v>44570</v>
      </c>
      <c r="B41">
        <v>197.12</v>
      </c>
      <c r="C41">
        <v>204.95</v>
      </c>
      <c r="D41">
        <v>213</v>
      </c>
      <c r="E41">
        <v>192.3</v>
      </c>
      <c r="F41" t="s">
        <v>39</v>
      </c>
      <c r="G41" s="2">
        <v>-4.6699999999999998E-2</v>
      </c>
      <c r="H41" s="2"/>
      <c r="I41" s="15">
        <v>44805</v>
      </c>
      <c r="J41">
        <f t="shared" si="3"/>
        <v>1.9867549668874189</v>
      </c>
      <c r="L41" s="15">
        <v>45017</v>
      </c>
      <c r="M41">
        <v>192.5</v>
      </c>
      <c r="N41" s="18">
        <f t="shared" si="0"/>
        <v>196.29666666666665</v>
      </c>
      <c r="O41" s="18">
        <f t="shared" si="1"/>
        <v>3.7966666666666526</v>
      </c>
      <c r="P41" s="18">
        <f t="shared" si="2"/>
        <v>-1.9722943722943649</v>
      </c>
    </row>
    <row r="42" spans="1:16" x14ac:dyDescent="0.35">
      <c r="A42" s="3">
        <v>44569</v>
      </c>
      <c r="B42">
        <v>206.78</v>
      </c>
      <c r="C42">
        <v>213.1</v>
      </c>
      <c r="D42">
        <v>222.45</v>
      </c>
      <c r="E42">
        <v>199.5</v>
      </c>
      <c r="F42" t="s">
        <v>38</v>
      </c>
      <c r="G42" s="2">
        <v>-2.3900000000000001E-2</v>
      </c>
      <c r="H42" s="2"/>
      <c r="I42" s="15">
        <v>44774</v>
      </c>
      <c r="J42">
        <f t="shared" si="3"/>
        <v>4.9005681818181799</v>
      </c>
      <c r="L42" s="15">
        <v>45047</v>
      </c>
      <c r="M42">
        <v>201.82</v>
      </c>
      <c r="N42" s="18">
        <f t="shared" si="0"/>
        <v>199.64</v>
      </c>
      <c r="O42" s="18">
        <f t="shared" si="1"/>
        <v>2.1800000000000068</v>
      </c>
      <c r="P42" s="18">
        <f t="shared" si="2"/>
        <v>1.080170448914878</v>
      </c>
    </row>
    <row r="43" spans="1:16" x14ac:dyDescent="0.35">
      <c r="A43" s="3">
        <v>44568</v>
      </c>
      <c r="B43">
        <v>211.85</v>
      </c>
      <c r="C43">
        <v>207.5</v>
      </c>
      <c r="D43">
        <v>212.35</v>
      </c>
      <c r="E43">
        <v>195.5</v>
      </c>
      <c r="F43" t="s">
        <v>37</v>
      </c>
      <c r="G43" s="2">
        <v>1.84E-2</v>
      </c>
      <c r="H43" s="2"/>
      <c r="I43" s="15">
        <v>44743</v>
      </c>
      <c r="J43">
        <f t="shared" si="3"/>
        <v>2.4518812264242156</v>
      </c>
      <c r="L43" s="15">
        <v>45078</v>
      </c>
      <c r="M43">
        <v>194.57</v>
      </c>
      <c r="N43" s="18">
        <f t="shared" si="0"/>
        <v>200.43333333333331</v>
      </c>
      <c r="O43" s="18">
        <f t="shared" si="1"/>
        <v>5.8633333333333155</v>
      </c>
      <c r="P43" s="18">
        <f t="shared" si="2"/>
        <v>-3.0134827225848362</v>
      </c>
    </row>
    <row r="44" spans="1:16" x14ac:dyDescent="0.35">
      <c r="A44" s="3">
        <v>44567</v>
      </c>
      <c r="B44">
        <v>208.03</v>
      </c>
      <c r="C44">
        <v>239.47</v>
      </c>
      <c r="D44">
        <v>244</v>
      </c>
      <c r="E44">
        <v>201.03</v>
      </c>
      <c r="F44" t="s">
        <v>36</v>
      </c>
      <c r="G44" s="2">
        <v>-0.12970000000000001</v>
      </c>
      <c r="H44" s="2"/>
      <c r="I44" s="15">
        <v>44713</v>
      </c>
      <c r="J44">
        <f t="shared" si="3"/>
        <v>-1.8031626150578208</v>
      </c>
      <c r="L44" s="15">
        <v>45108</v>
      </c>
      <c r="M44">
        <v>202.53</v>
      </c>
      <c r="N44" s="18">
        <f t="shared" si="0"/>
        <v>203.25333333333333</v>
      </c>
      <c r="O44" s="18">
        <f t="shared" si="1"/>
        <v>0.72333333333332916</v>
      </c>
      <c r="P44" s="18">
        <f t="shared" si="2"/>
        <v>-0.35714873516680451</v>
      </c>
    </row>
    <row r="45" spans="1:16" x14ac:dyDescent="0.35">
      <c r="A45" s="3">
        <v>44566</v>
      </c>
      <c r="B45">
        <v>239.03</v>
      </c>
      <c r="C45">
        <v>257.75</v>
      </c>
      <c r="D45">
        <v>259.5</v>
      </c>
      <c r="E45">
        <v>221.6</v>
      </c>
      <c r="F45" t="s">
        <v>35</v>
      </c>
      <c r="G45" s="2">
        <v>-6.0400000000000002E-2</v>
      </c>
      <c r="H45" s="2"/>
      <c r="I45" s="15">
        <v>44682</v>
      </c>
      <c r="J45">
        <f t="shared" si="3"/>
        <v>14.901696870643658</v>
      </c>
      <c r="L45" s="15">
        <v>45139</v>
      </c>
      <c r="M45">
        <v>204.2</v>
      </c>
      <c r="N45" s="18">
        <f t="shared" si="0"/>
        <v>199.37666666666667</v>
      </c>
      <c r="O45" s="18">
        <f t="shared" si="1"/>
        <v>4.8233333333333235</v>
      </c>
      <c r="P45" s="18">
        <f t="shared" si="2"/>
        <v>2.3620633365981019</v>
      </c>
    </row>
    <row r="46" spans="1:16" x14ac:dyDescent="0.35">
      <c r="A46" s="3">
        <v>44565</v>
      </c>
      <c r="B46">
        <v>254.4</v>
      </c>
      <c r="C46">
        <v>295.85000000000002</v>
      </c>
      <c r="D46">
        <v>304.75</v>
      </c>
      <c r="E46">
        <v>253.5</v>
      </c>
      <c r="F46" t="s">
        <v>34</v>
      </c>
      <c r="G46" s="2">
        <v>-0.1404</v>
      </c>
      <c r="H46" s="2"/>
      <c r="I46" s="15">
        <v>44652</v>
      </c>
      <c r="J46">
        <f t="shared" si="3"/>
        <v>6.4301552106430169</v>
      </c>
      <c r="L46" s="15">
        <v>45170</v>
      </c>
      <c r="M46">
        <v>203.03</v>
      </c>
      <c r="N46" s="18">
        <f t="shared" si="0"/>
        <v>200.15333333333334</v>
      </c>
      <c r="O46" s="18">
        <f t="shared" si="1"/>
        <v>2.8766666666666652</v>
      </c>
      <c r="P46" s="18">
        <f t="shared" si="2"/>
        <v>1.4168677863698296</v>
      </c>
    </row>
    <row r="47" spans="1:16" x14ac:dyDescent="0.35">
      <c r="A47" s="3">
        <v>44564</v>
      </c>
      <c r="B47">
        <v>295.95</v>
      </c>
      <c r="C47">
        <v>277.5</v>
      </c>
      <c r="D47">
        <v>308</v>
      </c>
      <c r="E47">
        <v>275.2</v>
      </c>
      <c r="F47" t="s">
        <v>33</v>
      </c>
      <c r="G47" s="2">
        <v>6.5000000000000002E-2</v>
      </c>
      <c r="H47" s="2"/>
      <c r="I47" s="15">
        <v>44621</v>
      </c>
      <c r="J47">
        <f t="shared" si="3"/>
        <v>16.332547169811313</v>
      </c>
      <c r="L47" s="15">
        <v>45200</v>
      </c>
      <c r="M47">
        <v>190.9</v>
      </c>
      <c r="N47" s="18">
        <f t="shared" si="0"/>
        <v>211.02666666666667</v>
      </c>
      <c r="O47" s="18">
        <f t="shared" si="1"/>
        <v>20.126666666666665</v>
      </c>
      <c r="P47" s="18">
        <f t="shared" si="2"/>
        <v>-10.543041732145975</v>
      </c>
    </row>
    <row r="48" spans="1:16" x14ac:dyDescent="0.35">
      <c r="A48" s="3">
        <v>44563</v>
      </c>
      <c r="B48">
        <v>277.89999999999998</v>
      </c>
      <c r="C48">
        <v>289.95</v>
      </c>
      <c r="D48">
        <v>295</v>
      </c>
      <c r="E48">
        <v>265.57</v>
      </c>
      <c r="F48" t="s">
        <v>32</v>
      </c>
      <c r="G48" s="2">
        <v>-2.93E-2</v>
      </c>
      <c r="H48" s="2"/>
      <c r="I48" s="15">
        <v>44593</v>
      </c>
      <c r="J48">
        <f t="shared" si="3"/>
        <v>-6.099003210001694</v>
      </c>
      <c r="L48" s="15">
        <v>45231</v>
      </c>
      <c r="M48">
        <v>206.53</v>
      </c>
      <c r="N48" s="18">
        <f t="shared" si="0"/>
        <v>227.08333333333334</v>
      </c>
      <c r="O48" s="18">
        <f t="shared" si="1"/>
        <v>20.553333333333342</v>
      </c>
      <c r="P48" s="18">
        <f t="shared" si="2"/>
        <v>-9.9517422811859486</v>
      </c>
    </row>
    <row r="49" spans="1:16" x14ac:dyDescent="0.35">
      <c r="A49" s="3">
        <v>44562</v>
      </c>
      <c r="B49">
        <v>286.3</v>
      </c>
      <c r="C49">
        <v>359</v>
      </c>
      <c r="D49">
        <v>363.4</v>
      </c>
      <c r="E49">
        <v>268.60000000000002</v>
      </c>
      <c r="F49" t="s">
        <v>31</v>
      </c>
      <c r="G49" s="2">
        <v>-0.1996</v>
      </c>
      <c r="H49" s="2"/>
      <c r="I49" s="15">
        <v>44562</v>
      </c>
      <c r="J49">
        <f t="shared" si="3"/>
        <v>3.0226700251889294</v>
      </c>
      <c r="L49" s="15">
        <v>45261</v>
      </c>
      <c r="M49">
        <v>235.65</v>
      </c>
      <c r="N49" s="18">
        <f t="shared" si="0"/>
        <v>244.67333333333332</v>
      </c>
      <c r="O49" s="18">
        <f t="shared" si="1"/>
        <v>9.0233333333333121</v>
      </c>
      <c r="P49" s="18">
        <f t="shared" si="2"/>
        <v>-3.8291251149303256</v>
      </c>
    </row>
    <row r="50" spans="1:16" x14ac:dyDescent="0.35">
      <c r="A50" s="3">
        <v>44208</v>
      </c>
      <c r="B50">
        <v>357.68</v>
      </c>
      <c r="C50">
        <v>321.3</v>
      </c>
      <c r="D50">
        <v>359.95</v>
      </c>
      <c r="E50">
        <v>311.5</v>
      </c>
      <c r="F50" t="s">
        <v>30</v>
      </c>
      <c r="G50" s="2">
        <v>0.1226</v>
      </c>
      <c r="H50" s="2"/>
      <c r="I50" s="15">
        <v>44531</v>
      </c>
      <c r="J50">
        <f t="shared" si="3"/>
        <v>24.931889626266152</v>
      </c>
      <c r="L50" s="15">
        <v>45292</v>
      </c>
      <c r="M50">
        <v>239.07</v>
      </c>
      <c r="N50" s="18">
        <f t="shared" si="0"/>
        <v>246.14000000000001</v>
      </c>
      <c r="O50" s="18">
        <f t="shared" si="1"/>
        <v>7.0700000000000216</v>
      </c>
      <c r="P50" s="18">
        <f t="shared" si="2"/>
        <v>-2.9572928431003564</v>
      </c>
    </row>
    <row r="51" spans="1:16" x14ac:dyDescent="0.35">
      <c r="A51" s="3">
        <v>44207</v>
      </c>
      <c r="B51">
        <v>318.62</v>
      </c>
      <c r="C51">
        <v>325.55</v>
      </c>
      <c r="D51">
        <v>334.38</v>
      </c>
      <c r="E51">
        <v>301.98</v>
      </c>
      <c r="F51" t="s">
        <v>29</v>
      </c>
      <c r="G51" s="2">
        <v>-1.47E-2</v>
      </c>
      <c r="H51" s="2"/>
      <c r="I51" s="15">
        <v>44501</v>
      </c>
      <c r="J51">
        <f t="shared" si="3"/>
        <v>-10.920375754864683</v>
      </c>
      <c r="L51" s="15">
        <v>45323</v>
      </c>
      <c r="M51">
        <v>259.3</v>
      </c>
      <c r="N51" s="18">
        <f t="shared" si="0"/>
        <v>243.51666666666665</v>
      </c>
      <c r="O51" s="18">
        <f t="shared" si="1"/>
        <v>15.78333333333336</v>
      </c>
      <c r="P51" s="18">
        <f t="shared" si="2"/>
        <v>6.0869006299010255</v>
      </c>
    </row>
    <row r="52" spans="1:16" x14ac:dyDescent="0.35">
      <c r="A52" s="3">
        <v>44206</v>
      </c>
      <c r="B52">
        <v>323.38</v>
      </c>
      <c r="C52">
        <v>317.39999999999998</v>
      </c>
      <c r="D52">
        <v>369.93</v>
      </c>
      <c r="E52">
        <v>315.10000000000002</v>
      </c>
      <c r="F52" t="s">
        <v>28</v>
      </c>
      <c r="G52" s="2">
        <v>0.02</v>
      </c>
      <c r="H52" s="2"/>
      <c r="I52" s="15">
        <v>44470</v>
      </c>
      <c r="J52">
        <f t="shared" si="3"/>
        <v>1.493942627581442</v>
      </c>
      <c r="L52" s="15">
        <v>45352</v>
      </c>
      <c r="M52">
        <v>240.05</v>
      </c>
      <c r="N52" s="18">
        <f t="shared" si="0"/>
        <v>230.11666666666667</v>
      </c>
      <c r="O52" s="18">
        <f t="shared" si="1"/>
        <v>9.9333333333333371</v>
      </c>
      <c r="P52" s="18">
        <f t="shared" si="2"/>
        <v>4.1380267999722298</v>
      </c>
    </row>
    <row r="53" spans="1:16" x14ac:dyDescent="0.35">
      <c r="A53" s="3">
        <v>44205</v>
      </c>
      <c r="B53">
        <v>317.05</v>
      </c>
      <c r="C53">
        <v>321.89999999999998</v>
      </c>
      <c r="D53">
        <v>349.57</v>
      </c>
      <c r="E53">
        <v>313.68</v>
      </c>
      <c r="F53" t="s">
        <v>27</v>
      </c>
      <c r="G53" s="2">
        <v>-1.0699999999999999E-2</v>
      </c>
      <c r="H53" s="2"/>
      <c r="I53" s="15">
        <v>44440</v>
      </c>
      <c r="J53">
        <f t="shared" si="3"/>
        <v>-1.9574494402869638</v>
      </c>
      <c r="L53" s="15">
        <v>45383</v>
      </c>
      <c r="M53">
        <v>231.2</v>
      </c>
      <c r="N53" s="18">
        <f t="shared" si="0"/>
        <v>235.91</v>
      </c>
      <c r="O53" s="18">
        <f t="shared" si="1"/>
        <v>4.710000000000008</v>
      </c>
      <c r="P53" s="18">
        <f t="shared" si="2"/>
        <v>-2.0371972318339133</v>
      </c>
    </row>
    <row r="54" spans="1:16" x14ac:dyDescent="0.35">
      <c r="A54" s="3">
        <v>44204</v>
      </c>
      <c r="B54">
        <v>320.48</v>
      </c>
      <c r="C54">
        <v>294.10000000000002</v>
      </c>
      <c r="D54">
        <v>321.39999999999998</v>
      </c>
      <c r="E54">
        <v>291.12</v>
      </c>
      <c r="F54" t="s">
        <v>26</v>
      </c>
      <c r="G54" s="2">
        <v>9.1700000000000004E-2</v>
      </c>
      <c r="H54" s="2"/>
      <c r="I54" s="15">
        <v>44409</v>
      </c>
      <c r="J54">
        <f t="shared" si="3"/>
        <v>1.0818482889134227</v>
      </c>
      <c r="L54" s="15">
        <v>45413</v>
      </c>
      <c r="M54">
        <v>219.1</v>
      </c>
      <c r="N54" s="18">
        <f t="shared" si="0"/>
        <v>245.84333333333333</v>
      </c>
      <c r="O54" s="18">
        <f t="shared" si="1"/>
        <v>26.743333333333339</v>
      </c>
      <c r="P54" s="18">
        <f t="shared" si="2"/>
        <v>-12.205994218773775</v>
      </c>
    </row>
    <row r="55" spans="1:16" x14ac:dyDescent="0.35">
      <c r="A55" s="3">
        <v>44203</v>
      </c>
      <c r="B55">
        <v>293.57</v>
      </c>
      <c r="C55">
        <v>272.5</v>
      </c>
      <c r="D55">
        <v>300.89999999999998</v>
      </c>
      <c r="E55">
        <v>261.3</v>
      </c>
      <c r="F55" t="s">
        <v>25</v>
      </c>
      <c r="G55" s="2">
        <v>7.6100000000000001E-2</v>
      </c>
      <c r="H55" s="2"/>
      <c r="I55" s="15">
        <v>44378</v>
      </c>
      <c r="J55">
        <f t="shared" si="3"/>
        <v>-8.3967798302546246</v>
      </c>
      <c r="L55" s="15">
        <v>45444</v>
      </c>
      <c r="M55">
        <v>257.43</v>
      </c>
      <c r="N55" s="18">
        <f t="shared" si="0"/>
        <v>262.54333333333335</v>
      </c>
      <c r="O55" s="18">
        <f t="shared" si="1"/>
        <v>5.1133333333333439</v>
      </c>
      <c r="P55" s="18">
        <f t="shared" si="2"/>
        <v>-1.9863004829791957</v>
      </c>
    </row>
    <row r="56" spans="1:16" x14ac:dyDescent="0.35">
      <c r="A56" s="3">
        <v>44202</v>
      </c>
      <c r="B56">
        <v>272.82</v>
      </c>
      <c r="C56">
        <v>270.95</v>
      </c>
      <c r="D56">
        <v>282</v>
      </c>
      <c r="E56">
        <v>266.5</v>
      </c>
      <c r="F56" t="s">
        <v>24</v>
      </c>
      <c r="G56" s="2">
        <v>1.2200000000000001E-2</v>
      </c>
      <c r="H56" s="2"/>
      <c r="I56" s="15">
        <v>44348</v>
      </c>
      <c r="J56">
        <f t="shared" si="3"/>
        <v>-7.0681609156248939</v>
      </c>
      <c r="L56" s="15">
        <v>45474</v>
      </c>
      <c r="M56">
        <v>261</v>
      </c>
      <c r="N56" s="18">
        <f t="shared" si="0"/>
        <v>266.97666666666669</v>
      </c>
      <c r="O56" s="18">
        <f t="shared" si="1"/>
        <v>5.9766666666666879</v>
      </c>
      <c r="P56" s="18">
        <f t="shared" si="2"/>
        <v>-2.2899106002554359</v>
      </c>
    </row>
    <row r="57" spans="1:16" x14ac:dyDescent="0.35">
      <c r="A57" s="3">
        <v>44201</v>
      </c>
      <c r="B57">
        <v>269.52</v>
      </c>
      <c r="C57">
        <v>243.97</v>
      </c>
      <c r="D57">
        <v>272.5</v>
      </c>
      <c r="E57">
        <v>238.9</v>
      </c>
      <c r="F57" t="s">
        <v>23</v>
      </c>
      <c r="G57" s="2">
        <v>9.3899999999999997E-2</v>
      </c>
      <c r="H57" s="2"/>
      <c r="I57" s="15">
        <v>44317</v>
      </c>
      <c r="J57">
        <f t="shared" si="3"/>
        <v>-1.2095887398284626</v>
      </c>
      <c r="L57" s="15">
        <v>45505</v>
      </c>
      <c r="M57">
        <v>269.2</v>
      </c>
      <c r="N57" s="18">
        <f t="shared" si="0"/>
        <v>271.94333333333333</v>
      </c>
      <c r="O57" s="18">
        <f t="shared" si="1"/>
        <v>2.7433333333333394</v>
      </c>
      <c r="P57" s="18">
        <f t="shared" si="2"/>
        <v>-1.0190688459633506</v>
      </c>
    </row>
    <row r="58" spans="1:16" x14ac:dyDescent="0.35">
      <c r="A58" s="3">
        <v>44200</v>
      </c>
      <c r="B58">
        <v>246.38</v>
      </c>
      <c r="C58">
        <v>209.43</v>
      </c>
      <c r="D58">
        <v>255.9</v>
      </c>
      <c r="E58">
        <v>206.3</v>
      </c>
      <c r="F58" t="s">
        <v>22</v>
      </c>
      <c r="G58" s="2">
        <v>0.1898</v>
      </c>
      <c r="H58" s="2"/>
      <c r="I58" s="15">
        <v>44287</v>
      </c>
      <c r="J58">
        <f t="shared" si="3"/>
        <v>-8.5856337192045071</v>
      </c>
      <c r="L58" s="15">
        <v>45536</v>
      </c>
      <c r="M58">
        <v>270.73</v>
      </c>
      <c r="N58" s="18">
        <f t="shared" si="0"/>
        <v>278.51666666666665</v>
      </c>
      <c r="O58" s="18">
        <f t="shared" si="1"/>
        <v>7.7866666666666333</v>
      </c>
      <c r="P58" s="18">
        <f t="shared" si="2"/>
        <v>-2.876174294192233</v>
      </c>
    </row>
    <row r="59" spans="1:16" x14ac:dyDescent="0.35">
      <c r="A59" s="3">
        <v>44199</v>
      </c>
      <c r="B59">
        <v>207.07</v>
      </c>
      <c r="C59">
        <v>205.5</v>
      </c>
      <c r="D59">
        <v>222.15</v>
      </c>
      <c r="E59">
        <v>198.88</v>
      </c>
      <c r="F59" t="s">
        <v>21</v>
      </c>
      <c r="G59" s="2">
        <v>9.4000000000000004E-3</v>
      </c>
      <c r="H59" s="2"/>
      <c r="I59" s="15">
        <v>44256</v>
      </c>
      <c r="J59">
        <f t="shared" si="3"/>
        <v>-15.95502881727413</v>
      </c>
      <c r="L59" s="15">
        <v>45566</v>
      </c>
      <c r="M59">
        <v>275.89999999999998</v>
      </c>
      <c r="N59" s="18">
        <f t="shared" si="0"/>
        <v>288.89</v>
      </c>
      <c r="O59" s="18">
        <f t="shared" si="1"/>
        <v>12.990000000000009</v>
      </c>
      <c r="P59" s="18">
        <f t="shared" si="2"/>
        <v>-4.7082276187024323</v>
      </c>
    </row>
    <row r="60" spans="1:16" x14ac:dyDescent="0.35">
      <c r="A60" s="3">
        <v>44198</v>
      </c>
      <c r="B60">
        <v>205.15</v>
      </c>
      <c r="C60">
        <v>208.05</v>
      </c>
      <c r="D60">
        <v>225.88</v>
      </c>
      <c r="E60">
        <v>204</v>
      </c>
      <c r="F60" t="s">
        <v>20</v>
      </c>
      <c r="G60" s="2">
        <v>-1.8200000000000001E-2</v>
      </c>
      <c r="H60" s="2"/>
      <c r="I60" s="15">
        <v>44228</v>
      </c>
      <c r="J60">
        <f t="shared" si="3"/>
        <v>-0.92722267832133465</v>
      </c>
      <c r="L60" s="15">
        <v>45597</v>
      </c>
      <c r="M60">
        <v>288.92</v>
      </c>
      <c r="N60" s="18">
        <f t="shared" si="0"/>
        <v>300.89</v>
      </c>
      <c r="O60" s="18">
        <f t="shared" si="1"/>
        <v>11.96999999999997</v>
      </c>
      <c r="P60" s="18">
        <f t="shared" si="2"/>
        <v>-4.1430153675757895</v>
      </c>
    </row>
    <row r="61" spans="1:16" x14ac:dyDescent="0.35">
      <c r="A61" s="3">
        <v>44197</v>
      </c>
      <c r="B61">
        <v>208.95</v>
      </c>
      <c r="C61">
        <v>192.53</v>
      </c>
      <c r="D61">
        <v>233.72</v>
      </c>
      <c r="E61">
        <v>192.53</v>
      </c>
      <c r="F61" t="s">
        <v>19</v>
      </c>
      <c r="G61" s="2">
        <v>8.2000000000000003E-2</v>
      </c>
      <c r="H61" s="2"/>
      <c r="I61" s="15">
        <v>44197</v>
      </c>
      <c r="J61">
        <f t="shared" si="3"/>
        <v>1.8523031927857581</v>
      </c>
      <c r="L61" s="15">
        <v>45627</v>
      </c>
      <c r="M61">
        <v>301.85000000000002</v>
      </c>
      <c r="N61" s="18">
        <f t="shared" si="0"/>
        <v>297.13333333333333</v>
      </c>
      <c r="O61" s="18">
        <f t="shared" si="1"/>
        <v>4.716666666666697</v>
      </c>
      <c r="P61" s="18">
        <f t="shared" si="2"/>
        <v>1.5625862735354303</v>
      </c>
    </row>
    <row r="62" spans="1:16" x14ac:dyDescent="0.35">
      <c r="A62" s="3">
        <v>43842</v>
      </c>
      <c r="B62">
        <v>193.12</v>
      </c>
      <c r="C62">
        <v>176.35</v>
      </c>
      <c r="D62">
        <v>195.25</v>
      </c>
      <c r="E62">
        <v>173.12</v>
      </c>
      <c r="F62" t="s">
        <v>18</v>
      </c>
      <c r="G62" s="2">
        <v>0.10199999999999999</v>
      </c>
      <c r="H62" s="2"/>
      <c r="I62" s="15">
        <v>44166</v>
      </c>
      <c r="J62">
        <f t="shared" si="3"/>
        <v>-7.5759751136635485</v>
      </c>
      <c r="L62" s="15">
        <v>45658</v>
      </c>
      <c r="M62">
        <v>311.89999999999998</v>
      </c>
      <c r="N62" s="18">
        <f t="shared" si="0"/>
        <v>283.93333333333334</v>
      </c>
      <c r="O62" s="18">
        <f t="shared" si="1"/>
        <v>27.96666666666664</v>
      </c>
      <c r="P62" s="18">
        <f t="shared" si="2"/>
        <v>8.9665491076199562</v>
      </c>
    </row>
    <row r="63" spans="1:16" x14ac:dyDescent="0.35">
      <c r="A63" s="3">
        <v>43841</v>
      </c>
      <c r="B63">
        <v>175.25</v>
      </c>
      <c r="C63">
        <v>170.88</v>
      </c>
      <c r="D63">
        <v>180.7</v>
      </c>
      <c r="E63">
        <v>166.32</v>
      </c>
      <c r="F63" t="s">
        <v>17</v>
      </c>
      <c r="G63" s="2">
        <v>2.8799999999999999E-2</v>
      </c>
      <c r="H63" s="2"/>
      <c r="I63" s="15">
        <v>44136</v>
      </c>
      <c r="J63">
        <f t="shared" si="3"/>
        <v>-9.253314001657003</v>
      </c>
      <c r="L63" s="15">
        <v>45689</v>
      </c>
      <c r="M63">
        <v>277.64999999999998</v>
      </c>
      <c r="N63" s="18">
        <f t="shared" si="0"/>
        <v>260.46666666666664</v>
      </c>
      <c r="O63" s="18">
        <f t="shared" si="1"/>
        <v>17.183333333333337</v>
      </c>
      <c r="P63" s="18">
        <f t="shared" si="2"/>
        <v>6.1888468695599999</v>
      </c>
    </row>
    <row r="64" spans="1:16" x14ac:dyDescent="0.35">
      <c r="A64" s="3">
        <v>43840</v>
      </c>
      <c r="B64">
        <v>170.35</v>
      </c>
      <c r="C64">
        <v>158.19999999999999</v>
      </c>
      <c r="D64">
        <v>190.85</v>
      </c>
      <c r="E64">
        <v>156.03</v>
      </c>
      <c r="F64" t="s">
        <v>16</v>
      </c>
      <c r="G64" s="2">
        <v>8.6599999999999996E-2</v>
      </c>
      <c r="H64" s="2"/>
      <c r="I64" s="15">
        <v>44105</v>
      </c>
      <c r="J64">
        <f t="shared" si="3"/>
        <v>-2.7960057061340975</v>
      </c>
      <c r="L64" s="15">
        <v>45717</v>
      </c>
      <c r="M64">
        <v>262.25</v>
      </c>
      <c r="N64" s="18">
        <f t="shared" si="0"/>
        <v>251.14</v>
      </c>
      <c r="O64" s="18">
        <f t="shared" si="1"/>
        <v>11.110000000000014</v>
      </c>
      <c r="P64" s="18">
        <f t="shared" si="2"/>
        <v>4.2364156339370878</v>
      </c>
    </row>
    <row r="65" spans="1:16" x14ac:dyDescent="0.35">
      <c r="A65" s="3">
        <v>43839</v>
      </c>
      <c r="B65">
        <v>156.78</v>
      </c>
      <c r="C65">
        <v>135.5</v>
      </c>
      <c r="D65">
        <v>162.25</v>
      </c>
      <c r="E65">
        <v>134.5</v>
      </c>
      <c r="F65" t="s">
        <v>15</v>
      </c>
      <c r="G65" s="2">
        <v>0.15579999999999999</v>
      </c>
      <c r="H65" s="2"/>
      <c r="I65" s="15">
        <v>44075</v>
      </c>
      <c r="J65">
        <f t="shared" si="3"/>
        <v>-7.9659524508365092</v>
      </c>
      <c r="L65" s="15">
        <v>45748</v>
      </c>
      <c r="M65">
        <v>241.5</v>
      </c>
      <c r="N65" s="18">
        <f t="shared" si="0"/>
        <v>252.38333333333333</v>
      </c>
      <c r="O65" s="18">
        <f t="shared" si="1"/>
        <v>10.883333333333326</v>
      </c>
      <c r="P65" s="18">
        <f t="shared" si="2"/>
        <v>-4.506556245686677</v>
      </c>
    </row>
    <row r="66" spans="1:16" x14ac:dyDescent="0.35">
      <c r="A66" s="3">
        <v>43838</v>
      </c>
      <c r="B66">
        <v>135.65</v>
      </c>
      <c r="C66">
        <v>141.5</v>
      </c>
      <c r="D66">
        <v>143.69999999999999</v>
      </c>
      <c r="E66">
        <v>134</v>
      </c>
      <c r="F66" t="s">
        <v>14</v>
      </c>
      <c r="G66" s="2">
        <v>-3.4299999999999997E-2</v>
      </c>
      <c r="H66" s="2"/>
      <c r="I66" s="15">
        <v>44044</v>
      </c>
      <c r="J66">
        <f t="shared" si="3"/>
        <v>-13.477484373006757</v>
      </c>
      <c r="L66" s="15">
        <v>45778</v>
      </c>
      <c r="M66">
        <v>249.67</v>
      </c>
      <c r="N66" s="18">
        <f t="shared" si="0"/>
        <v>254.65</v>
      </c>
      <c r="O66" s="18">
        <f t="shared" si="1"/>
        <v>4.9800000000000182</v>
      </c>
      <c r="P66" s="18">
        <f t="shared" si="2"/>
        <v>-1.9946329154483995</v>
      </c>
    </row>
    <row r="67" spans="1:16" x14ac:dyDescent="0.35">
      <c r="A67" s="3">
        <v>43837</v>
      </c>
      <c r="B67">
        <v>140.47</v>
      </c>
      <c r="C67">
        <v>110.5</v>
      </c>
      <c r="D67">
        <v>145.4</v>
      </c>
      <c r="E67">
        <v>109.17</v>
      </c>
      <c r="F67" t="s">
        <v>13</v>
      </c>
      <c r="G67" s="2">
        <v>0.27900000000000003</v>
      </c>
      <c r="H67" s="2"/>
      <c r="I67" s="15">
        <v>44013</v>
      </c>
      <c r="J67">
        <f t="shared" si="3"/>
        <v>3.5532620715075511</v>
      </c>
      <c r="L67" s="15">
        <v>45809</v>
      </c>
      <c r="M67">
        <v>265.98</v>
      </c>
      <c r="N67" s="18">
        <f t="shared" ref="N67:N71" si="4">AVERAGE(M67:M69)</f>
        <v>254.5633333333333</v>
      </c>
      <c r="O67" s="18">
        <f t="shared" ref="O67:O73" si="5">ABS(M67-N67)</f>
        <v>11.416666666666714</v>
      </c>
      <c r="P67" s="18">
        <f t="shared" ref="P67:P73" si="6">((M67 - N67) / M67) * 100</f>
        <v>4.2923026793994712</v>
      </c>
    </row>
    <row r="68" spans="1:16" x14ac:dyDescent="0.35">
      <c r="A68" s="3">
        <v>43836</v>
      </c>
      <c r="B68">
        <v>109.83</v>
      </c>
      <c r="C68">
        <v>107.75</v>
      </c>
      <c r="D68">
        <v>115</v>
      </c>
      <c r="E68">
        <v>103.15</v>
      </c>
      <c r="F68" t="s">
        <v>12</v>
      </c>
      <c r="G68" s="2">
        <v>3.2199999999999999E-2</v>
      </c>
      <c r="H68" s="2"/>
      <c r="I68" s="15">
        <v>43983</v>
      </c>
      <c r="J68">
        <f t="shared" ref="J68:J73" si="7">(B68-B67)/B67*100</f>
        <v>-21.812486651954156</v>
      </c>
      <c r="L68" s="15">
        <v>45839</v>
      </c>
      <c r="M68">
        <v>248.3</v>
      </c>
      <c r="N68" s="18">
        <f t="shared" si="4"/>
        <v>245.69333333333336</v>
      </c>
      <c r="O68" s="18">
        <f t="shared" si="5"/>
        <v>2.6066666666666549</v>
      </c>
      <c r="P68" s="18">
        <f t="shared" si="6"/>
        <v>1.0498053429990555</v>
      </c>
    </row>
    <row r="69" spans="1:16" x14ac:dyDescent="0.35">
      <c r="A69" s="3">
        <v>43835</v>
      </c>
      <c r="B69">
        <v>106.4</v>
      </c>
      <c r="C69">
        <v>92.25</v>
      </c>
      <c r="D69">
        <v>107.45</v>
      </c>
      <c r="E69">
        <v>89</v>
      </c>
      <c r="F69" t="s">
        <v>11</v>
      </c>
      <c r="G69" s="2">
        <v>0.1145</v>
      </c>
      <c r="H69" s="2"/>
      <c r="I69" s="15">
        <v>43952</v>
      </c>
      <c r="J69">
        <f t="shared" si="7"/>
        <v>-3.1230082855321797</v>
      </c>
      <c r="L69" s="15">
        <v>45870</v>
      </c>
      <c r="M69">
        <v>249.41</v>
      </c>
      <c r="N69" s="18">
        <f t="shared" si="4"/>
        <v>243.14999999999998</v>
      </c>
      <c r="O69" s="18">
        <f t="shared" si="5"/>
        <v>6.2600000000000193</v>
      </c>
      <c r="P69" s="18">
        <f t="shared" si="6"/>
        <v>2.5099234192694837</v>
      </c>
    </row>
    <row r="70" spans="1:16" x14ac:dyDescent="0.35">
      <c r="A70" s="3">
        <v>43834</v>
      </c>
      <c r="B70">
        <v>95.47</v>
      </c>
      <c r="C70">
        <v>97.85</v>
      </c>
      <c r="D70">
        <v>101.47</v>
      </c>
      <c r="E70">
        <v>86.9</v>
      </c>
      <c r="F70" t="s">
        <v>10</v>
      </c>
      <c r="G70" s="2">
        <v>-2.93E-2</v>
      </c>
      <c r="H70" s="2"/>
      <c r="I70" s="15">
        <v>43922</v>
      </c>
      <c r="J70">
        <f t="shared" si="7"/>
        <v>-10.272556390977449</v>
      </c>
      <c r="L70" s="15">
        <v>45901</v>
      </c>
      <c r="M70">
        <v>239.37</v>
      </c>
      <c r="N70" s="18">
        <f t="shared" si="4"/>
        <v>243.18999999999997</v>
      </c>
      <c r="O70" s="18">
        <f t="shared" si="5"/>
        <v>3.8199999999999648</v>
      </c>
      <c r="P70" s="18">
        <f t="shared" si="6"/>
        <v>-1.595855788110442</v>
      </c>
    </row>
    <row r="71" spans="1:16" x14ac:dyDescent="0.35">
      <c r="A71" s="3">
        <v>43833</v>
      </c>
      <c r="B71">
        <v>98.35</v>
      </c>
      <c r="C71">
        <v>112.9</v>
      </c>
      <c r="D71">
        <v>116.95</v>
      </c>
      <c r="E71">
        <v>79.7</v>
      </c>
      <c r="F71" t="s">
        <v>9</v>
      </c>
      <c r="G71" s="2">
        <v>-0.11169999999999999</v>
      </c>
      <c r="H71" s="2"/>
      <c r="I71" s="15">
        <v>43891</v>
      </c>
      <c r="J71">
        <f t="shared" si="7"/>
        <v>3.0166544464229554</v>
      </c>
      <c r="L71" s="15">
        <v>45931</v>
      </c>
      <c r="M71">
        <v>240.67</v>
      </c>
      <c r="N71" s="18">
        <f t="shared" si="4"/>
        <v>250.27333333333331</v>
      </c>
      <c r="O71" s="18">
        <f t="shared" si="5"/>
        <v>9.6033333333333246</v>
      </c>
      <c r="P71" s="18">
        <f t="shared" si="6"/>
        <v>-3.9902494425284938</v>
      </c>
    </row>
    <row r="72" spans="1:16" x14ac:dyDescent="0.35">
      <c r="A72" s="3">
        <v>43832</v>
      </c>
      <c r="B72">
        <v>110.72</v>
      </c>
      <c r="C72">
        <v>118.25</v>
      </c>
      <c r="D72">
        <v>124.28</v>
      </c>
      <c r="E72">
        <v>109.85</v>
      </c>
      <c r="F72" t="s">
        <v>8</v>
      </c>
      <c r="G72" s="2">
        <v>-6.4899999999999999E-2</v>
      </c>
      <c r="H72" s="2"/>
      <c r="I72" s="15">
        <v>43862</v>
      </c>
      <c r="J72">
        <f t="shared" si="7"/>
        <v>12.577529232333509</v>
      </c>
      <c r="L72" s="15">
        <v>45962</v>
      </c>
      <c r="M72">
        <v>249.53</v>
      </c>
      <c r="N72" s="18">
        <f>AVERAGE(M72:M73)</f>
        <v>255.07499999999999</v>
      </c>
      <c r="O72" s="18">
        <f t="shared" si="5"/>
        <v>5.5449999999999875</v>
      </c>
      <c r="P72" s="18">
        <f t="shared" si="6"/>
        <v>-2.222177694064837</v>
      </c>
    </row>
    <row r="73" spans="1:16" x14ac:dyDescent="0.35">
      <c r="A73" s="3">
        <v>43831</v>
      </c>
      <c r="B73">
        <v>118.4</v>
      </c>
      <c r="C73">
        <v>123.25</v>
      </c>
      <c r="D73">
        <v>129.18</v>
      </c>
      <c r="E73">
        <v>117.5</v>
      </c>
      <c r="F73" t="s">
        <v>7</v>
      </c>
      <c r="G73" s="2">
        <v>-3.6600000000000001E-2</v>
      </c>
      <c r="H73" s="2"/>
      <c r="I73" s="15">
        <v>43831</v>
      </c>
      <c r="J73">
        <f t="shared" si="7"/>
        <v>6.9364161849711046</v>
      </c>
      <c r="L73" s="15">
        <v>45992</v>
      </c>
      <c r="M73">
        <v>260.62</v>
      </c>
      <c r="N73" s="18">
        <f>AVERAGE(M73:M74)</f>
        <v>260.62</v>
      </c>
      <c r="O73" s="18">
        <f t="shared" si="5"/>
        <v>0</v>
      </c>
      <c r="P73" s="18">
        <f t="shared" si="6"/>
        <v>0</v>
      </c>
    </row>
    <row r="74" spans="1:16" x14ac:dyDescent="0.35">
      <c r="L74" s="19">
        <v>46023</v>
      </c>
      <c r="N74">
        <f>AVERAGE(M71:M73)</f>
        <v>250.27333333333331</v>
      </c>
      <c r="O74" s="18"/>
      <c r="P74" s="18"/>
    </row>
    <row r="75" spans="1:16" x14ac:dyDescent="0.35">
      <c r="L75" s="19">
        <v>46054</v>
      </c>
      <c r="N75">
        <f>AVERAGE(M72:M73,N74)</f>
        <v>253.47444444444443</v>
      </c>
      <c r="O75" s="18"/>
      <c r="P75" s="18"/>
    </row>
    <row r="76" spans="1:16" x14ac:dyDescent="0.35">
      <c r="L76" s="19">
        <v>46082</v>
      </c>
      <c r="N76" s="18">
        <f>AVERAGE(N73,N74,N75)</f>
        <v>254.78925925925924</v>
      </c>
      <c r="O76" s="18"/>
      <c r="P76" s="18"/>
    </row>
    <row r="77" spans="1:16" x14ac:dyDescent="0.35">
      <c r="L77" s="19">
        <v>46113</v>
      </c>
      <c r="N77" s="18">
        <f t="shared" ref="N77:N79" si="8">AVERAGE(N74,N75,N76)</f>
        <v>252.84567901234564</v>
      </c>
      <c r="O77" s="18"/>
      <c r="P77" s="18"/>
    </row>
    <row r="78" spans="1:16" x14ac:dyDescent="0.35">
      <c r="L78" s="19">
        <v>46143</v>
      </c>
      <c r="N78" s="18">
        <f t="shared" si="8"/>
        <v>253.70312757201643</v>
      </c>
      <c r="O78" s="18"/>
      <c r="P78" s="18"/>
    </row>
    <row r="79" spans="1:16" x14ac:dyDescent="0.35">
      <c r="L79" s="19">
        <v>46174</v>
      </c>
      <c r="N79" s="18">
        <f t="shared" si="8"/>
        <v>253.7793552812071</v>
      </c>
      <c r="O79" s="18"/>
      <c r="P79" s="18"/>
    </row>
    <row r="80" spans="1:16" x14ac:dyDescent="0.35">
      <c r="O80" s="12" t="s">
        <v>90</v>
      </c>
      <c r="P80" s="12" t="s">
        <v>92</v>
      </c>
    </row>
    <row r="81" spans="9:16" x14ac:dyDescent="0.35">
      <c r="O81" s="18">
        <f>AVERAGE(O2:O73)</f>
        <v>10.094699074074077</v>
      </c>
      <c r="P81" s="18">
        <f>AVERAGE(P2:P73)</f>
        <v>-1.4469485611136574</v>
      </c>
    </row>
    <row r="84" spans="9:16" x14ac:dyDescent="0.35">
      <c r="I84"/>
    </row>
    <row r="85" spans="9:16" x14ac:dyDescent="0.35">
      <c r="I85"/>
    </row>
    <row r="86" spans="9:16" x14ac:dyDescent="0.35">
      <c r="I86"/>
    </row>
    <row r="87" spans="9:16" x14ac:dyDescent="0.35">
      <c r="I87"/>
    </row>
    <row r="88" spans="9:16" x14ac:dyDescent="0.35">
      <c r="I88" s="16"/>
    </row>
    <row r="89" spans="9:16" x14ac:dyDescent="0.35">
      <c r="I89" s="17"/>
    </row>
    <row r="90" spans="9:16" x14ac:dyDescent="0.35">
      <c r="I90" s="16"/>
    </row>
    <row r="91" spans="9:16" x14ac:dyDescent="0.35">
      <c r="I91" s="17"/>
    </row>
    <row r="92" spans="9:16" x14ac:dyDescent="0.35">
      <c r="I92" s="16"/>
    </row>
    <row r="93" spans="9:16" x14ac:dyDescent="0.35">
      <c r="I93" s="17"/>
    </row>
    <row r="94" spans="9:16" x14ac:dyDescent="0.35">
      <c r="I94"/>
    </row>
    <row r="95" spans="9:16" x14ac:dyDescent="0.35">
      <c r="I95"/>
    </row>
  </sheetData>
  <phoneticPr fontId="18" type="noConversion"/>
  <conditionalFormatting sqref="J2:J7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C4E7-87C6-4833-B331-3BD185605E59}">
  <dimension ref="A1:L1483"/>
  <sheetViews>
    <sheetView tabSelected="1" workbookViewId="0">
      <selection activeCell="G20" sqref="G20"/>
    </sheetView>
  </sheetViews>
  <sheetFormatPr defaultRowHeight="14.15" x14ac:dyDescent="0.35"/>
  <cols>
    <col min="1" max="1" width="16.58203125" bestFit="1" customWidth="1"/>
    <col min="2" max="2" width="9.9140625" bestFit="1" customWidth="1"/>
    <col min="3" max="6" width="8.75" bestFit="1" customWidth="1"/>
    <col min="9" max="9" width="16.58203125" bestFit="1" customWidth="1"/>
    <col min="11" max="11" width="20.58203125" bestFit="1" customWidth="1"/>
  </cols>
  <sheetData>
    <row r="1" spans="1:12" x14ac:dyDescent="0.35">
      <c r="A1" s="5" t="s">
        <v>82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5" t="s">
        <v>82</v>
      </c>
      <c r="J1" s="6" t="s">
        <v>5</v>
      </c>
      <c r="K1" s="6" t="s">
        <v>83</v>
      </c>
      <c r="L1" s="11" t="s">
        <v>84</v>
      </c>
    </row>
    <row r="2" spans="1:12" x14ac:dyDescent="0.35">
      <c r="A2" s="9">
        <v>44196</v>
      </c>
      <c r="B2" s="3">
        <v>44196</v>
      </c>
      <c r="C2">
        <v>13970</v>
      </c>
      <c r="D2">
        <v>14024.85</v>
      </c>
      <c r="E2">
        <v>13936.45</v>
      </c>
      <c r="F2">
        <v>13981.75</v>
      </c>
      <c r="I2" s="9">
        <v>44196</v>
      </c>
      <c r="J2" s="7">
        <v>13981.75</v>
      </c>
      <c r="K2">
        <f>AVERAGE(J2:J31)</f>
        <v>13382.488333333336</v>
      </c>
      <c r="L2">
        <v>0</v>
      </c>
    </row>
    <row r="3" spans="1:12" x14ac:dyDescent="0.35">
      <c r="A3" s="9">
        <v>44195</v>
      </c>
      <c r="B3" s="3">
        <v>44195</v>
      </c>
      <c r="C3">
        <v>13980.9</v>
      </c>
      <c r="D3">
        <v>13997</v>
      </c>
      <c r="E3">
        <v>13864.95</v>
      </c>
      <c r="F3">
        <v>13981.95</v>
      </c>
      <c r="I3" s="9">
        <v>44195</v>
      </c>
      <c r="J3" s="7">
        <v>13981.95</v>
      </c>
      <c r="K3">
        <f t="shared" ref="K3:K66" si="0">AVERAGE(J3:J32)</f>
        <v>13345.570000000003</v>
      </c>
      <c r="L3">
        <f>(J3-J2)/J2*100</f>
        <v>1.4304361042124741E-3</v>
      </c>
    </row>
    <row r="4" spans="1:12" x14ac:dyDescent="0.35">
      <c r="A4" s="9">
        <v>44194</v>
      </c>
      <c r="B4" s="3">
        <v>44194</v>
      </c>
      <c r="C4">
        <v>13910.35</v>
      </c>
      <c r="D4">
        <v>13967.6</v>
      </c>
      <c r="E4">
        <v>13859.9</v>
      </c>
      <c r="F4">
        <v>13932.6</v>
      </c>
      <c r="I4" s="9">
        <v>44194</v>
      </c>
      <c r="J4" s="7">
        <v>13932.6</v>
      </c>
      <c r="K4">
        <f t="shared" si="0"/>
        <v>13305.513333333336</v>
      </c>
      <c r="L4">
        <f t="shared" ref="L4:L67" si="1">(J4-J3)/J3*100</f>
        <v>-0.35295505991653781</v>
      </c>
    </row>
    <row r="5" spans="1:12" x14ac:dyDescent="0.35">
      <c r="A5" s="9">
        <v>44193</v>
      </c>
      <c r="B5" s="3">
        <v>44193</v>
      </c>
      <c r="C5">
        <v>13815.15</v>
      </c>
      <c r="D5">
        <v>13885.3</v>
      </c>
      <c r="E5">
        <v>13811.55</v>
      </c>
      <c r="F5">
        <v>13873.2</v>
      </c>
      <c r="I5" s="9">
        <v>44193</v>
      </c>
      <c r="J5" s="7">
        <v>13873.2</v>
      </c>
      <c r="K5">
        <f t="shared" si="0"/>
        <v>13265.091666666669</v>
      </c>
      <c r="L5">
        <f t="shared" si="1"/>
        <v>-0.4263382283278041</v>
      </c>
    </row>
    <row r="6" spans="1:12" x14ac:dyDescent="0.35">
      <c r="A6" s="9">
        <v>44189</v>
      </c>
      <c r="B6" s="3">
        <v>44189</v>
      </c>
      <c r="C6">
        <v>13672.15</v>
      </c>
      <c r="D6">
        <v>13771.75</v>
      </c>
      <c r="E6">
        <v>13626.9</v>
      </c>
      <c r="F6">
        <v>13749.25</v>
      </c>
      <c r="I6" s="9">
        <v>44189</v>
      </c>
      <c r="J6" s="7">
        <v>13749.25</v>
      </c>
      <c r="K6">
        <f t="shared" si="0"/>
        <v>13225.678333333335</v>
      </c>
      <c r="L6">
        <f t="shared" si="1"/>
        <v>-0.89344924026180483</v>
      </c>
    </row>
    <row r="7" spans="1:12" x14ac:dyDescent="0.35">
      <c r="A7" s="9">
        <v>44188</v>
      </c>
      <c r="B7" s="3">
        <v>44188</v>
      </c>
      <c r="C7">
        <v>13473.5</v>
      </c>
      <c r="D7">
        <v>13619.45</v>
      </c>
      <c r="E7">
        <v>13432.2</v>
      </c>
      <c r="F7">
        <v>13601.1</v>
      </c>
      <c r="I7" s="9">
        <v>44188</v>
      </c>
      <c r="J7" s="7">
        <v>13601.1</v>
      </c>
      <c r="K7">
        <f t="shared" si="0"/>
        <v>13192.341666666669</v>
      </c>
      <c r="L7">
        <f t="shared" si="1"/>
        <v>-1.0775133189083015</v>
      </c>
    </row>
    <row r="8" spans="1:12" x14ac:dyDescent="0.35">
      <c r="A8" s="9">
        <v>44187</v>
      </c>
      <c r="B8" s="3">
        <v>44187</v>
      </c>
      <c r="C8">
        <v>13373.65</v>
      </c>
      <c r="D8">
        <v>13492.05</v>
      </c>
      <c r="E8">
        <v>13192.9</v>
      </c>
      <c r="F8">
        <v>13466.3</v>
      </c>
      <c r="I8" s="9">
        <v>44187</v>
      </c>
      <c r="J8" s="7">
        <v>13466.3</v>
      </c>
      <c r="K8">
        <f t="shared" si="0"/>
        <v>13160.008333333333</v>
      </c>
      <c r="L8">
        <f t="shared" si="1"/>
        <v>-0.99109630838682961</v>
      </c>
    </row>
    <row r="9" spans="1:12" x14ac:dyDescent="0.35">
      <c r="A9" s="9">
        <v>44186</v>
      </c>
      <c r="B9" s="3">
        <v>44186</v>
      </c>
      <c r="C9">
        <v>13741.9</v>
      </c>
      <c r="D9">
        <v>13777.5</v>
      </c>
      <c r="E9">
        <v>13131.45</v>
      </c>
      <c r="F9">
        <v>13328.4</v>
      </c>
      <c r="I9" s="9">
        <v>44186</v>
      </c>
      <c r="J9" s="7">
        <v>13328.4</v>
      </c>
      <c r="K9">
        <f t="shared" si="0"/>
        <v>13126.5</v>
      </c>
      <c r="L9">
        <f t="shared" si="1"/>
        <v>-1.0240377832069658</v>
      </c>
    </row>
    <row r="10" spans="1:12" x14ac:dyDescent="0.35">
      <c r="A10" s="9">
        <v>44183</v>
      </c>
      <c r="B10" s="3">
        <v>44183</v>
      </c>
      <c r="C10">
        <v>13764.4</v>
      </c>
      <c r="D10">
        <v>13772.85</v>
      </c>
      <c r="E10">
        <v>13658.6</v>
      </c>
      <c r="F10">
        <v>13760.55</v>
      </c>
      <c r="I10" s="9">
        <v>44183</v>
      </c>
      <c r="J10" s="7">
        <v>13760.55</v>
      </c>
      <c r="K10">
        <f t="shared" si="0"/>
        <v>13091.005000000001</v>
      </c>
      <c r="L10">
        <f t="shared" si="1"/>
        <v>3.2423246601242433</v>
      </c>
    </row>
    <row r="11" spans="1:12" x14ac:dyDescent="0.35">
      <c r="A11" s="9">
        <v>44182</v>
      </c>
      <c r="B11" s="3">
        <v>44182</v>
      </c>
      <c r="C11">
        <v>13713.55</v>
      </c>
      <c r="D11">
        <v>13773.25</v>
      </c>
      <c r="E11">
        <v>13673.55</v>
      </c>
      <c r="F11">
        <v>13740.7</v>
      </c>
      <c r="I11" s="9">
        <v>44182</v>
      </c>
      <c r="J11" s="7">
        <v>13740.7</v>
      </c>
      <c r="K11">
        <f t="shared" si="0"/>
        <v>13036.329999999998</v>
      </c>
      <c r="L11">
        <f t="shared" si="1"/>
        <v>-0.14425295500542162</v>
      </c>
    </row>
    <row r="12" spans="1:12" x14ac:dyDescent="0.35">
      <c r="A12" s="9">
        <v>44181</v>
      </c>
      <c r="B12" s="3">
        <v>44181</v>
      </c>
      <c r="C12">
        <v>13663.1</v>
      </c>
      <c r="D12">
        <v>13692.35</v>
      </c>
      <c r="E12">
        <v>13606.45</v>
      </c>
      <c r="F12">
        <v>13682.7</v>
      </c>
      <c r="I12" s="9">
        <v>44181</v>
      </c>
      <c r="J12" s="7">
        <v>13682.7</v>
      </c>
      <c r="K12">
        <f t="shared" si="0"/>
        <v>12975.256666666664</v>
      </c>
      <c r="L12">
        <f t="shared" si="1"/>
        <v>-0.42210367739634802</v>
      </c>
    </row>
    <row r="13" spans="1:12" x14ac:dyDescent="0.35">
      <c r="A13" s="9">
        <v>44180</v>
      </c>
      <c r="B13" s="3">
        <v>44180</v>
      </c>
      <c r="C13">
        <v>13547.2</v>
      </c>
      <c r="D13">
        <v>13589.65</v>
      </c>
      <c r="E13">
        <v>13447.05</v>
      </c>
      <c r="F13">
        <v>13567.85</v>
      </c>
      <c r="I13" s="9">
        <v>44180</v>
      </c>
      <c r="J13" s="7">
        <v>13567.85</v>
      </c>
      <c r="K13">
        <f t="shared" si="0"/>
        <v>12912.949999999999</v>
      </c>
      <c r="L13">
        <f t="shared" si="1"/>
        <v>-0.83938111630014811</v>
      </c>
    </row>
    <row r="14" spans="1:12" x14ac:dyDescent="0.35">
      <c r="A14" s="9">
        <v>44179</v>
      </c>
      <c r="B14" s="3">
        <v>44179</v>
      </c>
      <c r="C14">
        <v>13571.45</v>
      </c>
      <c r="D14">
        <v>13597.5</v>
      </c>
      <c r="E14">
        <v>13472.45</v>
      </c>
      <c r="F14">
        <v>13558.15</v>
      </c>
      <c r="I14" s="9">
        <v>44179</v>
      </c>
      <c r="J14" s="7">
        <v>13558.15</v>
      </c>
      <c r="K14">
        <f t="shared" si="0"/>
        <v>12849.66</v>
      </c>
      <c r="L14">
        <f t="shared" si="1"/>
        <v>-7.1492535663356588E-2</v>
      </c>
    </row>
    <row r="15" spans="1:12" x14ac:dyDescent="0.35">
      <c r="A15" s="9">
        <v>44176</v>
      </c>
      <c r="B15" s="3">
        <v>44176</v>
      </c>
      <c r="C15">
        <v>13512.3</v>
      </c>
      <c r="D15">
        <v>13579.35</v>
      </c>
      <c r="E15">
        <v>13402.85</v>
      </c>
      <c r="F15">
        <v>13513.85</v>
      </c>
      <c r="I15" s="9">
        <v>44176</v>
      </c>
      <c r="J15" s="7">
        <v>13513.85</v>
      </c>
      <c r="K15">
        <f t="shared" si="0"/>
        <v>12785.801666666668</v>
      </c>
      <c r="L15">
        <f t="shared" si="1"/>
        <v>-0.32674074265293768</v>
      </c>
    </row>
    <row r="16" spans="1:12" x14ac:dyDescent="0.35">
      <c r="A16" s="9">
        <v>44175</v>
      </c>
      <c r="B16" s="3">
        <v>44175</v>
      </c>
      <c r="C16">
        <v>13488.5</v>
      </c>
      <c r="D16">
        <v>13503.55</v>
      </c>
      <c r="E16">
        <v>13399.3</v>
      </c>
      <c r="F16">
        <v>13478.3</v>
      </c>
      <c r="I16" s="9">
        <v>44175</v>
      </c>
      <c r="J16" s="7">
        <v>13478.3</v>
      </c>
      <c r="K16">
        <f t="shared" si="0"/>
        <v>12724.366666666667</v>
      </c>
      <c r="L16">
        <f t="shared" si="1"/>
        <v>-0.26306344972011003</v>
      </c>
    </row>
    <row r="17" spans="1:12" x14ac:dyDescent="0.35">
      <c r="A17" s="9">
        <v>44174</v>
      </c>
      <c r="B17" s="3">
        <v>44174</v>
      </c>
      <c r="C17">
        <v>13458.1</v>
      </c>
      <c r="D17">
        <v>13548.9</v>
      </c>
      <c r="E17">
        <v>13449.6</v>
      </c>
      <c r="F17">
        <v>13529.1</v>
      </c>
      <c r="I17" s="9">
        <v>44174</v>
      </c>
      <c r="J17" s="7">
        <v>13529.1</v>
      </c>
      <c r="K17">
        <f t="shared" si="0"/>
        <v>12666.076666666666</v>
      </c>
      <c r="L17">
        <f t="shared" si="1"/>
        <v>0.37690213157446484</v>
      </c>
    </row>
    <row r="18" spans="1:12" x14ac:dyDescent="0.35">
      <c r="A18" s="9">
        <v>44173</v>
      </c>
      <c r="B18" s="3">
        <v>44173</v>
      </c>
      <c r="C18">
        <v>13393.85</v>
      </c>
      <c r="D18">
        <v>13435.45</v>
      </c>
      <c r="E18">
        <v>13311.05</v>
      </c>
      <c r="F18">
        <v>13392.95</v>
      </c>
      <c r="I18" s="9">
        <v>44173</v>
      </c>
      <c r="J18" s="7">
        <v>13392.95</v>
      </c>
      <c r="K18">
        <f t="shared" si="0"/>
        <v>12611.420000000002</v>
      </c>
      <c r="L18">
        <f t="shared" si="1"/>
        <v>-1.0063492767442006</v>
      </c>
    </row>
    <row r="19" spans="1:12" x14ac:dyDescent="0.35">
      <c r="A19" s="9">
        <v>44172</v>
      </c>
      <c r="B19" s="3">
        <v>44172</v>
      </c>
      <c r="C19">
        <v>13264.85</v>
      </c>
      <c r="D19">
        <v>13366.65</v>
      </c>
      <c r="E19">
        <v>13241.95</v>
      </c>
      <c r="F19">
        <v>13355.75</v>
      </c>
      <c r="I19" s="9">
        <v>44172</v>
      </c>
      <c r="J19" s="7">
        <v>13355.75</v>
      </c>
      <c r="K19">
        <f t="shared" si="0"/>
        <v>12557.246666666668</v>
      </c>
      <c r="L19">
        <f t="shared" si="1"/>
        <v>-0.27775807421069088</v>
      </c>
    </row>
    <row r="20" spans="1:12" x14ac:dyDescent="0.35">
      <c r="A20" s="9">
        <v>44169</v>
      </c>
      <c r="B20" s="3">
        <v>44169</v>
      </c>
      <c r="C20">
        <v>13177.4</v>
      </c>
      <c r="D20">
        <v>13280.05</v>
      </c>
      <c r="E20">
        <v>13152.85</v>
      </c>
      <c r="F20">
        <v>13258.55</v>
      </c>
      <c r="I20" s="9">
        <v>44169</v>
      </c>
      <c r="J20" s="7">
        <v>13258.55</v>
      </c>
      <c r="K20">
        <f t="shared" si="0"/>
        <v>12509.733333333334</v>
      </c>
      <c r="L20">
        <f t="shared" si="1"/>
        <v>-0.72777642588398805</v>
      </c>
    </row>
    <row r="21" spans="1:12" x14ac:dyDescent="0.35">
      <c r="A21" s="9">
        <v>44168</v>
      </c>
      <c r="B21" s="3">
        <v>44168</v>
      </c>
      <c r="C21">
        <v>13215.3</v>
      </c>
      <c r="D21">
        <v>13216.6</v>
      </c>
      <c r="E21">
        <v>13107.9</v>
      </c>
      <c r="F21">
        <v>13133.9</v>
      </c>
      <c r="I21" s="9">
        <v>44168</v>
      </c>
      <c r="J21" s="7">
        <v>13133.9</v>
      </c>
      <c r="K21">
        <f t="shared" si="0"/>
        <v>12464.329999999998</v>
      </c>
      <c r="L21">
        <f t="shared" si="1"/>
        <v>-0.9401480554057543</v>
      </c>
    </row>
    <row r="22" spans="1:12" x14ac:dyDescent="0.35">
      <c r="A22" s="9">
        <v>44167</v>
      </c>
      <c r="B22" s="3">
        <v>44167</v>
      </c>
      <c r="C22">
        <v>13121.4</v>
      </c>
      <c r="D22">
        <v>13128.5</v>
      </c>
      <c r="E22">
        <v>12983.55</v>
      </c>
      <c r="F22">
        <v>13113.75</v>
      </c>
      <c r="I22" s="9">
        <v>44167</v>
      </c>
      <c r="J22" s="7">
        <v>13113.75</v>
      </c>
      <c r="K22">
        <f t="shared" si="0"/>
        <v>12424.455</v>
      </c>
      <c r="L22">
        <f t="shared" si="1"/>
        <v>-0.15341977630406534</v>
      </c>
    </row>
    <row r="23" spans="1:12" x14ac:dyDescent="0.35">
      <c r="A23" s="9">
        <v>44166</v>
      </c>
      <c r="B23" s="3">
        <v>44166</v>
      </c>
      <c r="C23">
        <v>13062.2</v>
      </c>
      <c r="D23">
        <v>13128.4</v>
      </c>
      <c r="E23">
        <v>12962.8</v>
      </c>
      <c r="F23">
        <v>13109.05</v>
      </c>
      <c r="I23" s="9">
        <v>44166</v>
      </c>
      <c r="J23" s="7">
        <v>13109.05</v>
      </c>
      <c r="K23">
        <f t="shared" si="0"/>
        <v>12383.890000000001</v>
      </c>
      <c r="L23">
        <f t="shared" si="1"/>
        <v>-3.5840244018688232E-2</v>
      </c>
    </row>
    <row r="24" spans="1:12" x14ac:dyDescent="0.35">
      <c r="A24" s="9">
        <v>44162</v>
      </c>
      <c r="B24" s="3">
        <v>44162</v>
      </c>
      <c r="C24">
        <v>13012.05</v>
      </c>
      <c r="D24">
        <v>13035.3</v>
      </c>
      <c r="E24">
        <v>12914.3</v>
      </c>
      <c r="F24">
        <v>12968.95</v>
      </c>
      <c r="I24" s="9">
        <v>44162</v>
      </c>
      <c r="J24" s="7">
        <v>12968.95</v>
      </c>
      <c r="K24">
        <f t="shared" si="0"/>
        <v>12342.689999999999</v>
      </c>
      <c r="L24">
        <f t="shared" si="1"/>
        <v>-1.0687273295929036</v>
      </c>
    </row>
    <row r="25" spans="1:12" x14ac:dyDescent="0.35">
      <c r="A25" s="9">
        <v>44161</v>
      </c>
      <c r="B25" s="3">
        <v>44161</v>
      </c>
      <c r="C25">
        <v>12906.45</v>
      </c>
      <c r="D25">
        <v>13018</v>
      </c>
      <c r="E25">
        <v>12790.4</v>
      </c>
      <c r="F25">
        <v>12987</v>
      </c>
      <c r="I25" s="9">
        <v>44161</v>
      </c>
      <c r="J25" s="7">
        <v>12987</v>
      </c>
      <c r="K25">
        <f t="shared" si="0"/>
        <v>12302.473333333332</v>
      </c>
      <c r="L25">
        <f t="shared" si="1"/>
        <v>0.1391785765231516</v>
      </c>
    </row>
    <row r="26" spans="1:12" x14ac:dyDescent="0.35">
      <c r="A26" s="9">
        <v>44160</v>
      </c>
      <c r="B26" s="3">
        <v>44160</v>
      </c>
      <c r="C26">
        <v>13130</v>
      </c>
      <c r="D26">
        <v>13145.85</v>
      </c>
      <c r="E26">
        <v>12833.65</v>
      </c>
      <c r="F26">
        <v>12858.4</v>
      </c>
      <c r="I26" s="9">
        <v>44160</v>
      </c>
      <c r="J26" s="7">
        <v>12858.4</v>
      </c>
      <c r="K26">
        <f t="shared" si="0"/>
        <v>12258.918333333331</v>
      </c>
      <c r="L26">
        <f t="shared" si="1"/>
        <v>-0.99022099022099308</v>
      </c>
    </row>
    <row r="27" spans="1:12" x14ac:dyDescent="0.35">
      <c r="A27" s="9">
        <v>44159</v>
      </c>
      <c r="B27" s="3">
        <v>44159</v>
      </c>
      <c r="C27">
        <v>13002.6</v>
      </c>
      <c r="D27">
        <v>13079.1</v>
      </c>
      <c r="E27">
        <v>12978</v>
      </c>
      <c r="F27">
        <v>13055.15</v>
      </c>
      <c r="I27" s="9">
        <v>44159</v>
      </c>
      <c r="J27" s="7">
        <v>13055.15</v>
      </c>
      <c r="K27">
        <f t="shared" si="0"/>
        <v>12229.339999999997</v>
      </c>
      <c r="L27">
        <f t="shared" si="1"/>
        <v>1.5301281652460648</v>
      </c>
    </row>
    <row r="28" spans="1:12" x14ac:dyDescent="0.35">
      <c r="A28" s="9">
        <v>44158</v>
      </c>
      <c r="B28" s="3">
        <v>44158</v>
      </c>
      <c r="C28">
        <v>12960.3</v>
      </c>
      <c r="D28">
        <v>12968.85</v>
      </c>
      <c r="E28">
        <v>12825.7</v>
      </c>
      <c r="F28">
        <v>12926.45</v>
      </c>
      <c r="I28" s="9">
        <v>44158</v>
      </c>
      <c r="J28" s="7">
        <v>12926.45</v>
      </c>
      <c r="K28">
        <f t="shared" si="0"/>
        <v>12191.984999999997</v>
      </c>
      <c r="L28">
        <f t="shared" si="1"/>
        <v>-0.98581785732066596</v>
      </c>
    </row>
    <row r="29" spans="1:12" x14ac:dyDescent="0.35">
      <c r="A29" s="9">
        <v>44155</v>
      </c>
      <c r="B29" s="3">
        <v>44155</v>
      </c>
      <c r="C29">
        <v>12813.4</v>
      </c>
      <c r="D29">
        <v>12892.45</v>
      </c>
      <c r="E29">
        <v>12730.25</v>
      </c>
      <c r="F29">
        <v>12859.05</v>
      </c>
      <c r="I29" s="9">
        <v>44155</v>
      </c>
      <c r="J29" s="7">
        <v>12859.05</v>
      </c>
      <c r="K29">
        <f t="shared" si="0"/>
        <v>12158.801666666664</v>
      </c>
      <c r="L29">
        <f t="shared" si="1"/>
        <v>-0.52141152443247329</v>
      </c>
    </row>
    <row r="30" spans="1:12" x14ac:dyDescent="0.35">
      <c r="A30" s="9">
        <v>44154</v>
      </c>
      <c r="B30" s="3">
        <v>44154</v>
      </c>
      <c r="C30">
        <v>12839.5</v>
      </c>
      <c r="D30">
        <v>12963</v>
      </c>
      <c r="E30">
        <v>12745.75</v>
      </c>
      <c r="F30">
        <v>12771.7</v>
      </c>
      <c r="I30" s="9">
        <v>44154</v>
      </c>
      <c r="J30" s="7">
        <v>12771.7</v>
      </c>
      <c r="K30">
        <f t="shared" si="0"/>
        <v>12127.306666666667</v>
      </c>
      <c r="L30">
        <f t="shared" si="1"/>
        <v>-0.67928812781658476</v>
      </c>
    </row>
    <row r="31" spans="1:12" x14ac:dyDescent="0.35">
      <c r="A31" s="9">
        <v>44153</v>
      </c>
      <c r="B31" s="3">
        <v>44153</v>
      </c>
      <c r="C31">
        <v>12860.1</v>
      </c>
      <c r="D31">
        <v>12948.85</v>
      </c>
      <c r="E31">
        <v>12819.35</v>
      </c>
      <c r="F31">
        <v>12938.25</v>
      </c>
      <c r="I31" s="9">
        <v>44153</v>
      </c>
      <c r="J31" s="7">
        <v>12938.25</v>
      </c>
      <c r="K31">
        <f t="shared" si="0"/>
        <v>12096.07</v>
      </c>
      <c r="L31">
        <f t="shared" si="1"/>
        <v>1.3040550592325162</v>
      </c>
    </row>
    <row r="32" spans="1:12" x14ac:dyDescent="0.35">
      <c r="A32" s="9">
        <v>44152</v>
      </c>
      <c r="B32" s="3">
        <v>44152</v>
      </c>
      <c r="C32">
        <v>12932.5</v>
      </c>
      <c r="D32">
        <v>12934.05</v>
      </c>
      <c r="E32">
        <v>12797.1</v>
      </c>
      <c r="F32">
        <v>12874.2</v>
      </c>
      <c r="I32" s="9">
        <v>44152</v>
      </c>
      <c r="J32" s="7">
        <v>12874.2</v>
      </c>
      <c r="K32">
        <f t="shared" si="0"/>
        <v>12056.089999999998</v>
      </c>
      <c r="L32">
        <f t="shared" si="1"/>
        <v>-0.49504376557880142</v>
      </c>
    </row>
    <row r="33" spans="1:12" x14ac:dyDescent="0.35">
      <c r="A33" s="9">
        <v>44149</v>
      </c>
      <c r="B33" s="3">
        <v>44149</v>
      </c>
      <c r="C33">
        <v>12823.35</v>
      </c>
      <c r="D33">
        <v>12828.7</v>
      </c>
      <c r="E33">
        <v>12749.45</v>
      </c>
      <c r="F33">
        <v>12780.25</v>
      </c>
      <c r="I33" s="9">
        <v>44149</v>
      </c>
      <c r="J33" s="7">
        <v>12780.25</v>
      </c>
      <c r="K33">
        <f t="shared" si="0"/>
        <v>12015.696666666665</v>
      </c>
      <c r="L33">
        <f t="shared" si="1"/>
        <v>-0.7297540818070305</v>
      </c>
    </row>
    <row r="34" spans="1:12" x14ac:dyDescent="0.35">
      <c r="A34" s="9">
        <v>44148</v>
      </c>
      <c r="B34" s="3">
        <v>44148</v>
      </c>
      <c r="C34">
        <v>12659.7</v>
      </c>
      <c r="D34">
        <v>12735.95</v>
      </c>
      <c r="E34">
        <v>12607.7</v>
      </c>
      <c r="F34">
        <v>12719.95</v>
      </c>
      <c r="I34" s="9">
        <v>44148</v>
      </c>
      <c r="J34" s="7">
        <v>12719.95</v>
      </c>
      <c r="K34">
        <f t="shared" si="0"/>
        <v>11973.133333333331</v>
      </c>
      <c r="L34">
        <f t="shared" si="1"/>
        <v>-0.47182175622542027</v>
      </c>
    </row>
    <row r="35" spans="1:12" x14ac:dyDescent="0.35">
      <c r="A35" s="9">
        <v>44147</v>
      </c>
      <c r="B35" s="3">
        <v>44147</v>
      </c>
      <c r="C35">
        <v>12702.15</v>
      </c>
      <c r="D35">
        <v>12741.15</v>
      </c>
      <c r="E35">
        <v>12624.85</v>
      </c>
      <c r="F35">
        <v>12690.8</v>
      </c>
      <c r="I35" s="9">
        <v>44147</v>
      </c>
      <c r="J35" s="7">
        <v>12690.8</v>
      </c>
      <c r="K35">
        <f t="shared" si="0"/>
        <v>11929.7</v>
      </c>
      <c r="L35">
        <f t="shared" si="1"/>
        <v>-0.22916756748258801</v>
      </c>
    </row>
    <row r="36" spans="1:12" x14ac:dyDescent="0.35">
      <c r="A36" s="9">
        <v>44146</v>
      </c>
      <c r="B36" s="3">
        <v>44146</v>
      </c>
      <c r="C36">
        <v>12680.6</v>
      </c>
      <c r="D36">
        <v>12769.75</v>
      </c>
      <c r="E36">
        <v>12571.1</v>
      </c>
      <c r="F36">
        <v>12749.15</v>
      </c>
      <c r="I36" s="9">
        <v>44146</v>
      </c>
      <c r="J36" s="7">
        <v>12749.15</v>
      </c>
      <c r="K36">
        <f t="shared" si="0"/>
        <v>11881.591666666667</v>
      </c>
      <c r="L36">
        <f t="shared" si="1"/>
        <v>0.45978188924260383</v>
      </c>
    </row>
    <row r="37" spans="1:12" x14ac:dyDescent="0.35">
      <c r="A37" s="9">
        <v>44145</v>
      </c>
      <c r="B37" s="3">
        <v>44145</v>
      </c>
      <c r="C37">
        <v>12556.4</v>
      </c>
      <c r="D37">
        <v>12643.9</v>
      </c>
      <c r="E37">
        <v>12475.25</v>
      </c>
      <c r="F37">
        <v>12631.1</v>
      </c>
      <c r="I37" s="9">
        <v>44145</v>
      </c>
      <c r="J37" s="7">
        <v>12631.1</v>
      </c>
      <c r="K37">
        <f t="shared" si="0"/>
        <v>11830.7</v>
      </c>
      <c r="L37">
        <f t="shared" si="1"/>
        <v>-0.92594408254667393</v>
      </c>
    </row>
    <row r="38" spans="1:12" x14ac:dyDescent="0.35">
      <c r="A38" s="9">
        <v>44144</v>
      </c>
      <c r="B38" s="3">
        <v>44144</v>
      </c>
      <c r="C38">
        <v>12399.4</v>
      </c>
      <c r="D38">
        <v>12474.05</v>
      </c>
      <c r="E38">
        <v>12367.35</v>
      </c>
      <c r="F38">
        <v>12461.05</v>
      </c>
      <c r="I38" s="9">
        <v>44144</v>
      </c>
      <c r="J38" s="7">
        <v>12461.05</v>
      </c>
      <c r="K38">
        <f t="shared" si="0"/>
        <v>11783.914999999999</v>
      </c>
      <c r="L38">
        <f t="shared" si="1"/>
        <v>-1.3462802131247562</v>
      </c>
    </row>
    <row r="39" spans="1:12" x14ac:dyDescent="0.35">
      <c r="A39" s="9">
        <v>44141</v>
      </c>
      <c r="B39" s="3">
        <v>44141</v>
      </c>
      <c r="C39">
        <v>12156.65</v>
      </c>
      <c r="D39">
        <v>12280.4</v>
      </c>
      <c r="E39">
        <v>12131.85</v>
      </c>
      <c r="F39">
        <v>12263.55</v>
      </c>
      <c r="I39" s="9">
        <v>44141</v>
      </c>
      <c r="J39" s="7">
        <v>12263.55</v>
      </c>
      <c r="K39">
        <f t="shared" si="0"/>
        <v>11736.888333333334</v>
      </c>
      <c r="L39">
        <f t="shared" si="1"/>
        <v>-1.5849386688922682</v>
      </c>
    </row>
    <row r="40" spans="1:12" x14ac:dyDescent="0.35">
      <c r="A40" s="9">
        <v>44140</v>
      </c>
      <c r="B40" s="3">
        <v>44140</v>
      </c>
      <c r="C40">
        <v>12062.4</v>
      </c>
      <c r="D40">
        <v>12131.1</v>
      </c>
      <c r="E40">
        <v>12027.6</v>
      </c>
      <c r="F40">
        <v>12120.3</v>
      </c>
      <c r="I40" s="9">
        <v>44140</v>
      </c>
      <c r="J40" s="7">
        <v>12120.3</v>
      </c>
      <c r="K40">
        <f t="shared" si="0"/>
        <v>11688.288333333334</v>
      </c>
      <c r="L40">
        <f t="shared" si="1"/>
        <v>-1.1680956982276747</v>
      </c>
    </row>
    <row r="41" spans="1:12" x14ac:dyDescent="0.35">
      <c r="A41" s="9">
        <v>44139</v>
      </c>
      <c r="B41" s="3">
        <v>44139</v>
      </c>
      <c r="C41">
        <v>11783.35</v>
      </c>
      <c r="D41">
        <v>11929.65</v>
      </c>
      <c r="E41">
        <v>11756.4</v>
      </c>
      <c r="F41">
        <v>11908.5</v>
      </c>
      <c r="I41" s="9">
        <v>44139</v>
      </c>
      <c r="J41" s="7">
        <v>11908.5</v>
      </c>
      <c r="K41">
        <f t="shared" si="0"/>
        <v>11655.34</v>
      </c>
      <c r="L41">
        <f t="shared" si="1"/>
        <v>-1.7474814979827173</v>
      </c>
    </row>
    <row r="42" spans="1:12" x14ac:dyDescent="0.35">
      <c r="A42" s="9">
        <v>44138</v>
      </c>
      <c r="B42" s="3">
        <v>44138</v>
      </c>
      <c r="C42">
        <v>11734.45</v>
      </c>
      <c r="D42">
        <v>11836.2</v>
      </c>
      <c r="E42">
        <v>11723.3</v>
      </c>
      <c r="F42">
        <v>11813.5</v>
      </c>
      <c r="I42" s="9">
        <v>44138</v>
      </c>
      <c r="J42" s="7">
        <v>11813.5</v>
      </c>
      <c r="K42">
        <f t="shared" si="0"/>
        <v>11630.178333333335</v>
      </c>
      <c r="L42">
        <f t="shared" si="1"/>
        <v>-0.7977495066549104</v>
      </c>
    </row>
    <row r="43" spans="1:12" x14ac:dyDescent="0.35">
      <c r="A43" s="9">
        <v>44137</v>
      </c>
      <c r="B43" s="3">
        <v>44137</v>
      </c>
      <c r="C43">
        <v>11697.35</v>
      </c>
      <c r="D43">
        <v>11725.65</v>
      </c>
      <c r="E43">
        <v>11557.4</v>
      </c>
      <c r="F43">
        <v>11669.15</v>
      </c>
      <c r="I43" s="9">
        <v>44137</v>
      </c>
      <c r="J43" s="7">
        <v>11669.15</v>
      </c>
      <c r="K43">
        <f t="shared" si="0"/>
        <v>11611.413333333334</v>
      </c>
      <c r="L43">
        <f t="shared" si="1"/>
        <v>-1.2219071401362878</v>
      </c>
    </row>
    <row r="44" spans="1:12" x14ac:dyDescent="0.35">
      <c r="A44" s="9">
        <v>44134</v>
      </c>
      <c r="B44" s="3">
        <v>44134</v>
      </c>
      <c r="C44">
        <v>11678.45</v>
      </c>
      <c r="D44">
        <v>11748.95</v>
      </c>
      <c r="E44">
        <v>11535.45</v>
      </c>
      <c r="F44">
        <v>11642.4</v>
      </c>
      <c r="I44" s="9">
        <v>44134</v>
      </c>
      <c r="J44" s="7">
        <v>11642.4</v>
      </c>
      <c r="K44">
        <f t="shared" si="0"/>
        <v>11605.94</v>
      </c>
      <c r="L44">
        <f t="shared" si="1"/>
        <v>-0.22923691956997727</v>
      </c>
    </row>
    <row r="45" spans="1:12" x14ac:dyDescent="0.35">
      <c r="A45" s="9">
        <v>44133</v>
      </c>
      <c r="B45" s="3">
        <v>44133</v>
      </c>
      <c r="C45">
        <v>11633.3</v>
      </c>
      <c r="D45">
        <v>11744.15</v>
      </c>
      <c r="E45">
        <v>11606.45</v>
      </c>
      <c r="F45">
        <v>11670.8</v>
      </c>
      <c r="I45" s="9">
        <v>44133</v>
      </c>
      <c r="J45" s="7">
        <v>11670.8</v>
      </c>
      <c r="K45">
        <f t="shared" si="0"/>
        <v>11601.730000000001</v>
      </c>
      <c r="L45">
        <f t="shared" si="1"/>
        <v>0.24393595822166941</v>
      </c>
    </row>
    <row r="46" spans="1:12" x14ac:dyDescent="0.35">
      <c r="A46" s="9">
        <v>44132</v>
      </c>
      <c r="B46" s="3">
        <v>44132</v>
      </c>
      <c r="C46">
        <v>11922.6</v>
      </c>
      <c r="D46">
        <v>11929.4</v>
      </c>
      <c r="E46">
        <v>11684.85</v>
      </c>
      <c r="F46">
        <v>11729.6</v>
      </c>
      <c r="I46" s="9">
        <v>44132</v>
      </c>
      <c r="J46" s="7">
        <v>11729.6</v>
      </c>
      <c r="K46">
        <f t="shared" si="0"/>
        <v>11599.521666666667</v>
      </c>
      <c r="L46">
        <f t="shared" si="1"/>
        <v>0.50382150323886188</v>
      </c>
    </row>
    <row r="47" spans="1:12" x14ac:dyDescent="0.35">
      <c r="A47" s="9">
        <v>44131</v>
      </c>
      <c r="B47" s="3">
        <v>44131</v>
      </c>
      <c r="C47">
        <v>11807.1</v>
      </c>
      <c r="D47">
        <v>11899.05</v>
      </c>
      <c r="E47">
        <v>11723</v>
      </c>
      <c r="F47">
        <v>11889.4</v>
      </c>
      <c r="I47" s="9">
        <v>44131</v>
      </c>
      <c r="J47" s="7">
        <v>11889.4</v>
      </c>
      <c r="K47">
        <f t="shared" si="0"/>
        <v>11592.594999999999</v>
      </c>
      <c r="L47">
        <f t="shared" si="1"/>
        <v>1.3623652980493732</v>
      </c>
    </row>
    <row r="48" spans="1:12" x14ac:dyDescent="0.35">
      <c r="A48" s="9">
        <v>44130</v>
      </c>
      <c r="B48" s="3">
        <v>44130</v>
      </c>
      <c r="C48">
        <v>11937.4</v>
      </c>
      <c r="D48">
        <v>11942.85</v>
      </c>
      <c r="E48">
        <v>11711.7</v>
      </c>
      <c r="F48">
        <v>11767.75</v>
      </c>
      <c r="I48" s="9">
        <v>44130</v>
      </c>
      <c r="J48" s="7">
        <v>11767.75</v>
      </c>
      <c r="K48">
        <f t="shared" si="0"/>
        <v>11577.616666666665</v>
      </c>
      <c r="L48">
        <f t="shared" si="1"/>
        <v>-1.0231803118744398</v>
      </c>
    </row>
    <row r="49" spans="1:12" x14ac:dyDescent="0.35">
      <c r="A49" s="9">
        <v>44127</v>
      </c>
      <c r="B49" s="3">
        <v>44127</v>
      </c>
      <c r="C49">
        <v>11957.9</v>
      </c>
      <c r="D49">
        <v>11974.55</v>
      </c>
      <c r="E49">
        <v>11908.75</v>
      </c>
      <c r="F49">
        <v>11930.35</v>
      </c>
      <c r="I49" s="9">
        <v>44127</v>
      </c>
      <c r="J49" s="7">
        <v>11930.35</v>
      </c>
      <c r="K49">
        <f t="shared" si="0"/>
        <v>11567.506666666664</v>
      </c>
      <c r="L49">
        <f t="shared" si="1"/>
        <v>1.3817424741348208</v>
      </c>
    </row>
    <row r="50" spans="1:12" x14ac:dyDescent="0.35">
      <c r="A50" s="9">
        <v>44126</v>
      </c>
      <c r="B50" s="3">
        <v>44126</v>
      </c>
      <c r="C50">
        <v>11890</v>
      </c>
      <c r="D50">
        <v>11939.55</v>
      </c>
      <c r="E50">
        <v>11823.45</v>
      </c>
      <c r="F50">
        <v>11896.45</v>
      </c>
      <c r="I50" s="9">
        <v>44126</v>
      </c>
      <c r="J50" s="7">
        <v>11896.45</v>
      </c>
      <c r="K50">
        <f t="shared" si="0"/>
        <v>11551.469999999998</v>
      </c>
      <c r="L50">
        <f t="shared" si="1"/>
        <v>-0.28414924960290044</v>
      </c>
    </row>
    <row r="51" spans="1:12" x14ac:dyDescent="0.35">
      <c r="A51" s="9">
        <v>44125</v>
      </c>
      <c r="B51" s="3">
        <v>44125</v>
      </c>
      <c r="C51">
        <v>11958.55</v>
      </c>
      <c r="D51">
        <v>12018.65</v>
      </c>
      <c r="E51">
        <v>11775.75</v>
      </c>
      <c r="F51">
        <v>11937.65</v>
      </c>
      <c r="I51" s="9">
        <v>44125</v>
      </c>
      <c r="J51" s="7">
        <v>11937.65</v>
      </c>
      <c r="K51">
        <f t="shared" si="0"/>
        <v>11530.854999999998</v>
      </c>
      <c r="L51">
        <f t="shared" si="1"/>
        <v>0.34632180188206485</v>
      </c>
    </row>
    <row r="52" spans="1:12" x14ac:dyDescent="0.35">
      <c r="A52" s="9">
        <v>44124</v>
      </c>
      <c r="B52" s="3">
        <v>44124</v>
      </c>
      <c r="C52">
        <v>11861</v>
      </c>
      <c r="D52">
        <v>11949.25</v>
      </c>
      <c r="E52">
        <v>11837.25</v>
      </c>
      <c r="F52">
        <v>11896.8</v>
      </c>
      <c r="I52" s="9">
        <v>44124</v>
      </c>
      <c r="J52" s="7">
        <v>11896.8</v>
      </c>
      <c r="K52">
        <f t="shared" si="0"/>
        <v>11510.178333333331</v>
      </c>
      <c r="L52">
        <f t="shared" si="1"/>
        <v>-0.34219465305148306</v>
      </c>
    </row>
    <row r="53" spans="1:12" x14ac:dyDescent="0.35">
      <c r="A53" s="9">
        <v>44123</v>
      </c>
      <c r="B53" s="3">
        <v>44123</v>
      </c>
      <c r="C53">
        <v>11879.2</v>
      </c>
      <c r="D53">
        <v>11898.25</v>
      </c>
      <c r="E53">
        <v>11820.4</v>
      </c>
      <c r="F53">
        <v>11873.05</v>
      </c>
      <c r="I53" s="9">
        <v>44123</v>
      </c>
      <c r="J53" s="7">
        <v>11873.05</v>
      </c>
      <c r="K53">
        <f t="shared" si="0"/>
        <v>11492.119999999997</v>
      </c>
      <c r="L53">
        <f t="shared" si="1"/>
        <v>-0.19963351489476161</v>
      </c>
    </row>
    <row r="54" spans="1:12" x14ac:dyDescent="0.35">
      <c r="A54" s="9">
        <v>44120</v>
      </c>
      <c r="B54" s="3">
        <v>44120</v>
      </c>
      <c r="C54">
        <v>11727.4</v>
      </c>
      <c r="D54">
        <v>11789.75</v>
      </c>
      <c r="E54">
        <v>11667.85</v>
      </c>
      <c r="F54">
        <v>11762.45</v>
      </c>
      <c r="I54" s="9">
        <v>44120</v>
      </c>
      <c r="J54" s="7">
        <v>11762.45</v>
      </c>
      <c r="K54">
        <f t="shared" si="0"/>
        <v>11474.146666666664</v>
      </c>
      <c r="L54">
        <f t="shared" si="1"/>
        <v>-0.93152138666979889</v>
      </c>
    </row>
    <row r="55" spans="1:12" x14ac:dyDescent="0.35">
      <c r="A55" s="9">
        <v>44119</v>
      </c>
      <c r="B55" s="3">
        <v>44119</v>
      </c>
      <c r="C55">
        <v>12023.45</v>
      </c>
      <c r="D55">
        <v>12025.45</v>
      </c>
      <c r="E55">
        <v>11661.3</v>
      </c>
      <c r="F55">
        <v>11680.35</v>
      </c>
      <c r="I55" s="9">
        <v>44119</v>
      </c>
      <c r="J55" s="7">
        <v>11680.35</v>
      </c>
      <c r="K55">
        <f t="shared" si="0"/>
        <v>11466.313333333332</v>
      </c>
      <c r="L55">
        <f t="shared" si="1"/>
        <v>-0.69798383840101641</v>
      </c>
    </row>
    <row r="56" spans="1:12" x14ac:dyDescent="0.35">
      <c r="A56" s="9">
        <v>44118</v>
      </c>
      <c r="B56" s="3">
        <v>44118</v>
      </c>
      <c r="C56">
        <v>11917.4</v>
      </c>
      <c r="D56">
        <v>11997.2</v>
      </c>
      <c r="E56">
        <v>11822.15</v>
      </c>
      <c r="F56">
        <v>11971.05</v>
      </c>
      <c r="I56" s="9">
        <v>44118</v>
      </c>
      <c r="J56" s="7">
        <v>11971.05</v>
      </c>
      <c r="K56">
        <f t="shared" si="0"/>
        <v>11461.468333333329</v>
      </c>
      <c r="L56">
        <f t="shared" si="1"/>
        <v>2.4887952843878729</v>
      </c>
    </row>
    <row r="57" spans="1:12" x14ac:dyDescent="0.35">
      <c r="A57" s="9">
        <v>44117</v>
      </c>
      <c r="B57" s="3">
        <v>44117</v>
      </c>
      <c r="C57">
        <v>11934.65</v>
      </c>
      <c r="D57">
        <v>11988.2</v>
      </c>
      <c r="E57">
        <v>11888.9</v>
      </c>
      <c r="F57">
        <v>11934.5</v>
      </c>
      <c r="I57" s="9">
        <v>44117</v>
      </c>
      <c r="J57" s="7">
        <v>11934.5</v>
      </c>
      <c r="K57">
        <f t="shared" si="0"/>
        <v>11444.774999999996</v>
      </c>
      <c r="L57">
        <f t="shared" si="1"/>
        <v>-0.3053199176346208</v>
      </c>
    </row>
    <row r="58" spans="1:12" x14ac:dyDescent="0.35">
      <c r="A58" s="9">
        <v>44116</v>
      </c>
      <c r="B58" s="3">
        <v>44116</v>
      </c>
      <c r="C58">
        <v>11973.55</v>
      </c>
      <c r="D58">
        <v>12022.05</v>
      </c>
      <c r="E58">
        <v>11867.2</v>
      </c>
      <c r="F58">
        <v>11930.95</v>
      </c>
      <c r="I58" s="9">
        <v>44116</v>
      </c>
      <c r="J58" s="7">
        <v>11930.95</v>
      </c>
      <c r="K58">
        <f t="shared" si="0"/>
        <v>11426.541666666664</v>
      </c>
      <c r="L58">
        <f t="shared" si="1"/>
        <v>-2.9745695253251263E-2</v>
      </c>
    </row>
    <row r="59" spans="1:12" x14ac:dyDescent="0.35">
      <c r="A59" s="9">
        <v>44113</v>
      </c>
      <c r="B59" s="3">
        <v>44113</v>
      </c>
      <c r="C59">
        <v>11852.05</v>
      </c>
      <c r="D59">
        <v>11938.6</v>
      </c>
      <c r="E59">
        <v>11805.2</v>
      </c>
      <c r="F59">
        <v>11914.2</v>
      </c>
      <c r="I59" s="9">
        <v>44113</v>
      </c>
      <c r="J59" s="7">
        <v>11914.2</v>
      </c>
      <c r="K59">
        <f t="shared" si="0"/>
        <v>11417.096666666663</v>
      </c>
      <c r="L59">
        <f t="shared" si="1"/>
        <v>-0.14039116750971214</v>
      </c>
    </row>
    <row r="60" spans="1:12" x14ac:dyDescent="0.35">
      <c r="A60" s="9">
        <v>44112</v>
      </c>
      <c r="B60" s="3">
        <v>44112</v>
      </c>
      <c r="C60">
        <v>11835.4</v>
      </c>
      <c r="D60">
        <v>11905.7</v>
      </c>
      <c r="E60">
        <v>11791.15</v>
      </c>
      <c r="F60">
        <v>11834.6</v>
      </c>
      <c r="I60" s="9">
        <v>44112</v>
      </c>
      <c r="J60" s="7">
        <v>11834.6</v>
      </c>
      <c r="K60">
        <f t="shared" si="0"/>
        <v>11405.264999999998</v>
      </c>
      <c r="L60">
        <f t="shared" si="1"/>
        <v>-0.66811032213661314</v>
      </c>
    </row>
    <row r="61" spans="1:12" x14ac:dyDescent="0.35">
      <c r="A61" s="9">
        <v>44111</v>
      </c>
      <c r="B61" s="3">
        <v>44111</v>
      </c>
      <c r="C61">
        <v>11679.25</v>
      </c>
      <c r="D61">
        <v>11763.05</v>
      </c>
      <c r="E61">
        <v>11629.35</v>
      </c>
      <c r="F61">
        <v>11738.85</v>
      </c>
      <c r="I61" s="9">
        <v>44111</v>
      </c>
      <c r="J61" s="7">
        <v>11738.85</v>
      </c>
      <c r="K61">
        <f t="shared" si="0"/>
        <v>11395.764999999998</v>
      </c>
      <c r="L61">
        <f t="shared" si="1"/>
        <v>-0.80906832508069559</v>
      </c>
    </row>
    <row r="62" spans="1:12" x14ac:dyDescent="0.35">
      <c r="A62" s="9">
        <v>44110</v>
      </c>
      <c r="B62" s="3">
        <v>44110</v>
      </c>
      <c r="C62">
        <v>11603.45</v>
      </c>
      <c r="D62">
        <v>11680.3</v>
      </c>
      <c r="E62">
        <v>11564.3</v>
      </c>
      <c r="F62">
        <v>11662.4</v>
      </c>
      <c r="I62" s="9">
        <v>44110</v>
      </c>
      <c r="J62" s="7">
        <v>11662.4</v>
      </c>
      <c r="K62">
        <f t="shared" si="0"/>
        <v>11386.878333333332</v>
      </c>
      <c r="L62">
        <f t="shared" si="1"/>
        <v>-0.6512562985301007</v>
      </c>
    </row>
    <row r="63" spans="1:12" x14ac:dyDescent="0.35">
      <c r="A63" s="9">
        <v>44109</v>
      </c>
      <c r="B63" s="3">
        <v>44109</v>
      </c>
      <c r="C63">
        <v>11487.8</v>
      </c>
      <c r="D63">
        <v>11578.05</v>
      </c>
      <c r="E63">
        <v>11452.3</v>
      </c>
      <c r="F63">
        <v>11503.35</v>
      </c>
      <c r="I63" s="9">
        <v>44109</v>
      </c>
      <c r="J63" s="7">
        <v>11503.35</v>
      </c>
      <c r="K63">
        <f t="shared" si="0"/>
        <v>11380.346666666666</v>
      </c>
      <c r="L63">
        <f t="shared" si="1"/>
        <v>-1.3637844697489305</v>
      </c>
    </row>
    <row r="64" spans="1:12" x14ac:dyDescent="0.35">
      <c r="A64" s="9">
        <v>44105</v>
      </c>
      <c r="B64" s="3">
        <v>44105</v>
      </c>
      <c r="C64">
        <v>11364.45</v>
      </c>
      <c r="D64">
        <v>11428.6</v>
      </c>
      <c r="E64">
        <v>11347.05</v>
      </c>
      <c r="F64">
        <v>11416.95</v>
      </c>
      <c r="I64" s="9">
        <v>44105</v>
      </c>
      <c r="J64" s="7">
        <v>11416.95</v>
      </c>
      <c r="K64">
        <f t="shared" si="0"/>
        <v>11375.954999999998</v>
      </c>
      <c r="L64">
        <f t="shared" si="1"/>
        <v>-0.75108555333880689</v>
      </c>
    </row>
    <row r="65" spans="1:12" x14ac:dyDescent="0.35">
      <c r="A65" s="9">
        <v>44104</v>
      </c>
      <c r="B65" s="3">
        <v>44104</v>
      </c>
      <c r="C65">
        <v>11244.45</v>
      </c>
      <c r="D65">
        <v>11295.4</v>
      </c>
      <c r="E65">
        <v>11184.55</v>
      </c>
      <c r="F65">
        <v>11247.55</v>
      </c>
      <c r="I65" s="9">
        <v>44104</v>
      </c>
      <c r="J65" s="7">
        <v>11247.55</v>
      </c>
      <c r="K65">
        <f t="shared" si="0"/>
        <v>11372.463333333331</v>
      </c>
      <c r="L65">
        <f t="shared" si="1"/>
        <v>-1.4837587972269428</v>
      </c>
    </row>
    <row r="66" spans="1:12" x14ac:dyDescent="0.35">
      <c r="A66" s="9">
        <v>44103</v>
      </c>
      <c r="B66" s="3">
        <v>44103</v>
      </c>
      <c r="C66">
        <v>11288.6</v>
      </c>
      <c r="D66">
        <v>11305.4</v>
      </c>
      <c r="E66">
        <v>11181</v>
      </c>
      <c r="F66">
        <v>11222.4</v>
      </c>
      <c r="I66" s="9">
        <v>44103</v>
      </c>
      <c r="J66" s="7">
        <v>11222.4</v>
      </c>
      <c r="K66">
        <f t="shared" si="0"/>
        <v>11377.825000000001</v>
      </c>
      <c r="L66">
        <f t="shared" si="1"/>
        <v>-0.22360425159256583</v>
      </c>
    </row>
    <row r="67" spans="1:12" x14ac:dyDescent="0.35">
      <c r="A67" s="9">
        <v>44102</v>
      </c>
      <c r="B67" s="3">
        <v>44102</v>
      </c>
      <c r="C67">
        <v>11140.85</v>
      </c>
      <c r="D67">
        <v>11239.35</v>
      </c>
      <c r="E67">
        <v>11099.85</v>
      </c>
      <c r="F67">
        <v>11227.55</v>
      </c>
      <c r="I67" s="9">
        <v>44102</v>
      </c>
      <c r="J67" s="7">
        <v>11227.55</v>
      </c>
      <c r="K67">
        <f t="shared" ref="K67:K130" si="2">AVERAGE(J67:J96)</f>
        <v>11383.256666666666</v>
      </c>
      <c r="L67">
        <f t="shared" si="1"/>
        <v>4.5890362132873862E-2</v>
      </c>
    </row>
    <row r="68" spans="1:12" x14ac:dyDescent="0.35">
      <c r="A68" s="9">
        <v>44099</v>
      </c>
      <c r="B68" s="3">
        <v>44099</v>
      </c>
      <c r="C68">
        <v>10910.4</v>
      </c>
      <c r="D68">
        <v>11072.6</v>
      </c>
      <c r="E68">
        <v>10854.85</v>
      </c>
      <c r="F68">
        <v>11050.25</v>
      </c>
      <c r="I68" s="9">
        <v>44099</v>
      </c>
      <c r="J68" s="7">
        <v>11050.25</v>
      </c>
      <c r="K68">
        <f t="shared" si="2"/>
        <v>11383.908333333333</v>
      </c>
      <c r="L68">
        <f t="shared" ref="L68:L131" si="3">(J68-J67)/J67*100</f>
        <v>-1.5791512841180781</v>
      </c>
    </row>
    <row r="69" spans="1:12" x14ac:dyDescent="0.35">
      <c r="A69" s="9">
        <v>44098</v>
      </c>
      <c r="B69" s="3">
        <v>44098</v>
      </c>
      <c r="C69">
        <v>11011</v>
      </c>
      <c r="D69">
        <v>11015.3</v>
      </c>
      <c r="E69">
        <v>10790.2</v>
      </c>
      <c r="F69">
        <v>10805.55</v>
      </c>
      <c r="I69" s="9">
        <v>44098</v>
      </c>
      <c r="J69" s="7">
        <v>10805.55</v>
      </c>
      <c r="K69">
        <f t="shared" si="2"/>
        <v>11388.18</v>
      </c>
      <c r="L69">
        <f t="shared" si="3"/>
        <v>-2.2144295377932695</v>
      </c>
    </row>
    <row r="70" spans="1:12" x14ac:dyDescent="0.35">
      <c r="A70" s="9">
        <v>44097</v>
      </c>
      <c r="B70" s="3">
        <v>44097</v>
      </c>
      <c r="C70">
        <v>11258.75</v>
      </c>
      <c r="D70">
        <v>11259.55</v>
      </c>
      <c r="E70">
        <v>11024.4</v>
      </c>
      <c r="F70">
        <v>11131.85</v>
      </c>
      <c r="I70" s="9">
        <v>44097</v>
      </c>
      <c r="J70" s="7">
        <v>11131.85</v>
      </c>
      <c r="K70">
        <f t="shared" si="2"/>
        <v>11404.676666666666</v>
      </c>
      <c r="L70">
        <f t="shared" si="3"/>
        <v>3.0197444831591276</v>
      </c>
    </row>
    <row r="71" spans="1:12" x14ac:dyDescent="0.35">
      <c r="A71" s="9">
        <v>44096</v>
      </c>
      <c r="B71" s="3">
        <v>44096</v>
      </c>
      <c r="C71">
        <v>11301.75</v>
      </c>
      <c r="D71">
        <v>11302.2</v>
      </c>
      <c r="E71">
        <v>11084.65</v>
      </c>
      <c r="F71">
        <v>11153.65</v>
      </c>
      <c r="I71" s="9">
        <v>44096</v>
      </c>
      <c r="J71" s="7">
        <v>11153.65</v>
      </c>
      <c r="K71">
        <f t="shared" si="2"/>
        <v>11410.56166666667</v>
      </c>
      <c r="L71">
        <f t="shared" si="3"/>
        <v>0.19583447495249462</v>
      </c>
    </row>
    <row r="72" spans="1:12" x14ac:dyDescent="0.35">
      <c r="A72" s="9">
        <v>44095</v>
      </c>
      <c r="B72" s="3">
        <v>44095</v>
      </c>
      <c r="C72">
        <v>11503.8</v>
      </c>
      <c r="D72">
        <v>11535.25</v>
      </c>
      <c r="E72">
        <v>11218.5</v>
      </c>
      <c r="F72">
        <v>11250.55</v>
      </c>
      <c r="I72" s="9">
        <v>44095</v>
      </c>
      <c r="J72" s="7">
        <v>11250.55</v>
      </c>
      <c r="K72">
        <f t="shared" si="2"/>
        <v>11416.190000000002</v>
      </c>
      <c r="L72">
        <f t="shared" si="3"/>
        <v>0.86877389912718828</v>
      </c>
    </row>
    <row r="73" spans="1:12" x14ac:dyDescent="0.35">
      <c r="A73" s="9">
        <v>44092</v>
      </c>
      <c r="B73" s="3">
        <v>44092</v>
      </c>
      <c r="C73">
        <v>11584.1</v>
      </c>
      <c r="D73">
        <v>11584.1</v>
      </c>
      <c r="E73">
        <v>11446.1</v>
      </c>
      <c r="F73">
        <v>11504.95</v>
      </c>
      <c r="I73" s="9">
        <v>44092</v>
      </c>
      <c r="J73" s="7">
        <v>11504.95</v>
      </c>
      <c r="K73">
        <f t="shared" si="2"/>
        <v>11416.843333333336</v>
      </c>
      <c r="L73">
        <f t="shared" si="3"/>
        <v>2.2612227846638739</v>
      </c>
    </row>
    <row r="74" spans="1:12" x14ac:dyDescent="0.35">
      <c r="A74" s="9">
        <v>44091</v>
      </c>
      <c r="B74" s="3">
        <v>44091</v>
      </c>
      <c r="C74">
        <v>11539.4</v>
      </c>
      <c r="D74">
        <v>11587.2</v>
      </c>
      <c r="E74">
        <v>11498.5</v>
      </c>
      <c r="F74">
        <v>11516.1</v>
      </c>
      <c r="I74" s="9">
        <v>44091</v>
      </c>
      <c r="J74" s="7">
        <v>11516.1</v>
      </c>
      <c r="K74">
        <f t="shared" si="2"/>
        <v>11407.146666666669</v>
      </c>
      <c r="L74">
        <f t="shared" si="3"/>
        <v>9.6914806235573692E-2</v>
      </c>
    </row>
    <row r="75" spans="1:12" x14ac:dyDescent="0.35">
      <c r="A75" s="9">
        <v>44090</v>
      </c>
      <c r="B75" s="3">
        <v>44090</v>
      </c>
      <c r="C75">
        <v>11538.45</v>
      </c>
      <c r="D75">
        <v>11618.1</v>
      </c>
      <c r="E75">
        <v>11516.75</v>
      </c>
      <c r="F75">
        <v>11604.55</v>
      </c>
      <c r="I75" s="9">
        <v>44090</v>
      </c>
      <c r="J75" s="7">
        <v>11604.55</v>
      </c>
      <c r="K75">
        <f t="shared" si="2"/>
        <v>11396.615000000003</v>
      </c>
      <c r="L75">
        <f t="shared" si="3"/>
        <v>0.76805515756201237</v>
      </c>
    </row>
    <row r="76" spans="1:12" x14ac:dyDescent="0.35">
      <c r="A76" s="9">
        <v>44089</v>
      </c>
      <c r="B76" s="3">
        <v>44089</v>
      </c>
      <c r="C76">
        <v>11487.2</v>
      </c>
      <c r="D76">
        <v>11535.95</v>
      </c>
      <c r="E76">
        <v>11442.25</v>
      </c>
      <c r="F76">
        <v>11521.8</v>
      </c>
      <c r="I76" s="9">
        <v>44089</v>
      </c>
      <c r="J76" s="7">
        <v>11521.8</v>
      </c>
      <c r="K76">
        <f t="shared" si="2"/>
        <v>11379.851666666673</v>
      </c>
      <c r="L76">
        <f t="shared" si="3"/>
        <v>-0.71308236855371387</v>
      </c>
    </row>
    <row r="77" spans="1:12" x14ac:dyDescent="0.35">
      <c r="A77" s="9">
        <v>44088</v>
      </c>
      <c r="B77" s="3">
        <v>44088</v>
      </c>
      <c r="C77">
        <v>11540.15</v>
      </c>
      <c r="D77">
        <v>11568.9</v>
      </c>
      <c r="E77">
        <v>11383.55</v>
      </c>
      <c r="F77">
        <v>11440.05</v>
      </c>
      <c r="I77" s="9">
        <v>44088</v>
      </c>
      <c r="J77" s="7">
        <v>11440.05</v>
      </c>
      <c r="K77">
        <f t="shared" si="2"/>
        <v>11365.633333333337</v>
      </c>
      <c r="L77">
        <f t="shared" si="3"/>
        <v>-0.70952455345518928</v>
      </c>
    </row>
    <row r="78" spans="1:12" x14ac:dyDescent="0.35">
      <c r="A78" s="9">
        <v>44085</v>
      </c>
      <c r="B78" s="3">
        <v>44085</v>
      </c>
      <c r="C78">
        <v>11447.8</v>
      </c>
      <c r="D78">
        <v>11493.5</v>
      </c>
      <c r="E78">
        <v>11419.9</v>
      </c>
      <c r="F78">
        <v>11464.45</v>
      </c>
      <c r="I78" s="9">
        <v>44085</v>
      </c>
      <c r="J78" s="7">
        <v>11464.45</v>
      </c>
      <c r="K78">
        <f t="shared" si="2"/>
        <v>11347.351666666671</v>
      </c>
      <c r="L78">
        <f t="shared" si="3"/>
        <v>0.21328578109362684</v>
      </c>
    </row>
    <row r="79" spans="1:12" x14ac:dyDescent="0.35">
      <c r="A79" s="9">
        <v>44084</v>
      </c>
      <c r="B79" s="3">
        <v>44084</v>
      </c>
      <c r="C79">
        <v>11363.3</v>
      </c>
      <c r="D79">
        <v>11464.05</v>
      </c>
      <c r="E79">
        <v>11327.4</v>
      </c>
      <c r="F79">
        <v>11449.25</v>
      </c>
      <c r="I79" s="9">
        <v>44084</v>
      </c>
      <c r="J79" s="7">
        <v>11449.25</v>
      </c>
      <c r="K79">
        <f t="shared" si="2"/>
        <v>11334.318333333335</v>
      </c>
      <c r="L79">
        <f t="shared" si="3"/>
        <v>-0.13258376982760381</v>
      </c>
    </row>
    <row r="80" spans="1:12" x14ac:dyDescent="0.35">
      <c r="A80" s="9">
        <v>44083</v>
      </c>
      <c r="B80" s="3">
        <v>44083</v>
      </c>
      <c r="C80">
        <v>11218.6</v>
      </c>
      <c r="D80">
        <v>11298.15</v>
      </c>
      <c r="E80">
        <v>11185.15</v>
      </c>
      <c r="F80">
        <v>11278</v>
      </c>
      <c r="I80" s="9">
        <v>44083</v>
      </c>
      <c r="J80" s="7">
        <v>11278</v>
      </c>
      <c r="K80">
        <f t="shared" si="2"/>
        <v>11322.748333333338</v>
      </c>
      <c r="L80">
        <f t="shared" si="3"/>
        <v>-1.4957311614297879</v>
      </c>
    </row>
    <row r="81" spans="1:12" x14ac:dyDescent="0.35">
      <c r="A81" s="9">
        <v>44082</v>
      </c>
      <c r="B81" s="3">
        <v>44082</v>
      </c>
      <c r="C81">
        <v>11378.55</v>
      </c>
      <c r="D81">
        <v>11437.25</v>
      </c>
      <c r="E81">
        <v>11290.45</v>
      </c>
      <c r="F81">
        <v>11317.35</v>
      </c>
      <c r="I81" s="9">
        <v>44082</v>
      </c>
      <c r="J81" s="7">
        <v>11317.35</v>
      </c>
      <c r="K81">
        <f t="shared" si="2"/>
        <v>11320.243333333336</v>
      </c>
      <c r="L81">
        <f t="shared" si="3"/>
        <v>0.34890938109594222</v>
      </c>
    </row>
    <row r="82" spans="1:12" x14ac:dyDescent="0.35">
      <c r="A82" s="9">
        <v>44081</v>
      </c>
      <c r="B82" s="3">
        <v>44081</v>
      </c>
      <c r="C82">
        <v>11359.6</v>
      </c>
      <c r="D82">
        <v>11381.15</v>
      </c>
      <c r="E82">
        <v>11251.7</v>
      </c>
      <c r="F82">
        <v>11355.05</v>
      </c>
      <c r="I82" s="9">
        <v>44081</v>
      </c>
      <c r="J82" s="7">
        <v>11355.05</v>
      </c>
      <c r="K82">
        <f t="shared" si="2"/>
        <v>11319.683333333332</v>
      </c>
      <c r="L82">
        <f t="shared" si="3"/>
        <v>0.33311685155976362</v>
      </c>
    </row>
    <row r="83" spans="1:12" x14ac:dyDescent="0.35">
      <c r="A83" s="9">
        <v>44078</v>
      </c>
      <c r="B83" s="3">
        <v>44078</v>
      </c>
      <c r="C83">
        <v>11354.4</v>
      </c>
      <c r="D83">
        <v>11452.05</v>
      </c>
      <c r="E83">
        <v>11303.65</v>
      </c>
      <c r="F83">
        <v>11333.85</v>
      </c>
      <c r="I83" s="9">
        <v>44078</v>
      </c>
      <c r="J83" s="7">
        <v>11333.85</v>
      </c>
      <c r="K83">
        <f t="shared" si="2"/>
        <v>11312.241666666665</v>
      </c>
      <c r="L83">
        <f t="shared" si="3"/>
        <v>-0.18670107132948696</v>
      </c>
    </row>
    <row r="84" spans="1:12" x14ac:dyDescent="0.35">
      <c r="A84" s="9">
        <v>44077</v>
      </c>
      <c r="B84" s="3">
        <v>44077</v>
      </c>
      <c r="C84">
        <v>11566.2</v>
      </c>
      <c r="D84">
        <v>11584.95</v>
      </c>
      <c r="E84">
        <v>11507.65</v>
      </c>
      <c r="F84">
        <v>11527.45</v>
      </c>
      <c r="I84" s="9">
        <v>44077</v>
      </c>
      <c r="J84" s="7">
        <v>11527.45</v>
      </c>
      <c r="K84">
        <f t="shared" si="2"/>
        <v>11307.584999999999</v>
      </c>
      <c r="L84">
        <f t="shared" si="3"/>
        <v>1.7081574222351661</v>
      </c>
    </row>
    <row r="85" spans="1:12" x14ac:dyDescent="0.35">
      <c r="A85" s="9">
        <v>44076</v>
      </c>
      <c r="B85" s="3">
        <v>44076</v>
      </c>
      <c r="C85">
        <v>11478.55</v>
      </c>
      <c r="D85">
        <v>11554.75</v>
      </c>
      <c r="E85">
        <v>11430.4</v>
      </c>
      <c r="F85">
        <v>11535</v>
      </c>
      <c r="I85" s="9">
        <v>44076</v>
      </c>
      <c r="J85" s="7">
        <v>11535</v>
      </c>
      <c r="K85">
        <f t="shared" si="2"/>
        <v>11297.184999999999</v>
      </c>
      <c r="L85">
        <f t="shared" si="3"/>
        <v>6.5495838194911032E-2</v>
      </c>
    </row>
    <row r="86" spans="1:12" x14ac:dyDescent="0.35">
      <c r="A86" s="9">
        <v>44075</v>
      </c>
      <c r="B86" s="3">
        <v>44075</v>
      </c>
      <c r="C86">
        <v>11464.3</v>
      </c>
      <c r="D86">
        <v>11553.55</v>
      </c>
      <c r="E86">
        <v>11366.9</v>
      </c>
      <c r="F86">
        <v>11470.25</v>
      </c>
      <c r="I86" s="9">
        <v>44075</v>
      </c>
      <c r="J86" s="7">
        <v>11470.25</v>
      </c>
      <c r="K86">
        <f t="shared" si="2"/>
        <v>11283.771666666666</v>
      </c>
      <c r="L86">
        <f t="shared" si="3"/>
        <v>-0.56133506718682269</v>
      </c>
    </row>
    <row r="87" spans="1:12" x14ac:dyDescent="0.35">
      <c r="A87" s="9">
        <v>44074</v>
      </c>
      <c r="B87" s="3">
        <v>44074</v>
      </c>
      <c r="C87">
        <v>11777.55</v>
      </c>
      <c r="D87">
        <v>11794.25</v>
      </c>
      <c r="E87">
        <v>11325.85</v>
      </c>
      <c r="F87">
        <v>11387.5</v>
      </c>
      <c r="I87" s="9">
        <v>44074</v>
      </c>
      <c r="J87" s="7">
        <v>11387.5</v>
      </c>
      <c r="K87">
        <f t="shared" si="2"/>
        <v>11273.504999999999</v>
      </c>
      <c r="L87">
        <f t="shared" si="3"/>
        <v>-0.72143152939125132</v>
      </c>
    </row>
    <row r="88" spans="1:12" x14ac:dyDescent="0.35">
      <c r="A88" s="9">
        <v>44071</v>
      </c>
      <c r="B88" s="3">
        <v>44071</v>
      </c>
      <c r="C88">
        <v>11602.95</v>
      </c>
      <c r="D88">
        <v>11686.05</v>
      </c>
      <c r="E88">
        <v>11589.4</v>
      </c>
      <c r="F88">
        <v>11647.6</v>
      </c>
      <c r="I88" s="9">
        <v>44071</v>
      </c>
      <c r="J88" s="7">
        <v>11647.6</v>
      </c>
      <c r="K88">
        <f t="shared" si="2"/>
        <v>11261.328333333333</v>
      </c>
      <c r="L88">
        <f t="shared" si="3"/>
        <v>2.2840834248079065</v>
      </c>
    </row>
    <row r="89" spans="1:12" x14ac:dyDescent="0.35">
      <c r="A89" s="9">
        <v>44070</v>
      </c>
      <c r="B89" s="3">
        <v>44070</v>
      </c>
      <c r="C89">
        <v>11609.3</v>
      </c>
      <c r="D89">
        <v>11617.35</v>
      </c>
      <c r="E89">
        <v>11540.6</v>
      </c>
      <c r="F89">
        <v>11559.25</v>
      </c>
      <c r="I89" s="9">
        <v>44070</v>
      </c>
      <c r="J89" s="7">
        <v>11559.25</v>
      </c>
      <c r="K89">
        <f t="shared" si="2"/>
        <v>11236.465</v>
      </c>
      <c r="L89">
        <f t="shared" si="3"/>
        <v>-0.75852536144785498</v>
      </c>
    </row>
    <row r="90" spans="1:12" x14ac:dyDescent="0.35">
      <c r="A90" s="9">
        <v>44069</v>
      </c>
      <c r="B90" s="3">
        <v>44069</v>
      </c>
      <c r="C90">
        <v>11512.85</v>
      </c>
      <c r="D90">
        <v>11561.75</v>
      </c>
      <c r="E90">
        <v>11461.85</v>
      </c>
      <c r="F90">
        <v>11549.6</v>
      </c>
      <c r="I90" s="9">
        <v>44069</v>
      </c>
      <c r="J90" s="7">
        <v>11549.6</v>
      </c>
      <c r="K90">
        <f t="shared" si="2"/>
        <v>11209.155000000001</v>
      </c>
      <c r="L90">
        <f t="shared" si="3"/>
        <v>-8.3482924930247518E-2</v>
      </c>
    </row>
    <row r="91" spans="1:12" x14ac:dyDescent="0.35">
      <c r="A91" s="9">
        <v>44068</v>
      </c>
      <c r="B91" s="3">
        <v>44068</v>
      </c>
      <c r="C91">
        <v>11513.1</v>
      </c>
      <c r="D91">
        <v>11525.9</v>
      </c>
      <c r="E91">
        <v>11423.35</v>
      </c>
      <c r="F91">
        <v>11472.25</v>
      </c>
      <c r="I91" s="9">
        <v>44068</v>
      </c>
      <c r="J91" s="7">
        <v>11472.25</v>
      </c>
      <c r="K91">
        <f t="shared" si="2"/>
        <v>11178.108333333334</v>
      </c>
      <c r="L91">
        <f t="shared" si="3"/>
        <v>-0.66972016346886787</v>
      </c>
    </row>
    <row r="92" spans="1:12" x14ac:dyDescent="0.35">
      <c r="A92" s="9">
        <v>44067</v>
      </c>
      <c r="B92" s="3">
        <v>44067</v>
      </c>
      <c r="C92">
        <v>11412</v>
      </c>
      <c r="D92">
        <v>11497.25</v>
      </c>
      <c r="E92">
        <v>11410.65</v>
      </c>
      <c r="F92">
        <v>11466.45</v>
      </c>
      <c r="I92" s="9">
        <v>44067</v>
      </c>
      <c r="J92" s="7">
        <v>11466.45</v>
      </c>
      <c r="K92">
        <f t="shared" si="2"/>
        <v>11149.278333333332</v>
      </c>
      <c r="L92">
        <f t="shared" si="3"/>
        <v>-5.0556778312879094E-2</v>
      </c>
    </row>
    <row r="93" spans="1:12" x14ac:dyDescent="0.35">
      <c r="A93" s="9">
        <v>44064</v>
      </c>
      <c r="B93" s="3">
        <v>44064</v>
      </c>
      <c r="C93">
        <v>11409.65</v>
      </c>
      <c r="D93">
        <v>11418.5</v>
      </c>
      <c r="E93">
        <v>11362.2</v>
      </c>
      <c r="F93">
        <v>11371.6</v>
      </c>
      <c r="I93" s="9">
        <v>44064</v>
      </c>
      <c r="J93" s="7">
        <v>11371.6</v>
      </c>
      <c r="K93">
        <f t="shared" si="2"/>
        <v>11127.153333333334</v>
      </c>
      <c r="L93">
        <f t="shared" si="3"/>
        <v>-0.82719586271252543</v>
      </c>
    </row>
    <row r="94" spans="1:12" x14ac:dyDescent="0.35">
      <c r="A94" s="9">
        <v>44063</v>
      </c>
      <c r="B94" s="3">
        <v>44063</v>
      </c>
      <c r="C94">
        <v>11317.45</v>
      </c>
      <c r="D94">
        <v>11361.45</v>
      </c>
      <c r="E94">
        <v>11289.8</v>
      </c>
      <c r="F94">
        <v>11312.2</v>
      </c>
      <c r="I94" s="9">
        <v>44063</v>
      </c>
      <c r="J94" s="7">
        <v>11312.2</v>
      </c>
      <c r="K94">
        <f t="shared" si="2"/>
        <v>11107.035</v>
      </c>
      <c r="L94">
        <f t="shared" si="3"/>
        <v>-0.52235393436279531</v>
      </c>
    </row>
    <row r="95" spans="1:12" x14ac:dyDescent="0.35">
      <c r="A95" s="9">
        <v>44062</v>
      </c>
      <c r="B95" s="3">
        <v>44062</v>
      </c>
      <c r="C95">
        <v>11452.15</v>
      </c>
      <c r="D95">
        <v>11460.35</v>
      </c>
      <c r="E95">
        <v>11394.1</v>
      </c>
      <c r="F95">
        <v>11408.4</v>
      </c>
      <c r="I95" s="9">
        <v>44062</v>
      </c>
      <c r="J95" s="7">
        <v>11408.4</v>
      </c>
      <c r="K95">
        <f t="shared" si="2"/>
        <v>11090.41</v>
      </c>
      <c r="L95">
        <f t="shared" si="3"/>
        <v>0.85040929262211518</v>
      </c>
    </row>
    <row r="96" spans="1:12" x14ac:dyDescent="0.35">
      <c r="A96" s="9">
        <v>44061</v>
      </c>
      <c r="B96" s="3">
        <v>44061</v>
      </c>
      <c r="C96">
        <v>11259.8</v>
      </c>
      <c r="D96">
        <v>11401.7</v>
      </c>
      <c r="E96">
        <v>11253.15</v>
      </c>
      <c r="F96">
        <v>11385.35</v>
      </c>
      <c r="I96" s="9">
        <v>44061</v>
      </c>
      <c r="J96" s="7">
        <v>11385.35</v>
      </c>
      <c r="K96">
        <f t="shared" si="2"/>
        <v>11066.988333333335</v>
      </c>
      <c r="L96">
        <f t="shared" si="3"/>
        <v>-0.20204410785034949</v>
      </c>
    </row>
    <row r="97" spans="1:12" x14ac:dyDescent="0.35">
      <c r="A97" s="9">
        <v>44060</v>
      </c>
      <c r="B97" s="3">
        <v>44060</v>
      </c>
      <c r="C97">
        <v>11248.9</v>
      </c>
      <c r="D97">
        <v>11267.1</v>
      </c>
      <c r="E97">
        <v>11144.5</v>
      </c>
      <c r="F97">
        <v>11247.1</v>
      </c>
      <c r="I97" s="9">
        <v>44060</v>
      </c>
      <c r="J97" s="7">
        <v>11247.1</v>
      </c>
      <c r="K97">
        <f t="shared" si="2"/>
        <v>11047.465</v>
      </c>
      <c r="L97">
        <f t="shared" si="3"/>
        <v>-1.2142797542455877</v>
      </c>
    </row>
    <row r="98" spans="1:12" x14ac:dyDescent="0.35">
      <c r="A98" s="9">
        <v>44057</v>
      </c>
      <c r="B98" s="3">
        <v>44057</v>
      </c>
      <c r="C98">
        <v>11353.3</v>
      </c>
      <c r="D98">
        <v>11366.25</v>
      </c>
      <c r="E98">
        <v>11111.45</v>
      </c>
      <c r="F98">
        <v>11178.4</v>
      </c>
      <c r="I98" s="9">
        <v>44057</v>
      </c>
      <c r="J98" s="7">
        <v>11178.4</v>
      </c>
      <c r="K98">
        <f t="shared" si="2"/>
        <v>11031.350000000002</v>
      </c>
      <c r="L98">
        <f t="shared" si="3"/>
        <v>-0.61082412355185534</v>
      </c>
    </row>
    <row r="99" spans="1:12" x14ac:dyDescent="0.35">
      <c r="A99" s="9">
        <v>44056</v>
      </c>
      <c r="B99" s="3">
        <v>44056</v>
      </c>
      <c r="C99">
        <v>11334.85</v>
      </c>
      <c r="D99">
        <v>11359.3</v>
      </c>
      <c r="E99">
        <v>11269.95</v>
      </c>
      <c r="F99">
        <v>11300.45</v>
      </c>
      <c r="I99" s="9">
        <v>44056</v>
      </c>
      <c r="J99" s="7">
        <v>11300.45</v>
      </c>
      <c r="K99">
        <f t="shared" si="2"/>
        <v>11012.315000000002</v>
      </c>
      <c r="L99">
        <f t="shared" si="3"/>
        <v>1.0918378301009188</v>
      </c>
    </row>
    <row r="100" spans="1:12" x14ac:dyDescent="0.35">
      <c r="A100" s="9">
        <v>44055</v>
      </c>
      <c r="B100" s="3">
        <v>44055</v>
      </c>
      <c r="C100">
        <v>11289</v>
      </c>
      <c r="D100">
        <v>11322</v>
      </c>
      <c r="E100">
        <v>11242.65</v>
      </c>
      <c r="F100">
        <v>11308.4</v>
      </c>
      <c r="I100" s="9">
        <v>44055</v>
      </c>
      <c r="J100" s="7">
        <v>11308.4</v>
      </c>
      <c r="K100">
        <f t="shared" si="2"/>
        <v>10987.35666666667</v>
      </c>
      <c r="L100">
        <f t="shared" si="3"/>
        <v>7.0351180705183494E-2</v>
      </c>
    </row>
    <row r="101" spans="1:12" x14ac:dyDescent="0.35">
      <c r="A101" s="9">
        <v>44054</v>
      </c>
      <c r="B101" s="3">
        <v>44054</v>
      </c>
      <c r="C101">
        <v>11322.25</v>
      </c>
      <c r="D101">
        <v>11373.6</v>
      </c>
      <c r="E101">
        <v>11299.15</v>
      </c>
      <c r="F101">
        <v>11322.5</v>
      </c>
      <c r="I101" s="9">
        <v>44054</v>
      </c>
      <c r="J101" s="7">
        <v>11322.5</v>
      </c>
      <c r="K101">
        <f t="shared" si="2"/>
        <v>10958.078333333337</v>
      </c>
      <c r="L101">
        <f t="shared" si="3"/>
        <v>0.124686074068837</v>
      </c>
    </row>
    <row r="102" spans="1:12" x14ac:dyDescent="0.35">
      <c r="A102" s="9">
        <v>44053</v>
      </c>
      <c r="B102" s="3">
        <v>44053</v>
      </c>
      <c r="C102">
        <v>11270.25</v>
      </c>
      <c r="D102">
        <v>11337.3</v>
      </c>
      <c r="E102">
        <v>11238</v>
      </c>
      <c r="F102">
        <v>11270.15</v>
      </c>
      <c r="I102" s="9">
        <v>44053</v>
      </c>
      <c r="J102" s="7">
        <v>11270.15</v>
      </c>
      <c r="K102">
        <f t="shared" si="2"/>
        <v>10924.065000000002</v>
      </c>
      <c r="L102">
        <f t="shared" si="3"/>
        <v>-0.46235372046809775</v>
      </c>
    </row>
    <row r="103" spans="1:12" x14ac:dyDescent="0.35">
      <c r="A103" s="9">
        <v>44050</v>
      </c>
      <c r="B103" s="3">
        <v>44050</v>
      </c>
      <c r="C103">
        <v>11186.65</v>
      </c>
      <c r="D103">
        <v>11231.9</v>
      </c>
      <c r="E103">
        <v>11142.05</v>
      </c>
      <c r="F103">
        <v>11214.05</v>
      </c>
      <c r="I103" s="9">
        <v>44050</v>
      </c>
      <c r="J103" s="7">
        <v>11214.05</v>
      </c>
      <c r="K103">
        <f t="shared" si="2"/>
        <v>10892.140000000003</v>
      </c>
      <c r="L103">
        <f t="shared" si="3"/>
        <v>-0.49777509616110133</v>
      </c>
    </row>
    <row r="104" spans="1:12" x14ac:dyDescent="0.35">
      <c r="A104" s="9">
        <v>44049</v>
      </c>
      <c r="B104" s="3">
        <v>44049</v>
      </c>
      <c r="C104">
        <v>11185.7</v>
      </c>
      <c r="D104">
        <v>11256.8</v>
      </c>
      <c r="E104">
        <v>11127.3</v>
      </c>
      <c r="F104">
        <v>11200.15</v>
      </c>
      <c r="I104" s="9">
        <v>44049</v>
      </c>
      <c r="J104" s="7">
        <v>11200.15</v>
      </c>
      <c r="K104">
        <f t="shared" si="2"/>
        <v>10864.438333333334</v>
      </c>
      <c r="L104">
        <f t="shared" si="3"/>
        <v>-0.12395164993913561</v>
      </c>
    </row>
    <row r="105" spans="1:12" x14ac:dyDescent="0.35">
      <c r="A105" s="9">
        <v>44048</v>
      </c>
      <c r="B105" s="3">
        <v>44048</v>
      </c>
      <c r="C105">
        <v>11155.75</v>
      </c>
      <c r="D105">
        <v>11225.65</v>
      </c>
      <c r="E105">
        <v>11064.05</v>
      </c>
      <c r="F105">
        <v>11101.65</v>
      </c>
      <c r="I105" s="9">
        <v>44048</v>
      </c>
      <c r="J105" s="7">
        <v>11101.65</v>
      </c>
      <c r="K105">
        <f t="shared" si="2"/>
        <v>10834.063333333335</v>
      </c>
      <c r="L105">
        <f t="shared" si="3"/>
        <v>-0.87945250733249114</v>
      </c>
    </row>
    <row r="106" spans="1:12" x14ac:dyDescent="0.35">
      <c r="A106" s="9">
        <v>44047</v>
      </c>
      <c r="B106" s="3">
        <v>44047</v>
      </c>
      <c r="C106">
        <v>10946.65</v>
      </c>
      <c r="D106">
        <v>11112.25</v>
      </c>
      <c r="E106">
        <v>10908.1</v>
      </c>
      <c r="F106">
        <v>11095.25</v>
      </c>
      <c r="I106" s="9">
        <v>44047</v>
      </c>
      <c r="J106" s="7">
        <v>11095.25</v>
      </c>
      <c r="K106">
        <f t="shared" si="2"/>
        <v>10807.518333333335</v>
      </c>
      <c r="L106">
        <f t="shared" si="3"/>
        <v>-5.7649088198597834E-2</v>
      </c>
    </row>
    <row r="107" spans="1:12" x14ac:dyDescent="0.35">
      <c r="A107" s="9">
        <v>44046</v>
      </c>
      <c r="B107" s="3">
        <v>44046</v>
      </c>
      <c r="C107">
        <v>11057.55</v>
      </c>
      <c r="D107">
        <v>11058.05</v>
      </c>
      <c r="E107">
        <v>10882.25</v>
      </c>
      <c r="F107">
        <v>10891.6</v>
      </c>
      <c r="I107" s="9">
        <v>44046</v>
      </c>
      <c r="J107" s="7">
        <v>10891.6</v>
      </c>
      <c r="K107">
        <f t="shared" si="2"/>
        <v>10786.710000000001</v>
      </c>
      <c r="L107">
        <f t="shared" si="3"/>
        <v>-1.8354701336157333</v>
      </c>
    </row>
    <row r="108" spans="1:12" x14ac:dyDescent="0.35">
      <c r="A108" s="9">
        <v>44043</v>
      </c>
      <c r="B108" s="3">
        <v>44043</v>
      </c>
      <c r="C108">
        <v>11139.5</v>
      </c>
      <c r="D108">
        <v>11150.4</v>
      </c>
      <c r="E108">
        <v>11026.65</v>
      </c>
      <c r="F108">
        <v>11073.45</v>
      </c>
      <c r="I108" s="9">
        <v>44043</v>
      </c>
      <c r="J108" s="7">
        <v>11073.45</v>
      </c>
      <c r="K108">
        <f t="shared" si="2"/>
        <v>10767.363333333336</v>
      </c>
      <c r="L108">
        <f t="shared" si="3"/>
        <v>1.6696353152888497</v>
      </c>
    </row>
    <row r="109" spans="1:12" x14ac:dyDescent="0.35">
      <c r="A109" s="9">
        <v>44042</v>
      </c>
      <c r="B109" s="3">
        <v>44042</v>
      </c>
      <c r="C109">
        <v>11254.3</v>
      </c>
      <c r="D109">
        <v>11299.95</v>
      </c>
      <c r="E109">
        <v>11084.95</v>
      </c>
      <c r="F109">
        <v>11102.15</v>
      </c>
      <c r="I109" s="9">
        <v>44042</v>
      </c>
      <c r="J109" s="7">
        <v>11102.15</v>
      </c>
      <c r="K109">
        <f t="shared" si="2"/>
        <v>10739.728333333336</v>
      </c>
      <c r="L109">
        <f t="shared" si="3"/>
        <v>0.25917848547651279</v>
      </c>
    </row>
    <row r="110" spans="1:12" x14ac:dyDescent="0.35">
      <c r="A110" s="9">
        <v>44041</v>
      </c>
      <c r="B110" s="3">
        <v>44041</v>
      </c>
      <c r="C110">
        <v>11276.9</v>
      </c>
      <c r="D110">
        <v>11341.4</v>
      </c>
      <c r="E110">
        <v>11149.75</v>
      </c>
      <c r="F110">
        <v>11202.85</v>
      </c>
      <c r="I110" s="9">
        <v>44041</v>
      </c>
      <c r="J110" s="7">
        <v>11202.85</v>
      </c>
      <c r="K110">
        <f t="shared" si="2"/>
        <v>10706.045000000002</v>
      </c>
      <c r="L110">
        <f t="shared" si="3"/>
        <v>0.90703152092162997</v>
      </c>
    </row>
    <row r="111" spans="1:12" x14ac:dyDescent="0.35">
      <c r="A111" s="9">
        <v>44040</v>
      </c>
      <c r="B111" s="3">
        <v>44040</v>
      </c>
      <c r="C111">
        <v>11154.1</v>
      </c>
      <c r="D111">
        <v>11317.75</v>
      </c>
      <c r="E111">
        <v>11151.4</v>
      </c>
      <c r="F111">
        <v>11300.55</v>
      </c>
      <c r="I111" s="9">
        <v>44040</v>
      </c>
      <c r="J111" s="7">
        <v>11300.55</v>
      </c>
      <c r="K111">
        <f t="shared" si="2"/>
        <v>10661.988333333336</v>
      </c>
      <c r="L111">
        <f t="shared" si="3"/>
        <v>0.87209951039243505</v>
      </c>
    </row>
    <row r="112" spans="1:12" x14ac:dyDescent="0.35">
      <c r="A112" s="9">
        <v>44039</v>
      </c>
      <c r="B112" s="3">
        <v>44039</v>
      </c>
      <c r="C112">
        <v>11225</v>
      </c>
      <c r="D112">
        <v>11225</v>
      </c>
      <c r="E112">
        <v>11087.85</v>
      </c>
      <c r="F112">
        <v>11131.8</v>
      </c>
      <c r="I112" s="9">
        <v>44039</v>
      </c>
      <c r="J112" s="7">
        <v>11131.8</v>
      </c>
      <c r="K112">
        <f t="shared" si="2"/>
        <v>10615.77</v>
      </c>
      <c r="L112">
        <f t="shared" si="3"/>
        <v>-1.4932901495944888</v>
      </c>
    </row>
    <row r="113" spans="1:12" x14ac:dyDescent="0.35">
      <c r="A113" s="9">
        <v>44036</v>
      </c>
      <c r="B113" s="3">
        <v>44036</v>
      </c>
      <c r="C113">
        <v>11149.95</v>
      </c>
      <c r="D113">
        <v>11225.4</v>
      </c>
      <c r="E113">
        <v>11090.3</v>
      </c>
      <c r="F113">
        <v>11194.15</v>
      </c>
      <c r="I113" s="9">
        <v>44036</v>
      </c>
      <c r="J113" s="7">
        <v>11194.15</v>
      </c>
      <c r="K113">
        <f t="shared" si="2"/>
        <v>10571.833333333336</v>
      </c>
      <c r="L113">
        <f t="shared" si="3"/>
        <v>0.56010708061589642</v>
      </c>
    </row>
    <row r="114" spans="1:12" x14ac:dyDescent="0.35">
      <c r="A114" s="9">
        <v>44035</v>
      </c>
      <c r="B114" s="3">
        <v>44035</v>
      </c>
      <c r="C114">
        <v>11135</v>
      </c>
      <c r="D114">
        <v>11239.8</v>
      </c>
      <c r="E114">
        <v>11103.15</v>
      </c>
      <c r="F114">
        <v>11215.45</v>
      </c>
      <c r="I114" s="9">
        <v>44035</v>
      </c>
      <c r="J114" s="7">
        <v>11215.45</v>
      </c>
      <c r="K114">
        <f t="shared" si="2"/>
        <v>10531.125000000002</v>
      </c>
      <c r="L114">
        <f t="shared" si="3"/>
        <v>0.19027795768326397</v>
      </c>
    </row>
    <row r="115" spans="1:12" x14ac:dyDescent="0.35">
      <c r="A115" s="9">
        <v>44034</v>
      </c>
      <c r="B115" s="3">
        <v>44034</v>
      </c>
      <c r="C115">
        <v>11231.2</v>
      </c>
      <c r="D115">
        <v>11238.1</v>
      </c>
      <c r="E115">
        <v>11056.55</v>
      </c>
      <c r="F115">
        <v>11132.6</v>
      </c>
      <c r="I115" s="9">
        <v>44034</v>
      </c>
      <c r="J115" s="7">
        <v>11132.6</v>
      </c>
      <c r="K115">
        <f t="shared" si="2"/>
        <v>10487.343333333334</v>
      </c>
      <c r="L115">
        <f t="shared" si="3"/>
        <v>-0.7387131144983069</v>
      </c>
    </row>
    <row r="116" spans="1:12" x14ac:dyDescent="0.35">
      <c r="A116" s="9">
        <v>44033</v>
      </c>
      <c r="B116" s="3">
        <v>44033</v>
      </c>
      <c r="C116">
        <v>11126.1</v>
      </c>
      <c r="D116">
        <v>11179.55</v>
      </c>
      <c r="E116">
        <v>11113.25</v>
      </c>
      <c r="F116">
        <v>11162.25</v>
      </c>
      <c r="I116" s="9">
        <v>44033</v>
      </c>
      <c r="J116" s="7">
        <v>11162.25</v>
      </c>
      <c r="K116">
        <f t="shared" si="2"/>
        <v>10453.461666666668</v>
      </c>
      <c r="L116">
        <f t="shared" si="3"/>
        <v>0.26633490828736894</v>
      </c>
    </row>
    <row r="117" spans="1:12" x14ac:dyDescent="0.35">
      <c r="A117" s="9">
        <v>44032</v>
      </c>
      <c r="B117" s="3">
        <v>44032</v>
      </c>
      <c r="C117">
        <v>10999.45</v>
      </c>
      <c r="D117">
        <v>11037.9</v>
      </c>
      <c r="E117">
        <v>10953</v>
      </c>
      <c r="F117">
        <v>11022.2</v>
      </c>
      <c r="I117" s="9">
        <v>44032</v>
      </c>
      <c r="J117" s="7">
        <v>11022.2</v>
      </c>
      <c r="K117">
        <f t="shared" si="2"/>
        <v>10416.275000000001</v>
      </c>
      <c r="L117">
        <f t="shared" si="3"/>
        <v>-1.2546753566709157</v>
      </c>
    </row>
    <row r="118" spans="1:12" x14ac:dyDescent="0.35">
      <c r="A118" s="9">
        <v>44029</v>
      </c>
      <c r="B118" s="3">
        <v>44029</v>
      </c>
      <c r="C118">
        <v>10752</v>
      </c>
      <c r="D118">
        <v>10933.45</v>
      </c>
      <c r="E118">
        <v>10749.65</v>
      </c>
      <c r="F118">
        <v>10901.7</v>
      </c>
      <c r="I118" s="9">
        <v>44029</v>
      </c>
      <c r="J118" s="7">
        <v>10901.7</v>
      </c>
      <c r="K118">
        <f t="shared" si="2"/>
        <v>10387.783333333335</v>
      </c>
      <c r="L118">
        <f t="shared" si="3"/>
        <v>-1.0932481718713143</v>
      </c>
    </row>
    <row r="119" spans="1:12" x14ac:dyDescent="0.35">
      <c r="A119" s="9">
        <v>44028</v>
      </c>
      <c r="B119" s="3">
        <v>44028</v>
      </c>
      <c r="C119">
        <v>10706.2</v>
      </c>
      <c r="D119">
        <v>10755.3</v>
      </c>
      <c r="E119">
        <v>10595.2</v>
      </c>
      <c r="F119">
        <v>10739.95</v>
      </c>
      <c r="I119" s="9">
        <v>44028</v>
      </c>
      <c r="J119" s="7">
        <v>10739.95</v>
      </c>
      <c r="K119">
        <f t="shared" si="2"/>
        <v>10362.465</v>
      </c>
      <c r="L119">
        <f t="shared" si="3"/>
        <v>-1.483713549262959</v>
      </c>
    </row>
    <row r="120" spans="1:12" x14ac:dyDescent="0.35">
      <c r="A120" s="9">
        <v>44027</v>
      </c>
      <c r="B120" s="3">
        <v>44027</v>
      </c>
      <c r="C120">
        <v>10701</v>
      </c>
      <c r="D120">
        <v>10827.45</v>
      </c>
      <c r="E120">
        <v>10577.75</v>
      </c>
      <c r="F120">
        <v>10618.2</v>
      </c>
      <c r="I120" s="9">
        <v>44027</v>
      </c>
      <c r="J120" s="7">
        <v>10618.2</v>
      </c>
      <c r="K120">
        <f t="shared" si="2"/>
        <v>10338.77</v>
      </c>
      <c r="L120">
        <f t="shared" si="3"/>
        <v>-1.1336179404932052</v>
      </c>
    </row>
    <row r="121" spans="1:12" x14ac:dyDescent="0.35">
      <c r="A121" s="9">
        <v>44026</v>
      </c>
      <c r="B121" s="3">
        <v>44026</v>
      </c>
      <c r="C121">
        <v>10750.85</v>
      </c>
      <c r="D121">
        <v>10755.65</v>
      </c>
      <c r="E121">
        <v>10562.9</v>
      </c>
      <c r="F121">
        <v>10607.35</v>
      </c>
      <c r="I121" s="9">
        <v>44026</v>
      </c>
      <c r="J121" s="7">
        <v>10607.35</v>
      </c>
      <c r="K121">
        <f t="shared" si="2"/>
        <v>10320.215</v>
      </c>
      <c r="L121">
        <f t="shared" si="3"/>
        <v>-0.1021830442071195</v>
      </c>
    </row>
    <row r="122" spans="1:12" x14ac:dyDescent="0.35">
      <c r="A122" s="9">
        <v>44025</v>
      </c>
      <c r="B122" s="3">
        <v>44025</v>
      </c>
      <c r="C122">
        <v>10851.85</v>
      </c>
      <c r="D122">
        <v>10894.05</v>
      </c>
      <c r="E122">
        <v>10756.05</v>
      </c>
      <c r="F122">
        <v>10802.7</v>
      </c>
      <c r="I122" s="9">
        <v>44025</v>
      </c>
      <c r="J122" s="7">
        <v>10802.7</v>
      </c>
      <c r="K122">
        <f t="shared" si="2"/>
        <v>10299.273333333333</v>
      </c>
      <c r="L122">
        <f t="shared" si="3"/>
        <v>1.841647536849452</v>
      </c>
    </row>
    <row r="123" spans="1:12" x14ac:dyDescent="0.35">
      <c r="A123" s="9">
        <v>44022</v>
      </c>
      <c r="B123" s="3">
        <v>44022</v>
      </c>
      <c r="C123">
        <v>10764.1</v>
      </c>
      <c r="D123">
        <v>10819.4</v>
      </c>
      <c r="E123">
        <v>10713</v>
      </c>
      <c r="F123">
        <v>10768.05</v>
      </c>
      <c r="I123" s="9">
        <v>44022</v>
      </c>
      <c r="J123" s="7">
        <v>10768.05</v>
      </c>
      <c r="K123">
        <f t="shared" si="2"/>
        <v>10266.721666666666</v>
      </c>
      <c r="L123">
        <f t="shared" si="3"/>
        <v>-0.32075314504708502</v>
      </c>
    </row>
    <row r="124" spans="1:12" x14ac:dyDescent="0.35">
      <c r="A124" s="9">
        <v>44021</v>
      </c>
      <c r="B124" s="3">
        <v>44021</v>
      </c>
      <c r="C124">
        <v>10755.55</v>
      </c>
      <c r="D124">
        <v>10836.85</v>
      </c>
      <c r="E124">
        <v>10733</v>
      </c>
      <c r="F124">
        <v>10813.45</v>
      </c>
      <c r="I124" s="9">
        <v>44021</v>
      </c>
      <c r="J124" s="7">
        <v>10813.45</v>
      </c>
      <c r="K124">
        <f t="shared" si="2"/>
        <v>10227.129999999999</v>
      </c>
      <c r="L124">
        <f t="shared" si="3"/>
        <v>0.42161765593586081</v>
      </c>
    </row>
    <row r="125" spans="1:12" x14ac:dyDescent="0.35">
      <c r="A125" s="9">
        <v>44020</v>
      </c>
      <c r="B125" s="3">
        <v>44020</v>
      </c>
      <c r="C125">
        <v>10818.65</v>
      </c>
      <c r="D125">
        <v>10847.85</v>
      </c>
      <c r="E125">
        <v>10676.55</v>
      </c>
      <c r="F125">
        <v>10705.75</v>
      </c>
      <c r="I125" s="9">
        <v>44020</v>
      </c>
      <c r="J125" s="7">
        <v>10705.75</v>
      </c>
      <c r="K125">
        <f t="shared" si="2"/>
        <v>10183.018333333333</v>
      </c>
      <c r="L125">
        <f t="shared" si="3"/>
        <v>-0.99598185592942801</v>
      </c>
    </row>
    <row r="126" spans="1:12" x14ac:dyDescent="0.35">
      <c r="A126" s="9">
        <v>44019</v>
      </c>
      <c r="B126" s="3">
        <v>44019</v>
      </c>
      <c r="C126">
        <v>10802.85</v>
      </c>
      <c r="D126">
        <v>10813.8</v>
      </c>
      <c r="E126">
        <v>10689.7</v>
      </c>
      <c r="F126">
        <v>10799.65</v>
      </c>
      <c r="I126" s="9">
        <v>44019</v>
      </c>
      <c r="J126" s="7">
        <v>10799.65</v>
      </c>
      <c r="K126">
        <f t="shared" si="2"/>
        <v>10136.658333333333</v>
      </c>
      <c r="L126">
        <f t="shared" si="3"/>
        <v>0.8770987553417523</v>
      </c>
    </row>
    <row r="127" spans="1:12" x14ac:dyDescent="0.35">
      <c r="A127" s="9">
        <v>44018</v>
      </c>
      <c r="B127" s="3">
        <v>44018</v>
      </c>
      <c r="C127">
        <v>10723.85</v>
      </c>
      <c r="D127">
        <v>10811.4</v>
      </c>
      <c r="E127">
        <v>10695.1</v>
      </c>
      <c r="F127">
        <v>10763.65</v>
      </c>
      <c r="I127" s="9">
        <v>44018</v>
      </c>
      <c r="J127" s="7">
        <v>10763.65</v>
      </c>
      <c r="K127">
        <f t="shared" si="2"/>
        <v>10077.638333333332</v>
      </c>
      <c r="L127">
        <f t="shared" si="3"/>
        <v>-0.33334413615256048</v>
      </c>
    </row>
    <row r="128" spans="1:12" x14ac:dyDescent="0.35">
      <c r="A128" s="9">
        <v>44015</v>
      </c>
      <c r="B128" s="3">
        <v>44015</v>
      </c>
      <c r="C128">
        <v>10614.95</v>
      </c>
      <c r="D128">
        <v>10631.3</v>
      </c>
      <c r="E128">
        <v>10562.65</v>
      </c>
      <c r="F128">
        <v>10607.35</v>
      </c>
      <c r="I128" s="9">
        <v>44015</v>
      </c>
      <c r="J128" s="7">
        <v>10607.35</v>
      </c>
      <c r="K128">
        <f t="shared" si="2"/>
        <v>10020.158333333331</v>
      </c>
      <c r="L128">
        <f t="shared" si="3"/>
        <v>-1.4521096468205421</v>
      </c>
    </row>
    <row r="129" spans="1:12" x14ac:dyDescent="0.35">
      <c r="A129" s="9">
        <v>44014</v>
      </c>
      <c r="B129" s="3">
        <v>44014</v>
      </c>
      <c r="C129">
        <v>10493.05</v>
      </c>
      <c r="D129">
        <v>10598.2</v>
      </c>
      <c r="E129">
        <v>10485.549999999999</v>
      </c>
      <c r="F129">
        <v>10551.7</v>
      </c>
      <c r="I129" s="9">
        <v>44014</v>
      </c>
      <c r="J129" s="7">
        <v>10551.7</v>
      </c>
      <c r="K129">
        <f t="shared" si="2"/>
        <v>9970.121666666666</v>
      </c>
      <c r="L129">
        <f t="shared" si="3"/>
        <v>-0.52463621922534498</v>
      </c>
    </row>
    <row r="130" spans="1:12" x14ac:dyDescent="0.35">
      <c r="A130" s="9">
        <v>44013</v>
      </c>
      <c r="B130" s="3">
        <v>44013</v>
      </c>
      <c r="C130">
        <v>10323.799999999999</v>
      </c>
      <c r="D130">
        <v>10447.049999999999</v>
      </c>
      <c r="E130">
        <v>10299.6</v>
      </c>
      <c r="F130">
        <v>10430.049999999999</v>
      </c>
      <c r="I130" s="9">
        <v>44013</v>
      </c>
      <c r="J130" s="7">
        <v>10430.049999999999</v>
      </c>
      <c r="K130">
        <f t="shared" si="2"/>
        <v>9920.616666666665</v>
      </c>
      <c r="L130">
        <f t="shared" si="3"/>
        <v>-1.1528947942037913</v>
      </c>
    </row>
    <row r="131" spans="1:12" x14ac:dyDescent="0.35">
      <c r="A131" s="9">
        <v>44012</v>
      </c>
      <c r="B131" s="3">
        <v>44012</v>
      </c>
      <c r="C131">
        <v>10382.6</v>
      </c>
      <c r="D131">
        <v>10401.049999999999</v>
      </c>
      <c r="E131">
        <v>10267.35</v>
      </c>
      <c r="F131">
        <v>10302.1</v>
      </c>
      <c r="I131" s="9">
        <v>44012</v>
      </c>
      <c r="J131" s="7">
        <v>10302.1</v>
      </c>
      <c r="K131">
        <f t="shared" ref="K131:K194" si="4">AVERAGE(J131:J160)</f>
        <v>9868.9183333333312</v>
      </c>
      <c r="L131">
        <f t="shared" si="3"/>
        <v>-1.2267438794636547</v>
      </c>
    </row>
    <row r="132" spans="1:12" x14ac:dyDescent="0.35">
      <c r="A132" s="9">
        <v>44011</v>
      </c>
      <c r="B132" s="3">
        <v>44011</v>
      </c>
      <c r="C132">
        <v>10311.950000000001</v>
      </c>
      <c r="D132">
        <v>10337.950000000001</v>
      </c>
      <c r="E132">
        <v>10223.6</v>
      </c>
      <c r="F132">
        <v>10312.4</v>
      </c>
      <c r="I132" s="9">
        <v>44011</v>
      </c>
      <c r="J132" s="7">
        <v>10312.4</v>
      </c>
      <c r="K132">
        <f t="shared" si="4"/>
        <v>9819.6233333333294</v>
      </c>
      <c r="L132">
        <f t="shared" ref="L132:L195" si="5">(J132-J131)/J131*100</f>
        <v>9.9979615806478989E-2</v>
      </c>
    </row>
    <row r="133" spans="1:12" x14ac:dyDescent="0.35">
      <c r="A133" s="9">
        <v>44008</v>
      </c>
      <c r="B133" s="3">
        <v>44008</v>
      </c>
      <c r="C133">
        <v>10378.9</v>
      </c>
      <c r="D133">
        <v>10409.85</v>
      </c>
      <c r="E133">
        <v>10311.25</v>
      </c>
      <c r="F133">
        <v>10383</v>
      </c>
      <c r="I133" s="9">
        <v>44008</v>
      </c>
      <c r="J133" s="7">
        <v>10383</v>
      </c>
      <c r="K133">
        <f t="shared" si="4"/>
        <v>9780.4383333333299</v>
      </c>
      <c r="L133">
        <f t="shared" si="5"/>
        <v>0.68461269927466317</v>
      </c>
    </row>
    <row r="134" spans="1:12" x14ac:dyDescent="0.35">
      <c r="A134" s="9">
        <v>44007</v>
      </c>
      <c r="B134" s="3">
        <v>44007</v>
      </c>
      <c r="C134">
        <v>10235.549999999999</v>
      </c>
      <c r="D134">
        <v>10361.799999999999</v>
      </c>
      <c r="E134">
        <v>10194.5</v>
      </c>
      <c r="F134">
        <v>10288.9</v>
      </c>
      <c r="I134" s="9">
        <v>44007</v>
      </c>
      <c r="J134" s="7">
        <v>10288.9</v>
      </c>
      <c r="K134">
        <f t="shared" si="4"/>
        <v>9739.0966666666627</v>
      </c>
      <c r="L134">
        <f t="shared" si="5"/>
        <v>-0.90628912645671167</v>
      </c>
    </row>
    <row r="135" spans="1:12" x14ac:dyDescent="0.35">
      <c r="A135" s="9">
        <v>44006</v>
      </c>
      <c r="B135" s="3">
        <v>44006</v>
      </c>
      <c r="C135">
        <v>10529.25</v>
      </c>
      <c r="D135">
        <v>10553.15</v>
      </c>
      <c r="E135">
        <v>10281.950000000001</v>
      </c>
      <c r="F135">
        <v>10305.299999999999</v>
      </c>
      <c r="I135" s="9">
        <v>44006</v>
      </c>
      <c r="J135" s="7">
        <v>10305.299999999999</v>
      </c>
      <c r="K135">
        <f t="shared" si="4"/>
        <v>9708.9183333333312</v>
      </c>
      <c r="L135">
        <f t="shared" si="5"/>
        <v>0.15939507624721433</v>
      </c>
    </row>
    <row r="136" spans="1:12" x14ac:dyDescent="0.35">
      <c r="A136" s="9">
        <v>44005</v>
      </c>
      <c r="B136" s="3">
        <v>44005</v>
      </c>
      <c r="C136">
        <v>10347.950000000001</v>
      </c>
      <c r="D136">
        <v>10484.700000000001</v>
      </c>
      <c r="E136">
        <v>10301.75</v>
      </c>
      <c r="F136">
        <v>10471</v>
      </c>
      <c r="I136" s="9">
        <v>44005</v>
      </c>
      <c r="J136" s="7">
        <v>10471</v>
      </c>
      <c r="K136">
        <f t="shared" si="4"/>
        <v>9671.9599999999973</v>
      </c>
      <c r="L136">
        <f t="shared" si="5"/>
        <v>1.6079104926591241</v>
      </c>
    </row>
    <row r="137" spans="1:12" x14ac:dyDescent="0.35">
      <c r="A137" s="9">
        <v>44004</v>
      </c>
      <c r="B137" s="3">
        <v>44004</v>
      </c>
      <c r="C137">
        <v>10318.75</v>
      </c>
      <c r="D137">
        <v>10393.65</v>
      </c>
      <c r="E137">
        <v>10277.6</v>
      </c>
      <c r="F137">
        <v>10311.200000000001</v>
      </c>
      <c r="I137" s="9">
        <v>44004</v>
      </c>
      <c r="J137" s="7">
        <v>10311.200000000001</v>
      </c>
      <c r="K137">
        <f t="shared" si="4"/>
        <v>9630.9</v>
      </c>
      <c r="L137">
        <f t="shared" si="5"/>
        <v>-1.5261197593353002</v>
      </c>
    </row>
    <row r="138" spans="1:12" x14ac:dyDescent="0.35">
      <c r="A138" s="9">
        <v>44001</v>
      </c>
      <c r="B138" s="3">
        <v>44001</v>
      </c>
      <c r="C138">
        <v>10119</v>
      </c>
      <c r="D138">
        <v>10272.4</v>
      </c>
      <c r="E138">
        <v>10072.65</v>
      </c>
      <c r="F138">
        <v>10244.4</v>
      </c>
      <c r="I138" s="9">
        <v>44001</v>
      </c>
      <c r="J138" s="7">
        <v>10244.4</v>
      </c>
      <c r="K138">
        <f t="shared" si="4"/>
        <v>9595.5766666666659</v>
      </c>
      <c r="L138">
        <f t="shared" si="5"/>
        <v>-0.64783924276515914</v>
      </c>
    </row>
    <row r="139" spans="1:12" x14ac:dyDescent="0.35">
      <c r="A139" s="9">
        <v>44000</v>
      </c>
      <c r="B139" s="3">
        <v>44000</v>
      </c>
      <c r="C139">
        <v>9863.25</v>
      </c>
      <c r="D139">
        <v>10111.200000000001</v>
      </c>
      <c r="E139">
        <v>9845.0499999999993</v>
      </c>
      <c r="F139">
        <v>10091.65</v>
      </c>
      <c r="I139" s="9">
        <v>44000</v>
      </c>
      <c r="J139" s="7">
        <v>10091.65</v>
      </c>
      <c r="K139">
        <f t="shared" si="4"/>
        <v>9560.7316666666648</v>
      </c>
      <c r="L139">
        <f t="shared" si="5"/>
        <v>-1.4910585295380892</v>
      </c>
    </row>
    <row r="140" spans="1:12" x14ac:dyDescent="0.35">
      <c r="A140" s="9">
        <v>43999</v>
      </c>
      <c r="B140" s="3">
        <v>43999</v>
      </c>
      <c r="C140">
        <v>9876.7000000000007</v>
      </c>
      <c r="D140">
        <v>10003.6</v>
      </c>
      <c r="E140">
        <v>9833.7999999999993</v>
      </c>
      <c r="F140">
        <v>9881.15</v>
      </c>
      <c r="I140" s="9">
        <v>43999</v>
      </c>
      <c r="J140" s="7">
        <v>9881.15</v>
      </c>
      <c r="K140">
        <f t="shared" si="4"/>
        <v>9533.373333333333</v>
      </c>
      <c r="L140">
        <f t="shared" si="5"/>
        <v>-2.0858828833738787</v>
      </c>
    </row>
    <row r="141" spans="1:12" x14ac:dyDescent="0.35">
      <c r="A141" s="9">
        <v>43998</v>
      </c>
      <c r="B141" s="3">
        <v>43998</v>
      </c>
      <c r="C141">
        <v>10014.799999999999</v>
      </c>
      <c r="D141">
        <v>10046.15</v>
      </c>
      <c r="E141">
        <v>9728.5</v>
      </c>
      <c r="F141">
        <v>9914</v>
      </c>
      <c r="I141" s="9">
        <v>43998</v>
      </c>
      <c r="J141" s="7">
        <v>9914</v>
      </c>
      <c r="K141">
        <f t="shared" si="4"/>
        <v>9510.8550000000014</v>
      </c>
      <c r="L141">
        <f t="shared" si="5"/>
        <v>0.33245118230165888</v>
      </c>
    </row>
    <row r="142" spans="1:12" x14ac:dyDescent="0.35">
      <c r="A142" s="9">
        <v>43997</v>
      </c>
      <c r="B142" s="3">
        <v>43997</v>
      </c>
      <c r="C142">
        <v>9919.35</v>
      </c>
      <c r="D142">
        <v>9943.35</v>
      </c>
      <c r="E142">
        <v>9726.35</v>
      </c>
      <c r="F142">
        <v>9813.7000000000007</v>
      </c>
      <c r="I142" s="9">
        <v>43997</v>
      </c>
      <c r="J142" s="7">
        <v>9813.7000000000007</v>
      </c>
      <c r="K142">
        <f t="shared" si="4"/>
        <v>9490.1716666666653</v>
      </c>
      <c r="L142">
        <f t="shared" si="5"/>
        <v>-1.0117006253782457</v>
      </c>
    </row>
    <row r="143" spans="1:12" x14ac:dyDescent="0.35">
      <c r="A143" s="9">
        <v>43994</v>
      </c>
      <c r="B143" s="3">
        <v>43994</v>
      </c>
      <c r="C143">
        <v>9544.9500000000007</v>
      </c>
      <c r="D143">
        <v>9996.0499999999993</v>
      </c>
      <c r="E143">
        <v>9544.35</v>
      </c>
      <c r="F143">
        <v>9972.9</v>
      </c>
      <c r="I143" s="9">
        <v>43994</v>
      </c>
      <c r="J143" s="7">
        <v>9972.9</v>
      </c>
      <c r="K143">
        <f t="shared" si="4"/>
        <v>9491.7116666666661</v>
      </c>
      <c r="L143">
        <f t="shared" si="5"/>
        <v>1.6222219957813964</v>
      </c>
    </row>
    <row r="144" spans="1:12" x14ac:dyDescent="0.35">
      <c r="A144" s="9">
        <v>43993</v>
      </c>
      <c r="B144" s="3">
        <v>43993</v>
      </c>
      <c r="C144">
        <v>10094.1</v>
      </c>
      <c r="D144">
        <v>10112.049999999999</v>
      </c>
      <c r="E144">
        <v>9885.0499999999993</v>
      </c>
      <c r="F144">
        <v>9902</v>
      </c>
      <c r="I144" s="9">
        <v>43993</v>
      </c>
      <c r="J144" s="7">
        <v>9902</v>
      </c>
      <c r="K144">
        <f t="shared" si="4"/>
        <v>9477.7266666666656</v>
      </c>
      <c r="L144">
        <f t="shared" si="5"/>
        <v>-0.7109266111161211</v>
      </c>
    </row>
    <row r="145" spans="1:12" x14ac:dyDescent="0.35">
      <c r="A145" s="9">
        <v>43992</v>
      </c>
      <c r="B145" s="3">
        <v>43992</v>
      </c>
      <c r="C145">
        <v>10072.6</v>
      </c>
      <c r="D145">
        <v>10148.75</v>
      </c>
      <c r="E145">
        <v>10036.85</v>
      </c>
      <c r="F145">
        <v>10116.15</v>
      </c>
      <c r="I145" s="9">
        <v>43992</v>
      </c>
      <c r="J145" s="7">
        <v>10116.15</v>
      </c>
      <c r="K145">
        <f t="shared" si="4"/>
        <v>9460.3566666666666</v>
      </c>
      <c r="L145">
        <f t="shared" si="5"/>
        <v>2.1626944051706691</v>
      </c>
    </row>
    <row r="146" spans="1:12" x14ac:dyDescent="0.35">
      <c r="A146" s="9">
        <v>43991</v>
      </c>
      <c r="B146" s="3">
        <v>43991</v>
      </c>
      <c r="C146">
        <v>10181.15</v>
      </c>
      <c r="D146">
        <v>10291.15</v>
      </c>
      <c r="E146">
        <v>10021.450000000001</v>
      </c>
      <c r="F146">
        <v>10046.65</v>
      </c>
      <c r="I146" s="9">
        <v>43991</v>
      </c>
      <c r="J146" s="7">
        <v>10046.65</v>
      </c>
      <c r="K146">
        <f t="shared" si="4"/>
        <v>9432.5616666666665</v>
      </c>
      <c r="L146">
        <f t="shared" si="5"/>
        <v>-0.687020259683773</v>
      </c>
    </row>
    <row r="147" spans="1:12" x14ac:dyDescent="0.35">
      <c r="A147" s="9">
        <v>43990</v>
      </c>
      <c r="B147" s="3">
        <v>43990</v>
      </c>
      <c r="C147">
        <v>10326.75</v>
      </c>
      <c r="D147">
        <v>10328.5</v>
      </c>
      <c r="E147">
        <v>10120.25</v>
      </c>
      <c r="F147">
        <v>10167.450000000001</v>
      </c>
      <c r="I147" s="9">
        <v>43990</v>
      </c>
      <c r="J147" s="7">
        <v>10167.450000000001</v>
      </c>
      <c r="K147">
        <f t="shared" si="4"/>
        <v>9402.8200000000015</v>
      </c>
      <c r="L147">
        <f t="shared" si="5"/>
        <v>1.2023908467001547</v>
      </c>
    </row>
    <row r="148" spans="1:12" x14ac:dyDescent="0.35">
      <c r="A148" s="9">
        <v>43987</v>
      </c>
      <c r="B148" s="3">
        <v>43987</v>
      </c>
      <c r="C148">
        <v>10093.799999999999</v>
      </c>
      <c r="D148">
        <v>10177.799999999999</v>
      </c>
      <c r="E148">
        <v>10040.75</v>
      </c>
      <c r="F148">
        <v>10142.15</v>
      </c>
      <c r="I148" s="9">
        <v>43987</v>
      </c>
      <c r="J148" s="7">
        <v>10142.15</v>
      </c>
      <c r="K148">
        <f t="shared" si="4"/>
        <v>9374.3683333333356</v>
      </c>
      <c r="L148">
        <f t="shared" si="5"/>
        <v>-0.24883328661563214</v>
      </c>
    </row>
    <row r="149" spans="1:12" x14ac:dyDescent="0.35">
      <c r="A149" s="9">
        <v>43986</v>
      </c>
      <c r="B149" s="3">
        <v>43986</v>
      </c>
      <c r="C149">
        <v>10054.25</v>
      </c>
      <c r="D149">
        <v>10123.85</v>
      </c>
      <c r="E149">
        <v>9944.25</v>
      </c>
      <c r="F149">
        <v>10029.1</v>
      </c>
      <c r="I149" s="9">
        <v>43986</v>
      </c>
      <c r="J149" s="7">
        <v>10029.1</v>
      </c>
      <c r="K149">
        <f t="shared" si="4"/>
        <v>9342.5399999999991</v>
      </c>
      <c r="L149">
        <f t="shared" si="5"/>
        <v>-1.1146551766637181</v>
      </c>
    </row>
    <row r="150" spans="1:12" x14ac:dyDescent="0.35">
      <c r="A150" s="9">
        <v>43985</v>
      </c>
      <c r="B150" s="3">
        <v>43985</v>
      </c>
      <c r="C150">
        <v>10108.299999999999</v>
      </c>
      <c r="D150">
        <v>10176.200000000001</v>
      </c>
      <c r="E150">
        <v>10035.549999999999</v>
      </c>
      <c r="F150">
        <v>10061.549999999999</v>
      </c>
      <c r="I150" s="9">
        <v>43985</v>
      </c>
      <c r="J150" s="7">
        <v>10061.549999999999</v>
      </c>
      <c r="K150">
        <f t="shared" si="4"/>
        <v>9307.6183333333338</v>
      </c>
      <c r="L150">
        <f t="shared" si="5"/>
        <v>0.32355844492525659</v>
      </c>
    </row>
    <row r="151" spans="1:12" x14ac:dyDescent="0.35">
      <c r="A151" s="9">
        <v>43984</v>
      </c>
      <c r="B151" s="3">
        <v>43984</v>
      </c>
      <c r="C151">
        <v>9880.85</v>
      </c>
      <c r="D151">
        <v>9995.6</v>
      </c>
      <c r="E151">
        <v>9824.0499999999993</v>
      </c>
      <c r="F151">
        <v>9979.1</v>
      </c>
      <c r="I151" s="9">
        <v>43984</v>
      </c>
      <c r="J151" s="7">
        <v>9979.1</v>
      </c>
      <c r="K151">
        <f t="shared" si="4"/>
        <v>9280.9616666666661</v>
      </c>
      <c r="L151">
        <f t="shared" si="5"/>
        <v>-0.81945624680092932</v>
      </c>
    </row>
    <row r="152" spans="1:12" x14ac:dyDescent="0.35">
      <c r="A152" s="9">
        <v>43983</v>
      </c>
      <c r="B152" s="3">
        <v>43983</v>
      </c>
      <c r="C152">
        <v>9726.85</v>
      </c>
      <c r="D152">
        <v>9931.6</v>
      </c>
      <c r="E152">
        <v>9706.9500000000007</v>
      </c>
      <c r="F152">
        <v>9826.15</v>
      </c>
      <c r="I152" s="9">
        <v>43983</v>
      </c>
      <c r="J152" s="7">
        <v>9826.15</v>
      </c>
      <c r="K152">
        <f t="shared" si="4"/>
        <v>9257.2166666666672</v>
      </c>
      <c r="L152">
        <f t="shared" si="5"/>
        <v>-1.5327033500015104</v>
      </c>
    </row>
    <row r="153" spans="1:12" x14ac:dyDescent="0.35">
      <c r="A153" s="9">
        <v>43980</v>
      </c>
      <c r="B153" s="3">
        <v>43980</v>
      </c>
      <c r="C153">
        <v>9422.2000000000007</v>
      </c>
      <c r="D153">
        <v>9598.85</v>
      </c>
      <c r="E153">
        <v>9376.9</v>
      </c>
      <c r="F153">
        <v>9580.2999999999993</v>
      </c>
      <c r="I153" s="9">
        <v>43980</v>
      </c>
      <c r="J153" s="7">
        <v>9580.2999999999993</v>
      </c>
      <c r="K153">
        <f t="shared" si="4"/>
        <v>9229.4383333333317</v>
      </c>
      <c r="L153">
        <f t="shared" si="5"/>
        <v>-2.501997221699245</v>
      </c>
    </row>
    <row r="154" spans="1:12" x14ac:dyDescent="0.35">
      <c r="A154" s="9">
        <v>43979</v>
      </c>
      <c r="B154" s="3">
        <v>43979</v>
      </c>
      <c r="C154">
        <v>9364.9500000000007</v>
      </c>
      <c r="D154">
        <v>9511.25</v>
      </c>
      <c r="E154">
        <v>9336.5</v>
      </c>
      <c r="F154">
        <v>9490.1</v>
      </c>
      <c r="I154" s="9">
        <v>43979</v>
      </c>
      <c r="J154" s="7">
        <v>9490.1</v>
      </c>
      <c r="K154">
        <f t="shared" si="4"/>
        <v>9207.6049999999996</v>
      </c>
      <c r="L154">
        <f t="shared" si="5"/>
        <v>-0.94151540139660472</v>
      </c>
    </row>
    <row r="155" spans="1:12" x14ac:dyDescent="0.35">
      <c r="A155" s="9">
        <v>43978</v>
      </c>
      <c r="B155" s="3">
        <v>43978</v>
      </c>
      <c r="C155">
        <v>9082.2000000000007</v>
      </c>
      <c r="D155">
        <v>9334</v>
      </c>
      <c r="E155">
        <v>9004.25</v>
      </c>
      <c r="F155">
        <v>9314.9500000000007</v>
      </c>
      <c r="I155" s="9">
        <v>43978</v>
      </c>
      <c r="J155" s="7">
        <v>9314.9500000000007</v>
      </c>
      <c r="K155">
        <f t="shared" si="4"/>
        <v>9191.0633333333317</v>
      </c>
      <c r="L155">
        <f t="shared" si="5"/>
        <v>-1.8456075278448028</v>
      </c>
    </row>
    <row r="156" spans="1:12" x14ac:dyDescent="0.35">
      <c r="A156" s="9">
        <v>43977</v>
      </c>
      <c r="B156" s="3">
        <v>43977</v>
      </c>
      <c r="C156">
        <v>9099.75</v>
      </c>
      <c r="D156">
        <v>9161.65</v>
      </c>
      <c r="E156">
        <v>8996.65</v>
      </c>
      <c r="F156">
        <v>9029.0499999999993</v>
      </c>
      <c r="I156" s="9">
        <v>43977</v>
      </c>
      <c r="J156" s="7">
        <v>9029.0499999999993</v>
      </c>
      <c r="K156">
        <f t="shared" si="4"/>
        <v>9184.2950000000001</v>
      </c>
      <c r="L156">
        <f t="shared" si="5"/>
        <v>-3.0692596310232632</v>
      </c>
    </row>
    <row r="157" spans="1:12" x14ac:dyDescent="0.35">
      <c r="A157" s="9">
        <v>43973</v>
      </c>
      <c r="B157" s="3">
        <v>43973</v>
      </c>
      <c r="C157">
        <v>9067.9</v>
      </c>
      <c r="D157">
        <v>9149.6</v>
      </c>
      <c r="E157">
        <v>8968.5499999999993</v>
      </c>
      <c r="F157">
        <v>9039.25</v>
      </c>
      <c r="I157" s="9">
        <v>43973</v>
      </c>
      <c r="J157" s="7">
        <v>9039.25</v>
      </c>
      <c r="K157">
        <f t="shared" si="4"/>
        <v>9174.9516666666659</v>
      </c>
      <c r="L157">
        <f t="shared" si="5"/>
        <v>0.11296869548845924</v>
      </c>
    </row>
    <row r="158" spans="1:12" x14ac:dyDescent="0.35">
      <c r="A158" s="9">
        <v>43972</v>
      </c>
      <c r="B158" s="3">
        <v>43972</v>
      </c>
      <c r="C158">
        <v>9079.4500000000007</v>
      </c>
      <c r="D158">
        <v>9178.5499999999993</v>
      </c>
      <c r="E158">
        <v>9056.1</v>
      </c>
      <c r="F158">
        <v>9106.25</v>
      </c>
      <c r="I158" s="9">
        <v>43972</v>
      </c>
      <c r="J158" s="7">
        <v>9106.25</v>
      </c>
      <c r="K158">
        <f t="shared" si="4"/>
        <v>9166.7166666666653</v>
      </c>
      <c r="L158">
        <f t="shared" si="5"/>
        <v>0.74121193683104236</v>
      </c>
    </row>
    <row r="159" spans="1:12" x14ac:dyDescent="0.35">
      <c r="A159" s="9">
        <v>43971</v>
      </c>
      <c r="B159" s="3">
        <v>43971</v>
      </c>
      <c r="C159">
        <v>8889.15</v>
      </c>
      <c r="D159">
        <v>9093.7999999999993</v>
      </c>
      <c r="E159">
        <v>8875.35</v>
      </c>
      <c r="F159">
        <v>9066.5499999999993</v>
      </c>
      <c r="I159" s="9">
        <v>43971</v>
      </c>
      <c r="J159" s="7">
        <v>9066.5499999999993</v>
      </c>
      <c r="K159">
        <f t="shared" si="4"/>
        <v>9132.6349999999984</v>
      </c>
      <c r="L159">
        <f t="shared" si="5"/>
        <v>-0.43596431022650078</v>
      </c>
    </row>
    <row r="160" spans="1:12" x14ac:dyDescent="0.35">
      <c r="A160" s="9">
        <v>43970</v>
      </c>
      <c r="B160" s="3">
        <v>43970</v>
      </c>
      <c r="C160">
        <v>8961.7000000000007</v>
      </c>
      <c r="D160">
        <v>9030.35</v>
      </c>
      <c r="E160">
        <v>8855.2999999999993</v>
      </c>
      <c r="F160">
        <v>8879.1</v>
      </c>
      <c r="I160" s="9">
        <v>43970</v>
      </c>
      <c r="J160" s="7">
        <v>8879.1</v>
      </c>
      <c r="K160">
        <f t="shared" si="4"/>
        <v>9105.5433333333331</v>
      </c>
      <c r="L160">
        <f t="shared" si="5"/>
        <v>-2.067489839023652</v>
      </c>
    </row>
    <row r="161" spans="1:12" x14ac:dyDescent="0.35">
      <c r="A161" s="9">
        <v>43969</v>
      </c>
      <c r="B161" s="3">
        <v>43969</v>
      </c>
      <c r="C161">
        <v>9158.2999999999993</v>
      </c>
      <c r="D161">
        <v>9158.2999999999993</v>
      </c>
      <c r="E161">
        <v>8806.75</v>
      </c>
      <c r="F161">
        <v>8823.25</v>
      </c>
      <c r="I161" s="9">
        <v>43969</v>
      </c>
      <c r="J161" s="7">
        <v>8823.25</v>
      </c>
      <c r="K161">
        <f t="shared" si="4"/>
        <v>9096.1649999999991</v>
      </c>
      <c r="L161">
        <f t="shared" si="5"/>
        <v>-0.62900519196765847</v>
      </c>
    </row>
    <row r="162" spans="1:12" x14ac:dyDescent="0.35">
      <c r="A162" s="9">
        <v>43966</v>
      </c>
      <c r="B162" s="3">
        <v>43966</v>
      </c>
      <c r="C162">
        <v>9182.4</v>
      </c>
      <c r="D162">
        <v>9182.4</v>
      </c>
      <c r="E162">
        <v>9050</v>
      </c>
      <c r="F162">
        <v>9136.85</v>
      </c>
      <c r="I162" s="9">
        <v>43966</v>
      </c>
      <c r="J162" s="7">
        <v>9136.85</v>
      </c>
      <c r="K162">
        <f t="shared" si="4"/>
        <v>9078.0933333333305</v>
      </c>
      <c r="L162">
        <f t="shared" si="5"/>
        <v>3.554245884453012</v>
      </c>
    </row>
    <row r="163" spans="1:12" x14ac:dyDescent="0.35">
      <c r="A163" s="9">
        <v>43965</v>
      </c>
      <c r="B163" s="3">
        <v>43965</v>
      </c>
      <c r="C163">
        <v>9213.9500000000007</v>
      </c>
      <c r="D163">
        <v>9281.1</v>
      </c>
      <c r="E163">
        <v>9119.75</v>
      </c>
      <c r="F163">
        <v>9142.75</v>
      </c>
      <c r="I163" s="9">
        <v>43965</v>
      </c>
      <c r="J163" s="7">
        <v>9142.75</v>
      </c>
      <c r="K163">
        <f t="shared" si="4"/>
        <v>9062.2066666666651</v>
      </c>
      <c r="L163">
        <f t="shared" si="5"/>
        <v>6.4573676923662268E-2</v>
      </c>
    </row>
    <row r="164" spans="1:12" x14ac:dyDescent="0.35">
      <c r="A164" s="9">
        <v>43964</v>
      </c>
      <c r="B164" s="3">
        <v>43964</v>
      </c>
      <c r="C164">
        <v>9584.2000000000007</v>
      </c>
      <c r="D164">
        <v>9584.5</v>
      </c>
      <c r="E164">
        <v>9351.1</v>
      </c>
      <c r="F164">
        <v>9383.5499999999993</v>
      </c>
      <c r="I164" s="9">
        <v>43964</v>
      </c>
      <c r="J164" s="7">
        <v>9383.5499999999993</v>
      </c>
      <c r="K164">
        <f t="shared" si="4"/>
        <v>9045.496666666666</v>
      </c>
      <c r="L164">
        <f t="shared" si="5"/>
        <v>2.6337808646194993</v>
      </c>
    </row>
    <row r="165" spans="1:12" x14ac:dyDescent="0.35">
      <c r="A165" s="9">
        <v>43963</v>
      </c>
      <c r="B165" s="3">
        <v>43963</v>
      </c>
      <c r="C165">
        <v>9168.85</v>
      </c>
      <c r="D165">
        <v>9240.85</v>
      </c>
      <c r="E165">
        <v>9043.9500000000007</v>
      </c>
      <c r="F165">
        <v>9196.5499999999993</v>
      </c>
      <c r="I165" s="9">
        <v>43963</v>
      </c>
      <c r="J165" s="7">
        <v>9196.5499999999993</v>
      </c>
      <c r="K165">
        <f t="shared" si="4"/>
        <v>9009.9733333333315</v>
      </c>
      <c r="L165">
        <f t="shared" si="5"/>
        <v>-1.9928491882070218</v>
      </c>
    </row>
    <row r="166" spans="1:12" x14ac:dyDescent="0.35">
      <c r="A166" s="9">
        <v>43962</v>
      </c>
      <c r="B166" s="3">
        <v>43962</v>
      </c>
      <c r="C166">
        <v>9348.15</v>
      </c>
      <c r="D166">
        <v>9439.9</v>
      </c>
      <c r="E166">
        <v>9219.9500000000007</v>
      </c>
      <c r="F166">
        <v>9239.2000000000007</v>
      </c>
      <c r="I166" s="9">
        <v>43962</v>
      </c>
      <c r="J166" s="7">
        <v>9239.2000000000007</v>
      </c>
      <c r="K166">
        <f t="shared" si="4"/>
        <v>8963.4566666666651</v>
      </c>
      <c r="L166">
        <f t="shared" si="5"/>
        <v>0.46376086684682255</v>
      </c>
    </row>
    <row r="167" spans="1:12" x14ac:dyDescent="0.35">
      <c r="A167" s="9">
        <v>43959</v>
      </c>
      <c r="B167" s="3">
        <v>43959</v>
      </c>
      <c r="C167">
        <v>9376.9500000000007</v>
      </c>
      <c r="D167">
        <v>9382.65</v>
      </c>
      <c r="E167">
        <v>9238.2000000000007</v>
      </c>
      <c r="F167">
        <v>9251.5</v>
      </c>
      <c r="I167" s="9">
        <v>43959</v>
      </c>
      <c r="J167" s="7">
        <v>9251.5</v>
      </c>
      <c r="K167">
        <f t="shared" si="4"/>
        <v>8909.1583333333328</v>
      </c>
      <c r="L167">
        <f t="shared" si="5"/>
        <v>0.13312840938608614</v>
      </c>
    </row>
    <row r="168" spans="1:12" x14ac:dyDescent="0.35">
      <c r="A168" s="9">
        <v>43958</v>
      </c>
      <c r="B168" s="3">
        <v>43958</v>
      </c>
      <c r="C168">
        <v>9234.0499999999993</v>
      </c>
      <c r="D168">
        <v>9277.85</v>
      </c>
      <c r="E168">
        <v>9175.9</v>
      </c>
      <c r="F168">
        <v>9199.0499999999993</v>
      </c>
      <c r="I168" s="9">
        <v>43958</v>
      </c>
      <c r="J168" s="7">
        <v>9199.0499999999993</v>
      </c>
      <c r="K168">
        <f t="shared" si="4"/>
        <v>8892.2899999999991</v>
      </c>
      <c r="L168">
        <f t="shared" si="5"/>
        <v>-0.56693509160677436</v>
      </c>
    </row>
    <row r="169" spans="1:12" x14ac:dyDescent="0.35">
      <c r="A169" s="9">
        <v>43957</v>
      </c>
      <c r="B169" s="3">
        <v>43957</v>
      </c>
      <c r="C169">
        <v>9226.7999999999993</v>
      </c>
      <c r="D169">
        <v>9346.9</v>
      </c>
      <c r="E169">
        <v>9116.5</v>
      </c>
      <c r="F169">
        <v>9270.9</v>
      </c>
      <c r="I169" s="9">
        <v>43957</v>
      </c>
      <c r="J169" s="7">
        <v>9270.9</v>
      </c>
      <c r="K169">
        <f t="shared" si="4"/>
        <v>8861.1033333333326</v>
      </c>
      <c r="L169">
        <f t="shared" si="5"/>
        <v>0.78105891369217884</v>
      </c>
    </row>
    <row r="170" spans="1:12" x14ac:dyDescent="0.35">
      <c r="A170" s="9">
        <v>43956</v>
      </c>
      <c r="B170" s="3">
        <v>43956</v>
      </c>
      <c r="C170">
        <v>9429.4</v>
      </c>
      <c r="D170">
        <v>9450.9</v>
      </c>
      <c r="E170">
        <v>9190.75</v>
      </c>
      <c r="F170">
        <v>9205.6</v>
      </c>
      <c r="I170" s="9">
        <v>43956</v>
      </c>
      <c r="J170" s="7">
        <v>9205.6</v>
      </c>
      <c r="K170">
        <f t="shared" si="4"/>
        <v>8834.3666666666668</v>
      </c>
      <c r="L170">
        <f t="shared" si="5"/>
        <v>-0.7043544855407704</v>
      </c>
    </row>
    <row r="171" spans="1:12" x14ac:dyDescent="0.35">
      <c r="A171" s="9">
        <v>43955</v>
      </c>
      <c r="B171" s="3">
        <v>43955</v>
      </c>
      <c r="C171">
        <v>9533.5</v>
      </c>
      <c r="D171">
        <v>9533.5</v>
      </c>
      <c r="E171">
        <v>9266.9500000000007</v>
      </c>
      <c r="F171">
        <v>9293.5</v>
      </c>
      <c r="I171" s="9">
        <v>43955</v>
      </c>
      <c r="J171" s="7">
        <v>9293.5</v>
      </c>
      <c r="K171">
        <f t="shared" si="4"/>
        <v>8826.4150000000009</v>
      </c>
      <c r="L171">
        <f t="shared" si="5"/>
        <v>0.95485356739375638</v>
      </c>
    </row>
    <row r="172" spans="1:12" x14ac:dyDescent="0.35">
      <c r="A172" s="9">
        <v>43951</v>
      </c>
      <c r="B172" s="3">
        <v>43951</v>
      </c>
      <c r="C172">
        <v>9753.5</v>
      </c>
      <c r="D172">
        <v>9889.0499999999993</v>
      </c>
      <c r="E172">
        <v>9731.5</v>
      </c>
      <c r="F172">
        <v>9859.9</v>
      </c>
      <c r="I172" s="9">
        <v>43951</v>
      </c>
      <c r="J172" s="7">
        <v>9859.9</v>
      </c>
      <c r="K172">
        <f t="shared" si="4"/>
        <v>8823.211666666668</v>
      </c>
      <c r="L172">
        <f t="shared" si="5"/>
        <v>6.0945822348953529</v>
      </c>
    </row>
    <row r="173" spans="1:12" x14ac:dyDescent="0.35">
      <c r="A173" s="9">
        <v>43950</v>
      </c>
      <c r="B173" s="3">
        <v>43950</v>
      </c>
      <c r="C173">
        <v>9408.6</v>
      </c>
      <c r="D173">
        <v>9599.85</v>
      </c>
      <c r="E173">
        <v>9392.35</v>
      </c>
      <c r="F173">
        <v>9553.35</v>
      </c>
      <c r="I173" s="9">
        <v>43950</v>
      </c>
      <c r="J173" s="7">
        <v>9553.35</v>
      </c>
      <c r="K173">
        <f t="shared" si="4"/>
        <v>8826.3883333333324</v>
      </c>
      <c r="L173">
        <f t="shared" si="5"/>
        <v>-3.1090579011957451</v>
      </c>
    </row>
    <row r="174" spans="1:12" x14ac:dyDescent="0.35">
      <c r="A174" s="9">
        <v>43949</v>
      </c>
      <c r="B174" s="3">
        <v>43949</v>
      </c>
      <c r="C174">
        <v>9389.7999999999993</v>
      </c>
      <c r="D174">
        <v>9404.4</v>
      </c>
      <c r="E174">
        <v>9260</v>
      </c>
      <c r="F174">
        <v>9380.9</v>
      </c>
      <c r="I174" s="9">
        <v>43949</v>
      </c>
      <c r="J174" s="7">
        <v>9380.9</v>
      </c>
      <c r="K174">
        <f t="shared" si="4"/>
        <v>8827.6149999999998</v>
      </c>
      <c r="L174">
        <f t="shared" si="5"/>
        <v>-1.8051259505827872</v>
      </c>
    </row>
    <row r="175" spans="1:12" x14ac:dyDescent="0.35">
      <c r="A175" s="9">
        <v>43948</v>
      </c>
      <c r="B175" s="3">
        <v>43948</v>
      </c>
      <c r="C175">
        <v>9259.7000000000007</v>
      </c>
      <c r="D175">
        <v>9377.1</v>
      </c>
      <c r="E175">
        <v>9250.35</v>
      </c>
      <c r="F175">
        <v>9282.2999999999993</v>
      </c>
      <c r="I175" s="9">
        <v>43948</v>
      </c>
      <c r="J175" s="7">
        <v>9282.2999999999993</v>
      </c>
      <c r="K175">
        <f t="shared" si="4"/>
        <v>8863.5316666666677</v>
      </c>
      <c r="L175">
        <f t="shared" si="5"/>
        <v>-1.0510718587768804</v>
      </c>
    </row>
    <row r="176" spans="1:12" x14ac:dyDescent="0.35">
      <c r="A176" s="9">
        <v>43945</v>
      </c>
      <c r="B176" s="3">
        <v>43945</v>
      </c>
      <c r="C176">
        <v>9163.9</v>
      </c>
      <c r="D176">
        <v>9296.9</v>
      </c>
      <c r="E176">
        <v>9141.2999999999993</v>
      </c>
      <c r="F176">
        <v>9154.4</v>
      </c>
      <c r="I176" s="9">
        <v>43945</v>
      </c>
      <c r="J176" s="7">
        <v>9154.4</v>
      </c>
      <c r="K176">
        <f t="shared" si="4"/>
        <v>8902.5033333333322</v>
      </c>
      <c r="L176">
        <f t="shared" si="5"/>
        <v>-1.3778912554000589</v>
      </c>
    </row>
    <row r="177" spans="1:12" x14ac:dyDescent="0.35">
      <c r="A177" s="9">
        <v>43944</v>
      </c>
      <c r="B177" s="3">
        <v>43944</v>
      </c>
      <c r="C177">
        <v>9232.35</v>
      </c>
      <c r="D177">
        <v>9343.6</v>
      </c>
      <c r="E177">
        <v>9170.15</v>
      </c>
      <c r="F177">
        <v>9313.9</v>
      </c>
      <c r="I177" s="9">
        <v>43944</v>
      </c>
      <c r="J177" s="7">
        <v>9313.9</v>
      </c>
      <c r="K177">
        <f t="shared" si="4"/>
        <v>8963.6716666666671</v>
      </c>
      <c r="L177">
        <f t="shared" si="5"/>
        <v>1.7423315564100323</v>
      </c>
    </row>
    <row r="178" spans="1:12" x14ac:dyDescent="0.35">
      <c r="A178" s="9">
        <v>43943</v>
      </c>
      <c r="B178" s="3">
        <v>43943</v>
      </c>
      <c r="C178">
        <v>9026.75</v>
      </c>
      <c r="D178">
        <v>9209.75</v>
      </c>
      <c r="E178">
        <v>8946.25</v>
      </c>
      <c r="F178">
        <v>9187.2999999999993</v>
      </c>
      <c r="I178" s="9">
        <v>43943</v>
      </c>
      <c r="J178" s="7">
        <v>9187.2999999999993</v>
      </c>
      <c r="K178">
        <f t="shared" si="4"/>
        <v>9028.8416666666672</v>
      </c>
      <c r="L178">
        <f t="shared" si="5"/>
        <v>-1.359258742309885</v>
      </c>
    </row>
    <row r="179" spans="1:12" x14ac:dyDescent="0.35">
      <c r="A179" s="9">
        <v>43942</v>
      </c>
      <c r="B179" s="3">
        <v>43942</v>
      </c>
      <c r="C179">
        <v>9016.9500000000007</v>
      </c>
      <c r="D179">
        <v>9044.4</v>
      </c>
      <c r="E179">
        <v>8909.4</v>
      </c>
      <c r="F179">
        <v>8981.4500000000007</v>
      </c>
      <c r="I179" s="9">
        <v>43942</v>
      </c>
      <c r="J179" s="7">
        <v>8981.4500000000007</v>
      </c>
      <c r="K179">
        <f t="shared" si="4"/>
        <v>9097.6316666666698</v>
      </c>
      <c r="L179">
        <f t="shared" si="5"/>
        <v>-2.2405929925005017</v>
      </c>
    </row>
    <row r="180" spans="1:12" x14ac:dyDescent="0.35">
      <c r="A180" s="9">
        <v>43941</v>
      </c>
      <c r="B180" s="3">
        <v>43941</v>
      </c>
      <c r="C180">
        <v>9390.2000000000007</v>
      </c>
      <c r="D180">
        <v>9390.85</v>
      </c>
      <c r="E180">
        <v>9230.7999999999993</v>
      </c>
      <c r="F180">
        <v>9261.85</v>
      </c>
      <c r="I180" s="9">
        <v>43941</v>
      </c>
      <c r="J180" s="7">
        <v>9261.85</v>
      </c>
      <c r="K180">
        <f t="shared" si="4"/>
        <v>9175.0266666666666</v>
      </c>
      <c r="L180">
        <f t="shared" si="5"/>
        <v>3.1219903245021641</v>
      </c>
    </row>
    <row r="181" spans="1:12" x14ac:dyDescent="0.35">
      <c r="A181" s="9">
        <v>43938</v>
      </c>
      <c r="B181" s="3">
        <v>43938</v>
      </c>
      <c r="C181">
        <v>9323.4500000000007</v>
      </c>
      <c r="D181">
        <v>9324</v>
      </c>
      <c r="E181">
        <v>9091.35</v>
      </c>
      <c r="F181">
        <v>9266.75</v>
      </c>
      <c r="I181" s="9">
        <v>43938</v>
      </c>
      <c r="J181" s="7">
        <v>9266.75</v>
      </c>
      <c r="K181">
        <f t="shared" si="4"/>
        <v>9237.3900000000031</v>
      </c>
      <c r="L181">
        <f t="shared" si="5"/>
        <v>5.2905197125840256E-2</v>
      </c>
    </row>
    <row r="182" spans="1:12" x14ac:dyDescent="0.35">
      <c r="A182" s="9">
        <v>43937</v>
      </c>
      <c r="B182" s="3">
        <v>43937</v>
      </c>
      <c r="C182">
        <v>8851.25</v>
      </c>
      <c r="D182">
        <v>9053.75</v>
      </c>
      <c r="E182">
        <v>8821.9</v>
      </c>
      <c r="F182">
        <v>8992.7999999999993</v>
      </c>
      <c r="I182" s="9">
        <v>43937</v>
      </c>
      <c r="J182" s="7">
        <v>8992.7999999999993</v>
      </c>
      <c r="K182">
        <f t="shared" si="4"/>
        <v>9301.8900000000012</v>
      </c>
      <c r="L182">
        <f t="shared" si="5"/>
        <v>-2.9562683788814925</v>
      </c>
    </row>
    <row r="183" spans="1:12" x14ac:dyDescent="0.35">
      <c r="A183" s="9">
        <v>43936</v>
      </c>
      <c r="B183" s="3">
        <v>43936</v>
      </c>
      <c r="C183">
        <v>9196.4</v>
      </c>
      <c r="D183">
        <v>9261.2000000000007</v>
      </c>
      <c r="E183">
        <v>8874.1</v>
      </c>
      <c r="F183">
        <v>8925.2999999999993</v>
      </c>
      <c r="I183" s="9">
        <v>43936</v>
      </c>
      <c r="J183" s="7">
        <v>8925.2999999999993</v>
      </c>
      <c r="K183">
        <f t="shared" si="4"/>
        <v>9389.9066666666677</v>
      </c>
      <c r="L183">
        <f t="shared" si="5"/>
        <v>-0.75060048038430749</v>
      </c>
    </row>
    <row r="184" spans="1:12" x14ac:dyDescent="0.35">
      <c r="A184" s="9">
        <v>43934</v>
      </c>
      <c r="B184" s="3">
        <v>43934</v>
      </c>
      <c r="C184">
        <v>9103.9500000000007</v>
      </c>
      <c r="D184">
        <v>9112.0499999999993</v>
      </c>
      <c r="E184">
        <v>8912.4</v>
      </c>
      <c r="F184">
        <v>8993.85</v>
      </c>
      <c r="I184" s="9">
        <v>43934</v>
      </c>
      <c r="J184" s="7">
        <v>8993.85</v>
      </c>
      <c r="K184">
        <f t="shared" si="4"/>
        <v>9481.68</v>
      </c>
      <c r="L184">
        <f t="shared" si="5"/>
        <v>0.76804141037277285</v>
      </c>
    </row>
    <row r="185" spans="1:12" x14ac:dyDescent="0.35">
      <c r="A185" s="9">
        <v>43930</v>
      </c>
      <c r="B185" s="3">
        <v>43930</v>
      </c>
      <c r="C185">
        <v>8973.0499999999993</v>
      </c>
      <c r="D185">
        <v>9128.35</v>
      </c>
      <c r="E185">
        <v>8904.5499999999993</v>
      </c>
      <c r="F185">
        <v>9111.9</v>
      </c>
      <c r="I185" s="9">
        <v>43930</v>
      </c>
      <c r="J185" s="7">
        <v>9111.9</v>
      </c>
      <c r="K185">
        <f t="shared" si="4"/>
        <v>9575.1483333333344</v>
      </c>
      <c r="L185">
        <f t="shared" si="5"/>
        <v>1.3125635851164881</v>
      </c>
    </row>
    <row r="186" spans="1:12" x14ac:dyDescent="0.35">
      <c r="A186" s="9">
        <v>43929</v>
      </c>
      <c r="B186" s="3">
        <v>43929</v>
      </c>
      <c r="C186">
        <v>8688.9</v>
      </c>
      <c r="D186">
        <v>9131.7000000000007</v>
      </c>
      <c r="E186">
        <v>8653.9</v>
      </c>
      <c r="F186">
        <v>8748.75</v>
      </c>
      <c r="I186" s="9">
        <v>43929</v>
      </c>
      <c r="J186" s="7">
        <v>8748.75</v>
      </c>
      <c r="K186">
        <f t="shared" si="4"/>
        <v>9665.7316666666684</v>
      </c>
      <c r="L186">
        <f t="shared" si="5"/>
        <v>-3.9854476014881604</v>
      </c>
    </row>
    <row r="187" spans="1:12" x14ac:dyDescent="0.35">
      <c r="A187" s="9">
        <v>43928</v>
      </c>
      <c r="B187" s="3">
        <v>43928</v>
      </c>
      <c r="C187">
        <v>8446.2999999999993</v>
      </c>
      <c r="D187">
        <v>8819.4</v>
      </c>
      <c r="E187">
        <v>8360.9500000000007</v>
      </c>
      <c r="F187">
        <v>8792.2000000000007</v>
      </c>
      <c r="I187" s="9">
        <v>43928</v>
      </c>
      <c r="J187" s="7">
        <v>8792.2000000000007</v>
      </c>
      <c r="K187">
        <f t="shared" si="4"/>
        <v>9776.8016666666663</v>
      </c>
      <c r="L187">
        <f t="shared" si="5"/>
        <v>0.49664237748250584</v>
      </c>
    </row>
    <row r="188" spans="1:12" x14ac:dyDescent="0.35">
      <c r="A188" s="9">
        <v>43924</v>
      </c>
      <c r="B188" s="3">
        <v>43924</v>
      </c>
      <c r="C188">
        <v>8356.5499999999993</v>
      </c>
      <c r="D188">
        <v>8356.5499999999993</v>
      </c>
      <c r="E188">
        <v>8055.8</v>
      </c>
      <c r="F188">
        <v>8083.8</v>
      </c>
      <c r="I188" s="9">
        <v>43924</v>
      </c>
      <c r="J188" s="7">
        <v>8083.8</v>
      </c>
      <c r="K188">
        <f t="shared" si="4"/>
        <v>9887.9249999999993</v>
      </c>
      <c r="L188">
        <f t="shared" si="5"/>
        <v>-8.0571415572894214</v>
      </c>
    </row>
    <row r="189" spans="1:12" x14ac:dyDescent="0.35">
      <c r="A189" s="9">
        <v>43922</v>
      </c>
      <c r="B189" s="3">
        <v>43922</v>
      </c>
      <c r="C189">
        <v>8584.1</v>
      </c>
      <c r="D189">
        <v>8588.1</v>
      </c>
      <c r="E189">
        <v>8198.35</v>
      </c>
      <c r="F189">
        <v>8253.7999999999993</v>
      </c>
      <c r="I189" s="9">
        <v>43922</v>
      </c>
      <c r="J189" s="7">
        <v>8253.7999999999993</v>
      </c>
      <c r="K189">
        <f t="shared" si="4"/>
        <v>10018.215</v>
      </c>
      <c r="L189">
        <f t="shared" si="5"/>
        <v>2.1029713748484511</v>
      </c>
    </row>
    <row r="190" spans="1:12" x14ac:dyDescent="0.35">
      <c r="A190" s="9">
        <v>43921</v>
      </c>
      <c r="B190" s="3">
        <v>43921</v>
      </c>
      <c r="C190">
        <v>8529.35</v>
      </c>
      <c r="D190">
        <v>8678.2999999999993</v>
      </c>
      <c r="E190">
        <v>8358</v>
      </c>
      <c r="F190">
        <v>8597.75</v>
      </c>
      <c r="I190" s="9">
        <v>43921</v>
      </c>
      <c r="J190" s="7">
        <v>8597.75</v>
      </c>
      <c r="K190">
        <f t="shared" si="4"/>
        <v>10144.615</v>
      </c>
      <c r="L190">
        <f t="shared" si="5"/>
        <v>4.1671714846495043</v>
      </c>
    </row>
    <row r="191" spans="1:12" x14ac:dyDescent="0.35">
      <c r="A191" s="9">
        <v>43920</v>
      </c>
      <c r="B191" s="3">
        <v>43920</v>
      </c>
      <c r="C191">
        <v>8385.9500000000007</v>
      </c>
      <c r="D191">
        <v>8576</v>
      </c>
      <c r="E191">
        <v>8244</v>
      </c>
      <c r="F191">
        <v>8281.1</v>
      </c>
      <c r="I191" s="9">
        <v>43920</v>
      </c>
      <c r="J191" s="7">
        <v>8281.1</v>
      </c>
      <c r="K191">
        <f t="shared" si="4"/>
        <v>10261.804999999998</v>
      </c>
      <c r="L191">
        <f t="shared" si="5"/>
        <v>-3.6829403041493376</v>
      </c>
    </row>
    <row r="192" spans="1:12" x14ac:dyDescent="0.35">
      <c r="A192" s="9">
        <v>43917</v>
      </c>
      <c r="B192" s="3">
        <v>43917</v>
      </c>
      <c r="C192">
        <v>8949.1</v>
      </c>
      <c r="D192">
        <v>9038.9</v>
      </c>
      <c r="E192">
        <v>8522.9</v>
      </c>
      <c r="F192">
        <v>8660.25</v>
      </c>
      <c r="I192" s="9">
        <v>43917</v>
      </c>
      <c r="J192" s="7">
        <v>8660.25</v>
      </c>
      <c r="K192">
        <f t="shared" si="4"/>
        <v>10391.59</v>
      </c>
      <c r="L192">
        <f t="shared" si="5"/>
        <v>4.5784980256246106</v>
      </c>
    </row>
    <row r="193" spans="1:12" x14ac:dyDescent="0.35">
      <c r="A193" s="9">
        <v>43916</v>
      </c>
      <c r="B193" s="3">
        <v>43916</v>
      </c>
      <c r="C193">
        <v>8451</v>
      </c>
      <c r="D193">
        <v>8749.0499999999993</v>
      </c>
      <c r="E193">
        <v>8304.9</v>
      </c>
      <c r="F193">
        <v>8641.4500000000007</v>
      </c>
      <c r="I193" s="9">
        <v>43916</v>
      </c>
      <c r="J193" s="7">
        <v>8641.4500000000007</v>
      </c>
      <c r="K193">
        <f t="shared" si="4"/>
        <v>10509.621666666666</v>
      </c>
      <c r="L193">
        <f t="shared" si="5"/>
        <v>-0.21708380243063738</v>
      </c>
    </row>
    <row r="194" spans="1:12" x14ac:dyDescent="0.35">
      <c r="A194" s="9">
        <v>43915</v>
      </c>
      <c r="B194" s="3">
        <v>43915</v>
      </c>
      <c r="C194">
        <v>7735.15</v>
      </c>
      <c r="D194">
        <v>8376.75</v>
      </c>
      <c r="E194">
        <v>7714.75</v>
      </c>
      <c r="F194">
        <v>8317.85</v>
      </c>
      <c r="I194" s="9">
        <v>43915</v>
      </c>
      <c r="J194" s="7">
        <v>8317.85</v>
      </c>
      <c r="K194">
        <f t="shared" si="4"/>
        <v>10625.170000000002</v>
      </c>
      <c r="L194">
        <f t="shared" si="5"/>
        <v>-3.744741912526258</v>
      </c>
    </row>
    <row r="195" spans="1:12" x14ac:dyDescent="0.35">
      <c r="A195" s="9">
        <v>43914</v>
      </c>
      <c r="B195" s="3">
        <v>43914</v>
      </c>
      <c r="C195">
        <v>7848.3</v>
      </c>
      <c r="D195">
        <v>8036.95</v>
      </c>
      <c r="E195">
        <v>7511.1</v>
      </c>
      <c r="F195">
        <v>7801.05</v>
      </c>
      <c r="I195" s="9">
        <v>43914</v>
      </c>
      <c r="J195" s="7">
        <v>7801.05</v>
      </c>
      <c r="K195">
        <f t="shared" ref="K195:K258" si="6">AVERAGE(J195:J224)</f>
        <v>10748.958333333334</v>
      </c>
      <c r="L195">
        <f t="shared" si="5"/>
        <v>-6.2131440215921199</v>
      </c>
    </row>
    <row r="196" spans="1:12" x14ac:dyDescent="0.35">
      <c r="A196" s="9">
        <v>43913</v>
      </c>
      <c r="B196" s="3">
        <v>43913</v>
      </c>
      <c r="C196">
        <v>7945.7</v>
      </c>
      <c r="D196">
        <v>8159.25</v>
      </c>
      <c r="E196">
        <v>7583.6</v>
      </c>
      <c r="F196">
        <v>7610.25</v>
      </c>
      <c r="I196" s="9">
        <v>43913</v>
      </c>
      <c r="J196" s="7">
        <v>7610.25</v>
      </c>
      <c r="K196">
        <f t="shared" si="6"/>
        <v>10892.201666666666</v>
      </c>
      <c r="L196">
        <f t="shared" ref="L196:L259" si="7">(J196-J195)/J195*100</f>
        <v>-2.4458246005345456</v>
      </c>
    </row>
    <row r="197" spans="1:12" x14ac:dyDescent="0.35">
      <c r="A197" s="9">
        <v>43910</v>
      </c>
      <c r="B197" s="3">
        <v>43910</v>
      </c>
      <c r="C197">
        <v>8284.4500000000007</v>
      </c>
      <c r="D197">
        <v>8883</v>
      </c>
      <c r="E197">
        <v>8178.2</v>
      </c>
      <c r="F197">
        <v>8745.4500000000007</v>
      </c>
      <c r="I197" s="9">
        <v>43910</v>
      </c>
      <c r="J197" s="7">
        <v>8745.4500000000007</v>
      </c>
      <c r="K197">
        <f t="shared" si="6"/>
        <v>11043.125</v>
      </c>
      <c r="L197">
        <f t="shared" si="7"/>
        <v>14.916724154922647</v>
      </c>
    </row>
    <row r="198" spans="1:12" x14ac:dyDescent="0.35">
      <c r="A198" s="9">
        <v>43909</v>
      </c>
      <c r="B198" s="3">
        <v>43909</v>
      </c>
      <c r="C198">
        <v>8063.3</v>
      </c>
      <c r="D198">
        <v>8575.4500000000007</v>
      </c>
      <c r="E198">
        <v>7832.55</v>
      </c>
      <c r="F198">
        <v>8263.4500000000007</v>
      </c>
      <c r="I198" s="9">
        <v>43909</v>
      </c>
      <c r="J198" s="7">
        <v>8263.4500000000007</v>
      </c>
      <c r="K198">
        <f t="shared" si="6"/>
        <v>11154.581666666667</v>
      </c>
      <c r="L198">
        <f t="shared" si="7"/>
        <v>-5.5114373760069517</v>
      </c>
    </row>
    <row r="199" spans="1:12" x14ac:dyDescent="0.35">
      <c r="A199" s="9">
        <v>43908</v>
      </c>
      <c r="B199" s="3">
        <v>43908</v>
      </c>
      <c r="C199">
        <v>9088.4500000000007</v>
      </c>
      <c r="D199">
        <v>9127.5499999999993</v>
      </c>
      <c r="E199">
        <v>8407.0499999999993</v>
      </c>
      <c r="F199">
        <v>8468.7999999999993</v>
      </c>
      <c r="I199" s="9">
        <v>43908</v>
      </c>
      <c r="J199" s="7">
        <v>8468.7999999999993</v>
      </c>
      <c r="K199">
        <f t="shared" si="6"/>
        <v>11278.455</v>
      </c>
      <c r="L199">
        <f t="shared" si="7"/>
        <v>2.4850395415958046</v>
      </c>
    </row>
    <row r="200" spans="1:12" x14ac:dyDescent="0.35">
      <c r="A200" s="9">
        <v>43907</v>
      </c>
      <c r="B200" s="3">
        <v>43907</v>
      </c>
      <c r="C200">
        <v>9285.4</v>
      </c>
      <c r="D200">
        <v>9403.7999999999993</v>
      </c>
      <c r="E200">
        <v>8915.6</v>
      </c>
      <c r="F200">
        <v>8967.0499999999993</v>
      </c>
      <c r="I200" s="9">
        <v>43907</v>
      </c>
      <c r="J200" s="7">
        <v>8967.0499999999993</v>
      </c>
      <c r="K200">
        <f t="shared" si="6"/>
        <v>11386.425000000001</v>
      </c>
      <c r="L200">
        <f t="shared" si="7"/>
        <v>5.8833600982429628</v>
      </c>
    </row>
    <row r="201" spans="1:12" x14ac:dyDescent="0.35">
      <c r="A201" s="9">
        <v>43906</v>
      </c>
      <c r="B201" s="3">
        <v>43906</v>
      </c>
      <c r="C201">
        <v>9587.7999999999993</v>
      </c>
      <c r="D201">
        <v>9602.2000000000007</v>
      </c>
      <c r="E201">
        <v>9165.1</v>
      </c>
      <c r="F201">
        <v>9197.4</v>
      </c>
      <c r="I201" s="9">
        <v>43906</v>
      </c>
      <c r="J201" s="7">
        <v>9197.4</v>
      </c>
      <c r="K201">
        <f t="shared" si="6"/>
        <v>11476.251666666669</v>
      </c>
      <c r="L201">
        <f t="shared" si="7"/>
        <v>2.5688492871122652</v>
      </c>
    </row>
    <row r="202" spans="1:12" x14ac:dyDescent="0.35">
      <c r="A202" s="9">
        <v>43903</v>
      </c>
      <c r="B202" s="3">
        <v>43903</v>
      </c>
      <c r="C202">
        <v>9107.6</v>
      </c>
      <c r="D202">
        <v>10159.4</v>
      </c>
      <c r="E202">
        <v>8555.15</v>
      </c>
      <c r="F202">
        <v>9955.2000000000007</v>
      </c>
      <c r="I202" s="9">
        <v>43903</v>
      </c>
      <c r="J202" s="7">
        <v>9955.2000000000007</v>
      </c>
      <c r="K202">
        <f t="shared" si="6"/>
        <v>11568.408333333333</v>
      </c>
      <c r="L202">
        <f t="shared" si="7"/>
        <v>8.2392850153304309</v>
      </c>
    </row>
    <row r="203" spans="1:12" x14ac:dyDescent="0.35">
      <c r="A203" s="9">
        <v>43902</v>
      </c>
      <c r="B203" s="3">
        <v>43902</v>
      </c>
      <c r="C203">
        <v>10039.950000000001</v>
      </c>
      <c r="D203">
        <v>10040.75</v>
      </c>
      <c r="E203">
        <v>9508</v>
      </c>
      <c r="F203">
        <v>9590.15</v>
      </c>
      <c r="I203" s="9">
        <v>43902</v>
      </c>
      <c r="J203" s="7">
        <v>9590.15</v>
      </c>
      <c r="K203">
        <f t="shared" si="6"/>
        <v>11637.761666666667</v>
      </c>
      <c r="L203">
        <f t="shared" si="7"/>
        <v>-3.6669278367084646</v>
      </c>
    </row>
    <row r="204" spans="1:12" x14ac:dyDescent="0.35">
      <c r="A204" s="9">
        <v>43901</v>
      </c>
      <c r="B204" s="3">
        <v>43901</v>
      </c>
      <c r="C204">
        <v>10334.299999999999</v>
      </c>
      <c r="D204">
        <v>10545.1</v>
      </c>
      <c r="E204">
        <v>10334</v>
      </c>
      <c r="F204">
        <v>10458.4</v>
      </c>
      <c r="I204" s="9">
        <v>43901</v>
      </c>
      <c r="J204" s="7">
        <v>10458.4</v>
      </c>
      <c r="K204">
        <f t="shared" si="6"/>
        <v>11722.406666666668</v>
      </c>
      <c r="L204">
        <f t="shared" si="7"/>
        <v>9.0535601632925449</v>
      </c>
    </row>
    <row r="205" spans="1:12" x14ac:dyDescent="0.35">
      <c r="A205" s="9">
        <v>43899</v>
      </c>
      <c r="B205" s="3">
        <v>43899</v>
      </c>
      <c r="C205">
        <v>10742.05</v>
      </c>
      <c r="D205">
        <v>10751.55</v>
      </c>
      <c r="E205">
        <v>10294.450000000001</v>
      </c>
      <c r="F205">
        <v>10451.450000000001</v>
      </c>
      <c r="I205" s="9">
        <v>43899</v>
      </c>
      <c r="J205" s="7">
        <v>10451.450000000001</v>
      </c>
      <c r="K205">
        <f t="shared" si="6"/>
        <v>11775.653333333332</v>
      </c>
      <c r="L205">
        <f t="shared" si="7"/>
        <v>-6.6453759657298522E-2</v>
      </c>
    </row>
    <row r="206" spans="1:12" x14ac:dyDescent="0.35">
      <c r="A206" s="9">
        <v>43896</v>
      </c>
      <c r="B206" s="3">
        <v>43896</v>
      </c>
      <c r="C206">
        <v>10942.65</v>
      </c>
      <c r="D206">
        <v>11035.1</v>
      </c>
      <c r="E206">
        <v>10827.4</v>
      </c>
      <c r="F206">
        <v>10989.45</v>
      </c>
      <c r="I206" s="9">
        <v>43896</v>
      </c>
      <c r="J206" s="7">
        <v>10989.45</v>
      </c>
      <c r="K206">
        <f t="shared" si="6"/>
        <v>11831.238333333333</v>
      </c>
      <c r="L206">
        <f t="shared" si="7"/>
        <v>5.1476110970248143</v>
      </c>
    </row>
    <row r="207" spans="1:12" x14ac:dyDescent="0.35">
      <c r="A207" s="9">
        <v>43895</v>
      </c>
      <c r="B207" s="3">
        <v>43895</v>
      </c>
      <c r="C207">
        <v>11306.05</v>
      </c>
      <c r="D207">
        <v>11389.5</v>
      </c>
      <c r="E207">
        <v>11244.6</v>
      </c>
      <c r="F207">
        <v>11269</v>
      </c>
      <c r="I207" s="9">
        <v>43895</v>
      </c>
      <c r="J207" s="7">
        <v>11269</v>
      </c>
      <c r="K207">
        <f t="shared" si="6"/>
        <v>11873.198333333332</v>
      </c>
      <c r="L207">
        <f t="shared" si="7"/>
        <v>2.5438033750551599</v>
      </c>
    </row>
    <row r="208" spans="1:12" x14ac:dyDescent="0.35">
      <c r="A208" s="9">
        <v>43894</v>
      </c>
      <c r="B208" s="3">
        <v>43894</v>
      </c>
      <c r="C208">
        <v>11351.35</v>
      </c>
      <c r="D208">
        <v>11356.6</v>
      </c>
      <c r="E208">
        <v>11082.15</v>
      </c>
      <c r="F208">
        <v>11251</v>
      </c>
      <c r="I208" s="9">
        <v>43894</v>
      </c>
      <c r="J208" s="7">
        <v>11251</v>
      </c>
      <c r="K208">
        <f t="shared" si="6"/>
        <v>11903.576666666664</v>
      </c>
      <c r="L208">
        <f t="shared" si="7"/>
        <v>-0.15973023338361877</v>
      </c>
    </row>
    <row r="209" spans="1:12" x14ac:dyDescent="0.35">
      <c r="A209" s="9">
        <v>43893</v>
      </c>
      <c r="B209" s="3">
        <v>43893</v>
      </c>
      <c r="C209">
        <v>11217.55</v>
      </c>
      <c r="D209">
        <v>11342.25</v>
      </c>
      <c r="E209">
        <v>11152.55</v>
      </c>
      <c r="F209">
        <v>11303.3</v>
      </c>
      <c r="I209" s="9">
        <v>43893</v>
      </c>
      <c r="J209" s="7">
        <v>11303.3</v>
      </c>
      <c r="K209">
        <f t="shared" si="6"/>
        <v>11932.106666666665</v>
      </c>
      <c r="L209">
        <f t="shared" si="7"/>
        <v>0.46484756910496194</v>
      </c>
    </row>
    <row r="210" spans="1:12" x14ac:dyDescent="0.35">
      <c r="A210" s="9">
        <v>43892</v>
      </c>
      <c r="B210" s="3">
        <v>43892</v>
      </c>
      <c r="C210">
        <v>11387.35</v>
      </c>
      <c r="D210">
        <v>11433</v>
      </c>
      <c r="E210">
        <v>11036.25</v>
      </c>
      <c r="F210">
        <v>11132.75</v>
      </c>
      <c r="I210" s="9">
        <v>43892</v>
      </c>
      <c r="J210" s="7">
        <v>11132.75</v>
      </c>
      <c r="K210">
        <f t="shared" si="6"/>
        <v>11960.991666666667</v>
      </c>
      <c r="L210">
        <f t="shared" si="7"/>
        <v>-1.5088513973795201</v>
      </c>
    </row>
    <row r="211" spans="1:12" x14ac:dyDescent="0.35">
      <c r="A211" s="9">
        <v>43889</v>
      </c>
      <c r="B211" s="3">
        <v>43889</v>
      </c>
      <c r="C211">
        <v>11382</v>
      </c>
      <c r="D211">
        <v>11384.8</v>
      </c>
      <c r="E211">
        <v>11175.05</v>
      </c>
      <c r="F211">
        <v>11201.75</v>
      </c>
      <c r="I211" s="9">
        <v>43889</v>
      </c>
      <c r="J211" s="7">
        <v>11201.75</v>
      </c>
      <c r="K211">
        <f t="shared" si="6"/>
        <v>11997.385</v>
      </c>
      <c r="L211">
        <f t="shared" si="7"/>
        <v>0.61979295322359707</v>
      </c>
    </row>
    <row r="212" spans="1:12" x14ac:dyDescent="0.35">
      <c r="A212" s="9">
        <v>43888</v>
      </c>
      <c r="B212" s="3">
        <v>43888</v>
      </c>
      <c r="C212">
        <v>11661.25</v>
      </c>
      <c r="D212">
        <v>11663.85</v>
      </c>
      <c r="E212">
        <v>11536.7</v>
      </c>
      <c r="F212">
        <v>11633.3</v>
      </c>
      <c r="I212" s="9">
        <v>43888</v>
      </c>
      <c r="J212" s="7">
        <v>11633.3</v>
      </c>
      <c r="K212">
        <f t="shared" si="6"/>
        <v>12035.738333333331</v>
      </c>
      <c r="L212">
        <f t="shared" si="7"/>
        <v>3.8525230432744819</v>
      </c>
    </row>
    <row r="213" spans="1:12" x14ac:dyDescent="0.35">
      <c r="A213" s="9">
        <v>43887</v>
      </c>
      <c r="B213" s="3">
        <v>43887</v>
      </c>
      <c r="C213">
        <v>11738.55</v>
      </c>
      <c r="D213">
        <v>11783.25</v>
      </c>
      <c r="E213">
        <v>11639.6</v>
      </c>
      <c r="F213">
        <v>11678.5</v>
      </c>
      <c r="I213" s="9">
        <v>43887</v>
      </c>
      <c r="J213" s="7">
        <v>11678.5</v>
      </c>
      <c r="K213">
        <f t="shared" si="6"/>
        <v>12059.811666666665</v>
      </c>
      <c r="L213">
        <f t="shared" si="7"/>
        <v>0.38853979524297261</v>
      </c>
    </row>
    <row r="214" spans="1:12" x14ac:dyDescent="0.35">
      <c r="A214" s="9">
        <v>43886</v>
      </c>
      <c r="B214" s="3">
        <v>43886</v>
      </c>
      <c r="C214">
        <v>11877.5</v>
      </c>
      <c r="D214">
        <v>11883.05</v>
      </c>
      <c r="E214">
        <v>11779.9</v>
      </c>
      <c r="F214">
        <v>11797.9</v>
      </c>
      <c r="I214" s="9">
        <v>43886</v>
      </c>
      <c r="J214" s="7">
        <v>11797.9</v>
      </c>
      <c r="K214">
        <f t="shared" si="6"/>
        <v>12081.971666666663</v>
      </c>
      <c r="L214">
        <f t="shared" si="7"/>
        <v>1.02239157426039</v>
      </c>
    </row>
    <row r="215" spans="1:12" x14ac:dyDescent="0.35">
      <c r="A215" s="9">
        <v>43885</v>
      </c>
      <c r="B215" s="3">
        <v>43885</v>
      </c>
      <c r="C215">
        <v>12012.55</v>
      </c>
      <c r="D215">
        <v>12012.55</v>
      </c>
      <c r="E215">
        <v>11813.4</v>
      </c>
      <c r="F215">
        <v>11829.4</v>
      </c>
      <c r="I215" s="9">
        <v>43885</v>
      </c>
      <c r="J215" s="7">
        <v>11829.4</v>
      </c>
      <c r="K215">
        <f t="shared" si="6"/>
        <v>12100.784999999996</v>
      </c>
      <c r="L215">
        <f t="shared" si="7"/>
        <v>0.26699666889870233</v>
      </c>
    </row>
    <row r="216" spans="1:12" x14ac:dyDescent="0.35">
      <c r="A216" s="9">
        <v>43881</v>
      </c>
      <c r="B216" s="3">
        <v>43881</v>
      </c>
      <c r="C216">
        <v>12119</v>
      </c>
      <c r="D216">
        <v>12152</v>
      </c>
      <c r="E216">
        <v>12071.45</v>
      </c>
      <c r="F216">
        <v>12080.85</v>
      </c>
      <c r="I216" s="9">
        <v>43881</v>
      </c>
      <c r="J216" s="7">
        <v>12080.85</v>
      </c>
      <c r="K216">
        <f t="shared" si="6"/>
        <v>12117.456666666663</v>
      </c>
      <c r="L216">
        <f t="shared" si="7"/>
        <v>2.125636126937974</v>
      </c>
    </row>
    <row r="217" spans="1:12" x14ac:dyDescent="0.35">
      <c r="A217" s="9">
        <v>43880</v>
      </c>
      <c r="B217" s="3">
        <v>43880</v>
      </c>
      <c r="C217">
        <v>12090.6</v>
      </c>
      <c r="D217">
        <v>12134.7</v>
      </c>
      <c r="E217">
        <v>12042.1</v>
      </c>
      <c r="F217">
        <v>12125.9</v>
      </c>
      <c r="I217" s="9">
        <v>43880</v>
      </c>
      <c r="J217" s="7">
        <v>12125.9</v>
      </c>
      <c r="K217">
        <f t="shared" si="6"/>
        <v>12123.321666666663</v>
      </c>
      <c r="L217">
        <f t="shared" si="7"/>
        <v>0.37290422445439908</v>
      </c>
    </row>
    <row r="218" spans="1:12" x14ac:dyDescent="0.35">
      <c r="A218" s="9">
        <v>43879</v>
      </c>
      <c r="B218" s="3">
        <v>43879</v>
      </c>
      <c r="C218">
        <v>12028.25</v>
      </c>
      <c r="D218">
        <v>12030.75</v>
      </c>
      <c r="E218">
        <v>11908.05</v>
      </c>
      <c r="F218">
        <v>11992.5</v>
      </c>
      <c r="I218" s="9">
        <v>43879</v>
      </c>
      <c r="J218" s="7">
        <v>11992.5</v>
      </c>
      <c r="K218">
        <f t="shared" si="6"/>
        <v>12126.321666666663</v>
      </c>
      <c r="L218">
        <f t="shared" si="7"/>
        <v>-1.1001245268392419</v>
      </c>
    </row>
    <row r="219" spans="1:12" x14ac:dyDescent="0.35">
      <c r="A219" s="9">
        <v>43878</v>
      </c>
      <c r="B219" s="3">
        <v>43878</v>
      </c>
      <c r="C219">
        <v>12131.8</v>
      </c>
      <c r="D219">
        <v>12159.6</v>
      </c>
      <c r="E219">
        <v>12037</v>
      </c>
      <c r="F219">
        <v>12045.8</v>
      </c>
      <c r="I219" s="9">
        <v>43878</v>
      </c>
      <c r="J219" s="7">
        <v>12045.8</v>
      </c>
      <c r="K219">
        <f t="shared" si="6"/>
        <v>12127.416666666664</v>
      </c>
      <c r="L219">
        <f t="shared" si="7"/>
        <v>0.44444444444443837</v>
      </c>
    </row>
    <row r="220" spans="1:12" x14ac:dyDescent="0.35">
      <c r="A220" s="9">
        <v>43875</v>
      </c>
      <c r="B220" s="3">
        <v>43875</v>
      </c>
      <c r="C220">
        <v>12190.15</v>
      </c>
      <c r="D220">
        <v>12246.7</v>
      </c>
      <c r="E220">
        <v>12091.2</v>
      </c>
      <c r="F220">
        <v>12113.45</v>
      </c>
      <c r="I220" s="9">
        <v>43875</v>
      </c>
      <c r="J220" s="7">
        <v>12113.45</v>
      </c>
      <c r="K220">
        <f t="shared" si="6"/>
        <v>12127.654999999997</v>
      </c>
      <c r="L220">
        <f t="shared" si="7"/>
        <v>0.56160653505787461</v>
      </c>
    </row>
    <row r="221" spans="1:12" x14ac:dyDescent="0.35">
      <c r="A221" s="9">
        <v>43874</v>
      </c>
      <c r="B221" s="3">
        <v>43874</v>
      </c>
      <c r="C221">
        <v>12219.55</v>
      </c>
      <c r="D221">
        <v>12225.65</v>
      </c>
      <c r="E221">
        <v>12139.8</v>
      </c>
      <c r="F221">
        <v>12174.65</v>
      </c>
      <c r="I221" s="9">
        <v>43874</v>
      </c>
      <c r="J221" s="7">
        <v>12174.65</v>
      </c>
      <c r="K221">
        <f t="shared" si="6"/>
        <v>12123.641666666663</v>
      </c>
      <c r="L221">
        <f t="shared" si="7"/>
        <v>0.50522353251962826</v>
      </c>
    </row>
    <row r="222" spans="1:12" x14ac:dyDescent="0.35">
      <c r="A222" s="9">
        <v>43873</v>
      </c>
      <c r="B222" s="3">
        <v>43873</v>
      </c>
      <c r="C222">
        <v>12151</v>
      </c>
      <c r="D222">
        <v>12231.75</v>
      </c>
      <c r="E222">
        <v>12144.3</v>
      </c>
      <c r="F222">
        <v>12201.2</v>
      </c>
      <c r="I222" s="9">
        <v>43873</v>
      </c>
      <c r="J222" s="7">
        <v>12201.2</v>
      </c>
      <c r="K222">
        <f t="shared" si="6"/>
        <v>12125.374999999998</v>
      </c>
      <c r="L222">
        <f t="shared" si="7"/>
        <v>0.21807608432276157</v>
      </c>
    </row>
    <row r="223" spans="1:12" x14ac:dyDescent="0.35">
      <c r="A223" s="9">
        <v>43872</v>
      </c>
      <c r="B223" s="3">
        <v>43872</v>
      </c>
      <c r="C223">
        <v>12108.4</v>
      </c>
      <c r="D223">
        <v>12172.3</v>
      </c>
      <c r="E223">
        <v>12099</v>
      </c>
      <c r="F223">
        <v>12107.9</v>
      </c>
      <c r="I223" s="9">
        <v>43872</v>
      </c>
      <c r="J223" s="7">
        <v>12107.9</v>
      </c>
      <c r="K223">
        <f t="shared" si="6"/>
        <v>12128.075000000001</v>
      </c>
      <c r="L223">
        <f t="shared" si="7"/>
        <v>-0.76467888404420126</v>
      </c>
    </row>
    <row r="224" spans="1:12" x14ac:dyDescent="0.35">
      <c r="A224" s="9">
        <v>43871</v>
      </c>
      <c r="B224" s="3">
        <v>43871</v>
      </c>
      <c r="C224">
        <v>12102.35</v>
      </c>
      <c r="D224">
        <v>12103.55</v>
      </c>
      <c r="E224">
        <v>11990.75</v>
      </c>
      <c r="F224">
        <v>12031.5</v>
      </c>
      <c r="I224" s="9">
        <v>43871</v>
      </c>
      <c r="J224" s="7">
        <v>12031.5</v>
      </c>
      <c r="K224">
        <f t="shared" si="6"/>
        <v>12130.561666666668</v>
      </c>
      <c r="L224">
        <f t="shared" si="7"/>
        <v>-0.63099298804912196</v>
      </c>
    </row>
    <row r="225" spans="1:12" x14ac:dyDescent="0.35">
      <c r="A225" s="9">
        <v>43868</v>
      </c>
      <c r="B225" s="3">
        <v>43868</v>
      </c>
      <c r="C225">
        <v>12151.15</v>
      </c>
      <c r="D225">
        <v>12154.7</v>
      </c>
      <c r="E225">
        <v>12073.95</v>
      </c>
      <c r="F225">
        <v>12098.35</v>
      </c>
      <c r="I225" s="9">
        <v>43868</v>
      </c>
      <c r="J225" s="7">
        <v>12098.35</v>
      </c>
      <c r="K225">
        <f t="shared" si="6"/>
        <v>12307.980000000001</v>
      </c>
      <c r="L225">
        <f t="shared" si="7"/>
        <v>0.55562481818559917</v>
      </c>
    </row>
    <row r="226" spans="1:12" x14ac:dyDescent="0.35">
      <c r="A226" s="9">
        <v>43867</v>
      </c>
      <c r="B226" s="3">
        <v>43867</v>
      </c>
      <c r="C226">
        <v>12120</v>
      </c>
      <c r="D226">
        <v>12160.6</v>
      </c>
      <c r="E226">
        <v>12084.65</v>
      </c>
      <c r="F226">
        <v>12137.95</v>
      </c>
      <c r="I226" s="9">
        <v>43867</v>
      </c>
      <c r="J226" s="7">
        <v>12137.95</v>
      </c>
      <c r="K226">
        <f t="shared" si="6"/>
        <v>12478.166666666666</v>
      </c>
      <c r="L226">
        <f t="shared" si="7"/>
        <v>0.32731736145838369</v>
      </c>
    </row>
    <row r="227" spans="1:12" x14ac:dyDescent="0.35">
      <c r="A227" s="9">
        <v>43866</v>
      </c>
      <c r="B227" s="3">
        <v>43866</v>
      </c>
      <c r="C227">
        <v>12005.85</v>
      </c>
      <c r="D227">
        <v>12098.15</v>
      </c>
      <c r="E227">
        <v>11953.35</v>
      </c>
      <c r="F227">
        <v>12089.15</v>
      </c>
      <c r="I227" s="9">
        <v>43866</v>
      </c>
      <c r="J227" s="7">
        <v>12089.15</v>
      </c>
      <c r="K227">
        <f t="shared" si="6"/>
        <v>12647.355</v>
      </c>
      <c r="L227">
        <f t="shared" si="7"/>
        <v>-0.40204482635042232</v>
      </c>
    </row>
    <row r="228" spans="1:12" x14ac:dyDescent="0.35">
      <c r="A228" s="9">
        <v>43865</v>
      </c>
      <c r="B228" s="3">
        <v>43865</v>
      </c>
      <c r="C228">
        <v>11786.25</v>
      </c>
      <c r="D228">
        <v>11986.15</v>
      </c>
      <c r="E228">
        <v>11783.4</v>
      </c>
      <c r="F228">
        <v>11979.65</v>
      </c>
      <c r="I228" s="9">
        <v>43865</v>
      </c>
      <c r="J228" s="7">
        <v>11979.65</v>
      </c>
      <c r="K228">
        <f t="shared" si="6"/>
        <v>12818.824999999999</v>
      </c>
      <c r="L228">
        <f t="shared" si="7"/>
        <v>-0.90577087719153127</v>
      </c>
    </row>
    <row r="229" spans="1:12" x14ac:dyDescent="0.35">
      <c r="A229" s="9">
        <v>43864</v>
      </c>
      <c r="B229" s="3">
        <v>43864</v>
      </c>
      <c r="C229">
        <v>11627.45</v>
      </c>
      <c r="D229">
        <v>11749.85</v>
      </c>
      <c r="E229">
        <v>11614.5</v>
      </c>
      <c r="F229">
        <v>11707.9</v>
      </c>
      <c r="I229" s="9">
        <v>43864</v>
      </c>
      <c r="J229" s="7">
        <v>11707.9</v>
      </c>
      <c r="K229">
        <f t="shared" si="6"/>
        <v>12989.045</v>
      </c>
      <c r="L229">
        <f t="shared" si="7"/>
        <v>-2.2684302129027145</v>
      </c>
    </row>
    <row r="230" spans="1:12" x14ac:dyDescent="0.35">
      <c r="A230" s="9">
        <v>43862</v>
      </c>
      <c r="B230" s="3">
        <v>43862</v>
      </c>
      <c r="C230">
        <v>11939</v>
      </c>
      <c r="D230">
        <v>12017.35</v>
      </c>
      <c r="E230">
        <v>11633.3</v>
      </c>
      <c r="F230">
        <v>11661.85</v>
      </c>
      <c r="I230" s="9">
        <v>43862</v>
      </c>
      <c r="J230" s="7">
        <v>11661.85</v>
      </c>
      <c r="K230">
        <f t="shared" si="6"/>
        <v>13165.573333333332</v>
      </c>
      <c r="L230">
        <f t="shared" si="7"/>
        <v>-0.39332416573424162</v>
      </c>
    </row>
    <row r="231" spans="1:12" x14ac:dyDescent="0.35">
      <c r="A231" s="9">
        <v>43861</v>
      </c>
      <c r="B231" s="3">
        <v>43861</v>
      </c>
      <c r="C231">
        <v>12100.4</v>
      </c>
      <c r="D231">
        <v>12103.55</v>
      </c>
      <c r="E231">
        <v>11945.85</v>
      </c>
      <c r="F231">
        <v>11962.1</v>
      </c>
      <c r="I231" s="9">
        <v>43861</v>
      </c>
      <c r="J231" s="7">
        <v>11962.1</v>
      </c>
      <c r="K231">
        <f t="shared" si="6"/>
        <v>13345.931666666664</v>
      </c>
      <c r="L231">
        <f t="shared" si="7"/>
        <v>2.5746343847674251</v>
      </c>
    </row>
    <row r="232" spans="1:12" x14ac:dyDescent="0.35">
      <c r="A232" s="9">
        <v>43860</v>
      </c>
      <c r="B232" s="3">
        <v>43860</v>
      </c>
      <c r="C232">
        <v>12147.75</v>
      </c>
      <c r="D232">
        <v>12150.3</v>
      </c>
      <c r="E232">
        <v>12010.6</v>
      </c>
      <c r="F232">
        <v>12035.8</v>
      </c>
      <c r="I232" s="9">
        <v>43860</v>
      </c>
      <c r="J232" s="7">
        <v>12035.8</v>
      </c>
      <c r="K232">
        <f t="shared" si="6"/>
        <v>13512.376666666665</v>
      </c>
      <c r="L232">
        <f t="shared" si="7"/>
        <v>0.61611255548773969</v>
      </c>
    </row>
    <row r="233" spans="1:12" x14ac:dyDescent="0.35">
      <c r="A233" s="9">
        <v>43859</v>
      </c>
      <c r="B233" s="3">
        <v>43859</v>
      </c>
      <c r="C233">
        <v>12114.9</v>
      </c>
      <c r="D233">
        <v>12169.6</v>
      </c>
      <c r="E233">
        <v>12103.8</v>
      </c>
      <c r="F233">
        <v>12129.5</v>
      </c>
      <c r="I233" s="9">
        <v>43859</v>
      </c>
      <c r="J233" s="7">
        <v>12129.5</v>
      </c>
      <c r="K233">
        <f t="shared" si="6"/>
        <v>13670.211666666664</v>
      </c>
      <c r="L233">
        <f t="shared" si="7"/>
        <v>0.77851077618438935</v>
      </c>
    </row>
    <row r="234" spans="1:12" x14ac:dyDescent="0.35">
      <c r="A234" s="9">
        <v>43858</v>
      </c>
      <c r="B234" s="3">
        <v>43858</v>
      </c>
      <c r="C234">
        <v>12148.1</v>
      </c>
      <c r="D234">
        <v>12163.55</v>
      </c>
      <c r="E234">
        <v>12024.5</v>
      </c>
      <c r="F234">
        <v>12055.8</v>
      </c>
      <c r="I234" s="9">
        <v>43858</v>
      </c>
      <c r="J234" s="7">
        <v>12055.8</v>
      </c>
      <c r="K234">
        <f t="shared" si="6"/>
        <v>13819.701666666664</v>
      </c>
      <c r="L234">
        <f t="shared" si="7"/>
        <v>-0.60760954697226366</v>
      </c>
    </row>
    <row r="235" spans="1:12" x14ac:dyDescent="0.35">
      <c r="A235" s="9">
        <v>43857</v>
      </c>
      <c r="B235" s="3">
        <v>43857</v>
      </c>
      <c r="C235">
        <v>12197.1</v>
      </c>
      <c r="D235">
        <v>12216.6</v>
      </c>
      <c r="E235">
        <v>12107</v>
      </c>
      <c r="F235">
        <v>12119</v>
      </c>
      <c r="I235" s="9">
        <v>43857</v>
      </c>
      <c r="J235" s="7">
        <v>12119</v>
      </c>
      <c r="K235">
        <f t="shared" si="6"/>
        <v>13984.014999999998</v>
      </c>
      <c r="L235">
        <f t="shared" si="7"/>
        <v>0.52422900180826426</v>
      </c>
    </row>
    <row r="236" spans="1:12" x14ac:dyDescent="0.35">
      <c r="A236" s="9">
        <v>43854</v>
      </c>
      <c r="B236" s="3">
        <v>43854</v>
      </c>
      <c r="C236">
        <v>12174.55</v>
      </c>
      <c r="D236">
        <v>12272.15</v>
      </c>
      <c r="E236">
        <v>12149.65</v>
      </c>
      <c r="F236">
        <v>12248.25</v>
      </c>
      <c r="I236" s="9">
        <v>43854</v>
      </c>
      <c r="J236" s="7">
        <v>12248.25</v>
      </c>
      <c r="K236">
        <f t="shared" si="6"/>
        <v>14154.995000000001</v>
      </c>
      <c r="L236">
        <f t="shared" si="7"/>
        <v>1.0665071375526034</v>
      </c>
    </row>
    <row r="237" spans="1:12" x14ac:dyDescent="0.35">
      <c r="A237" s="9">
        <v>43853</v>
      </c>
      <c r="B237" s="3">
        <v>43853</v>
      </c>
      <c r="C237">
        <v>12123.75</v>
      </c>
      <c r="D237">
        <v>12189</v>
      </c>
      <c r="E237">
        <v>12094.1</v>
      </c>
      <c r="F237">
        <v>12180.35</v>
      </c>
      <c r="I237" s="9">
        <v>43853</v>
      </c>
      <c r="J237" s="7">
        <v>12180.35</v>
      </c>
      <c r="K237">
        <f t="shared" si="6"/>
        <v>14320.766666666668</v>
      </c>
      <c r="L237">
        <f t="shared" si="7"/>
        <v>-0.55436490927275028</v>
      </c>
    </row>
    <row r="238" spans="1:12" x14ac:dyDescent="0.35">
      <c r="A238" s="9">
        <v>43852</v>
      </c>
      <c r="B238" s="3">
        <v>43852</v>
      </c>
      <c r="C238">
        <v>12218.35</v>
      </c>
      <c r="D238">
        <v>12225.05</v>
      </c>
      <c r="E238">
        <v>12087.9</v>
      </c>
      <c r="F238">
        <v>12106.9</v>
      </c>
      <c r="I238" s="9">
        <v>43852</v>
      </c>
      <c r="J238" s="7">
        <v>12106.9</v>
      </c>
      <c r="K238">
        <f t="shared" si="6"/>
        <v>14492.251666666671</v>
      </c>
      <c r="L238">
        <f t="shared" si="7"/>
        <v>-0.60302043865735167</v>
      </c>
    </row>
    <row r="239" spans="1:12" x14ac:dyDescent="0.35">
      <c r="A239" s="9">
        <v>43851</v>
      </c>
      <c r="B239" s="3">
        <v>43851</v>
      </c>
      <c r="C239">
        <v>12195.3</v>
      </c>
      <c r="D239">
        <v>12230.05</v>
      </c>
      <c r="E239">
        <v>12162.3</v>
      </c>
      <c r="F239">
        <v>12169.85</v>
      </c>
      <c r="I239" s="9">
        <v>43851</v>
      </c>
      <c r="J239" s="7">
        <v>12169.85</v>
      </c>
      <c r="K239">
        <f t="shared" si="6"/>
        <v>14667.630000000003</v>
      </c>
      <c r="L239">
        <f t="shared" si="7"/>
        <v>0.51995143265411237</v>
      </c>
    </row>
    <row r="240" spans="1:12" x14ac:dyDescent="0.35">
      <c r="A240" s="9">
        <v>43850</v>
      </c>
      <c r="B240" s="3">
        <v>43850</v>
      </c>
      <c r="C240">
        <v>12430.5</v>
      </c>
      <c r="D240">
        <v>12430.5</v>
      </c>
      <c r="E240">
        <v>12216.9</v>
      </c>
      <c r="F240">
        <v>12224.55</v>
      </c>
      <c r="I240" s="9">
        <v>43850</v>
      </c>
      <c r="J240" s="7">
        <v>12224.55</v>
      </c>
      <c r="K240">
        <f t="shared" si="6"/>
        <v>14845.678333333337</v>
      </c>
      <c r="L240">
        <f t="shared" si="7"/>
        <v>0.44947143966440756</v>
      </c>
    </row>
    <row r="241" spans="1:12" x14ac:dyDescent="0.35">
      <c r="A241" s="9">
        <v>43847</v>
      </c>
      <c r="B241" s="3">
        <v>43847</v>
      </c>
      <c r="C241">
        <v>12328.4</v>
      </c>
      <c r="D241">
        <v>12385.45</v>
      </c>
      <c r="E241">
        <v>12321.4</v>
      </c>
      <c r="F241">
        <v>12352.35</v>
      </c>
      <c r="I241" s="9">
        <v>43847</v>
      </c>
      <c r="J241" s="7">
        <v>12352.35</v>
      </c>
      <c r="K241">
        <f t="shared" si="6"/>
        <v>15022.088333333337</v>
      </c>
      <c r="L241">
        <f t="shared" si="7"/>
        <v>1.045437255359102</v>
      </c>
    </row>
    <row r="242" spans="1:12" x14ac:dyDescent="0.35">
      <c r="A242" s="9">
        <v>43846</v>
      </c>
      <c r="B242" s="3">
        <v>43846</v>
      </c>
      <c r="C242">
        <v>12347.1</v>
      </c>
      <c r="D242">
        <v>12389.05</v>
      </c>
      <c r="E242">
        <v>12315.8</v>
      </c>
      <c r="F242">
        <v>12355.5</v>
      </c>
      <c r="I242" s="9">
        <v>43846</v>
      </c>
      <c r="J242" s="7">
        <v>12355.5</v>
      </c>
      <c r="K242">
        <f t="shared" si="6"/>
        <v>15192.668333333335</v>
      </c>
      <c r="L242">
        <f t="shared" si="7"/>
        <v>2.5501220415545513E-2</v>
      </c>
    </row>
    <row r="243" spans="1:12" x14ac:dyDescent="0.35">
      <c r="A243" s="9">
        <v>43845</v>
      </c>
      <c r="B243" s="3">
        <v>43845</v>
      </c>
      <c r="C243">
        <v>12349.4</v>
      </c>
      <c r="D243">
        <v>12355.15</v>
      </c>
      <c r="E243">
        <v>12278.75</v>
      </c>
      <c r="F243">
        <v>12343.3</v>
      </c>
      <c r="I243" s="9">
        <v>43845</v>
      </c>
      <c r="J243" s="7">
        <v>12343.3</v>
      </c>
      <c r="K243">
        <f t="shared" si="6"/>
        <v>15353.375000000002</v>
      </c>
      <c r="L243">
        <f t="shared" si="7"/>
        <v>-9.8741451175595712E-2</v>
      </c>
    </row>
    <row r="244" spans="1:12" x14ac:dyDescent="0.35">
      <c r="A244" s="9">
        <v>43844</v>
      </c>
      <c r="B244" s="3">
        <v>43844</v>
      </c>
      <c r="C244">
        <v>12333.1</v>
      </c>
      <c r="D244">
        <v>12374.25</v>
      </c>
      <c r="E244">
        <v>12308.7</v>
      </c>
      <c r="F244">
        <v>12362.3</v>
      </c>
      <c r="I244" s="9">
        <v>43844</v>
      </c>
      <c r="J244" s="7">
        <v>12362.3</v>
      </c>
      <c r="K244">
        <f t="shared" si="6"/>
        <v>15505.673333333336</v>
      </c>
      <c r="L244">
        <f t="shared" si="7"/>
        <v>0.15392966224591478</v>
      </c>
    </row>
    <row r="245" spans="1:12" x14ac:dyDescent="0.35">
      <c r="A245" s="9">
        <v>43843</v>
      </c>
      <c r="B245" s="3">
        <v>43843</v>
      </c>
      <c r="C245">
        <v>12296.7</v>
      </c>
      <c r="D245">
        <v>12337.75</v>
      </c>
      <c r="E245">
        <v>12285.8</v>
      </c>
      <c r="F245">
        <v>12329.55</v>
      </c>
      <c r="I245" s="9">
        <v>43843</v>
      </c>
      <c r="J245" s="7">
        <v>12329.55</v>
      </c>
      <c r="K245">
        <f t="shared" si="6"/>
        <v>15666.820000000003</v>
      </c>
      <c r="L245">
        <f t="shared" si="7"/>
        <v>-0.26491834043826801</v>
      </c>
    </row>
    <row r="246" spans="1:12" x14ac:dyDescent="0.35">
      <c r="A246" s="9">
        <v>43840</v>
      </c>
      <c r="B246" s="3">
        <v>43840</v>
      </c>
      <c r="C246">
        <v>12271</v>
      </c>
      <c r="D246">
        <v>12311.2</v>
      </c>
      <c r="E246">
        <v>12213.2</v>
      </c>
      <c r="F246">
        <v>12256.8</v>
      </c>
      <c r="I246" s="9">
        <v>43840</v>
      </c>
      <c r="J246" s="7">
        <v>12256.8</v>
      </c>
      <c r="K246">
        <f t="shared" si="6"/>
        <v>15835.890000000005</v>
      </c>
      <c r="L246">
        <f t="shared" si="7"/>
        <v>-0.59004586542087911</v>
      </c>
    </row>
    <row r="247" spans="1:12" x14ac:dyDescent="0.35">
      <c r="A247" s="9">
        <v>43839</v>
      </c>
      <c r="B247" s="3">
        <v>43839</v>
      </c>
      <c r="C247">
        <v>12153.15</v>
      </c>
      <c r="D247">
        <v>12224.05</v>
      </c>
      <c r="E247">
        <v>12132.55</v>
      </c>
      <c r="F247">
        <v>12215.9</v>
      </c>
      <c r="I247" s="9">
        <v>43839</v>
      </c>
      <c r="J247" s="7">
        <v>12215.9</v>
      </c>
      <c r="K247">
        <f t="shared" si="6"/>
        <v>15999.560000000005</v>
      </c>
      <c r="L247">
        <f t="shared" si="7"/>
        <v>-0.3336923177338264</v>
      </c>
    </row>
    <row r="248" spans="1:12" x14ac:dyDescent="0.35">
      <c r="A248" s="9">
        <v>43838</v>
      </c>
      <c r="B248" s="3">
        <v>43838</v>
      </c>
      <c r="C248">
        <v>11939.1</v>
      </c>
      <c r="D248">
        <v>12044.95</v>
      </c>
      <c r="E248">
        <v>11929.6</v>
      </c>
      <c r="F248">
        <v>12025.35</v>
      </c>
      <c r="I248" s="9">
        <v>43838</v>
      </c>
      <c r="J248" s="7">
        <v>12025.35</v>
      </c>
      <c r="K248">
        <f t="shared" si="6"/>
        <v>16158.470000000005</v>
      </c>
      <c r="L248">
        <f t="shared" si="7"/>
        <v>-1.5598523236110255</v>
      </c>
    </row>
    <row r="249" spans="1:12" x14ac:dyDescent="0.35">
      <c r="A249" s="9">
        <v>43837</v>
      </c>
      <c r="B249" s="3">
        <v>43837</v>
      </c>
      <c r="C249">
        <v>12079.1</v>
      </c>
      <c r="D249">
        <v>12152.15</v>
      </c>
      <c r="E249">
        <v>12005.35</v>
      </c>
      <c r="F249">
        <v>12052.95</v>
      </c>
      <c r="I249" s="9">
        <v>43837</v>
      </c>
      <c r="J249" s="7">
        <v>12052.95</v>
      </c>
      <c r="K249">
        <f t="shared" si="6"/>
        <v>16326.090000000006</v>
      </c>
      <c r="L249">
        <f t="shared" si="7"/>
        <v>0.22951514924721828</v>
      </c>
    </row>
    <row r="250" spans="1:12" x14ac:dyDescent="0.35">
      <c r="A250" s="9">
        <v>43836</v>
      </c>
      <c r="B250" s="3">
        <v>43836</v>
      </c>
      <c r="C250">
        <v>12170.6</v>
      </c>
      <c r="D250">
        <v>12179.1</v>
      </c>
      <c r="E250">
        <v>11974.2</v>
      </c>
      <c r="F250">
        <v>11993.05</v>
      </c>
      <c r="I250" s="9">
        <v>43836</v>
      </c>
      <c r="J250" s="7">
        <v>11993.05</v>
      </c>
      <c r="K250">
        <f t="shared" si="6"/>
        <v>16491.873333333337</v>
      </c>
      <c r="L250">
        <f t="shared" si="7"/>
        <v>-0.49697376990696424</v>
      </c>
    </row>
    <row r="251" spans="1:12" x14ac:dyDescent="0.35">
      <c r="A251" s="9">
        <v>43833</v>
      </c>
      <c r="B251" s="3">
        <v>43833</v>
      </c>
      <c r="C251">
        <v>12261.1</v>
      </c>
      <c r="D251">
        <v>12265.6</v>
      </c>
      <c r="E251">
        <v>12191.35</v>
      </c>
      <c r="F251">
        <v>12226.65</v>
      </c>
      <c r="I251" s="9">
        <v>43833</v>
      </c>
      <c r="J251" s="7">
        <v>12226.65</v>
      </c>
      <c r="K251">
        <f t="shared" si="6"/>
        <v>16676.646666666671</v>
      </c>
      <c r="L251">
        <f t="shared" si="7"/>
        <v>1.9477947644677573</v>
      </c>
    </row>
    <row r="252" spans="1:12" x14ac:dyDescent="0.35">
      <c r="A252" s="9">
        <v>43832</v>
      </c>
      <c r="B252" s="3">
        <v>43832</v>
      </c>
      <c r="C252">
        <v>12198.55</v>
      </c>
      <c r="D252">
        <v>12289.9</v>
      </c>
      <c r="E252">
        <v>12195.25</v>
      </c>
      <c r="F252">
        <v>12282.2</v>
      </c>
      <c r="I252" s="9">
        <v>43832</v>
      </c>
      <c r="J252" s="7">
        <v>12282.2</v>
      </c>
      <c r="K252">
        <f t="shared" si="6"/>
        <v>16849.593333333338</v>
      </c>
      <c r="L252">
        <f t="shared" si="7"/>
        <v>0.45433540667313688</v>
      </c>
    </row>
    <row r="253" spans="1:12" x14ac:dyDescent="0.35">
      <c r="A253" s="9">
        <v>43831</v>
      </c>
      <c r="B253" s="3">
        <v>43831</v>
      </c>
      <c r="C253">
        <v>12202.15</v>
      </c>
      <c r="D253">
        <v>12222.2</v>
      </c>
      <c r="E253">
        <v>12165.3</v>
      </c>
      <c r="F253">
        <v>12182.5</v>
      </c>
      <c r="I253" s="9">
        <v>43831</v>
      </c>
      <c r="J253" s="7">
        <v>12182.5</v>
      </c>
      <c r="K253">
        <f t="shared" si="6"/>
        <v>17023.631666666668</v>
      </c>
      <c r="L253">
        <f t="shared" si="7"/>
        <v>-0.81174382439628667</v>
      </c>
    </row>
    <row r="254" spans="1:12" x14ac:dyDescent="0.35">
      <c r="A254" s="9">
        <v>44561</v>
      </c>
      <c r="B254" s="3">
        <v>44561</v>
      </c>
      <c r="C254">
        <v>17244.5</v>
      </c>
      <c r="D254">
        <v>17400.8</v>
      </c>
      <c r="E254">
        <v>17238.5</v>
      </c>
      <c r="F254">
        <v>17354.05</v>
      </c>
      <c r="I254" s="9">
        <v>44561</v>
      </c>
      <c r="J254" s="7">
        <v>17354.05</v>
      </c>
      <c r="K254">
        <f t="shared" si="6"/>
        <v>17198.100000000002</v>
      </c>
      <c r="L254">
        <f t="shared" si="7"/>
        <v>42.4506464190437</v>
      </c>
    </row>
    <row r="255" spans="1:12" x14ac:dyDescent="0.35">
      <c r="A255" s="9">
        <v>44560</v>
      </c>
      <c r="B255" s="3">
        <v>44560</v>
      </c>
      <c r="C255">
        <v>17201.45</v>
      </c>
      <c r="D255">
        <v>17264.05</v>
      </c>
      <c r="E255">
        <v>17146.349999999999</v>
      </c>
      <c r="F255">
        <v>17203.95</v>
      </c>
      <c r="I255" s="9">
        <v>44560</v>
      </c>
      <c r="J255" s="7">
        <v>17203.95</v>
      </c>
      <c r="K255">
        <f t="shared" si="6"/>
        <v>17211.791666666668</v>
      </c>
      <c r="L255">
        <f t="shared" si="7"/>
        <v>-0.86492778342806742</v>
      </c>
    </row>
    <row r="256" spans="1:12" x14ac:dyDescent="0.35">
      <c r="A256" s="9">
        <v>44559</v>
      </c>
      <c r="B256" s="3">
        <v>44559</v>
      </c>
      <c r="C256">
        <v>17220.099999999999</v>
      </c>
      <c r="D256">
        <v>17285.95</v>
      </c>
      <c r="E256">
        <v>17176.650000000001</v>
      </c>
      <c r="F256">
        <v>17213.599999999999</v>
      </c>
      <c r="I256" s="9">
        <v>44559</v>
      </c>
      <c r="J256" s="7">
        <v>17213.599999999999</v>
      </c>
      <c r="K256">
        <f t="shared" si="6"/>
        <v>17234.948333333337</v>
      </c>
      <c r="L256">
        <f t="shared" si="7"/>
        <v>5.6091769622661172E-2</v>
      </c>
    </row>
    <row r="257" spans="1:12" x14ac:dyDescent="0.35">
      <c r="A257" s="9">
        <v>44558</v>
      </c>
      <c r="B257" s="3">
        <v>44558</v>
      </c>
      <c r="C257">
        <v>17177.599999999999</v>
      </c>
      <c r="D257">
        <v>17250.25</v>
      </c>
      <c r="E257">
        <v>17161.150000000001</v>
      </c>
      <c r="F257">
        <v>17233.25</v>
      </c>
      <c r="I257" s="9">
        <v>44558</v>
      </c>
      <c r="J257" s="7">
        <v>17233.25</v>
      </c>
      <c r="K257">
        <f t="shared" si="6"/>
        <v>17261.135000000002</v>
      </c>
      <c r="L257">
        <f t="shared" si="7"/>
        <v>0.11415392480365211</v>
      </c>
    </row>
    <row r="258" spans="1:12" x14ac:dyDescent="0.35">
      <c r="A258" s="9">
        <v>44557</v>
      </c>
      <c r="B258" s="3">
        <v>44557</v>
      </c>
      <c r="C258">
        <v>16937.75</v>
      </c>
      <c r="D258">
        <v>17112.05</v>
      </c>
      <c r="E258">
        <v>16833.2</v>
      </c>
      <c r="F258">
        <v>17086.25</v>
      </c>
      <c r="I258" s="9">
        <v>44557</v>
      </c>
      <c r="J258" s="7">
        <v>17086.25</v>
      </c>
      <c r="K258">
        <f t="shared" si="6"/>
        <v>17290.341666666667</v>
      </c>
      <c r="L258">
        <f t="shared" si="7"/>
        <v>-0.85300219053283632</v>
      </c>
    </row>
    <row r="259" spans="1:12" x14ac:dyDescent="0.35">
      <c r="A259" s="9">
        <v>44554</v>
      </c>
      <c r="B259" s="3">
        <v>44554</v>
      </c>
      <c r="C259">
        <v>17149.5</v>
      </c>
      <c r="D259">
        <v>17155.599999999999</v>
      </c>
      <c r="E259">
        <v>16909.599999999999</v>
      </c>
      <c r="F259">
        <v>17003.75</v>
      </c>
      <c r="I259" s="9">
        <v>44554</v>
      </c>
      <c r="J259" s="7">
        <v>17003.75</v>
      </c>
      <c r="K259">
        <f t="shared" ref="K259:K322" si="8">AVERAGE(J259:J288)</f>
        <v>17324.225000000002</v>
      </c>
      <c r="L259">
        <f t="shared" si="7"/>
        <v>-0.48284439242080618</v>
      </c>
    </row>
    <row r="260" spans="1:12" x14ac:dyDescent="0.35">
      <c r="A260" s="9">
        <v>44553</v>
      </c>
      <c r="B260" s="3">
        <v>44553</v>
      </c>
      <c r="C260">
        <v>17066.8</v>
      </c>
      <c r="D260">
        <v>17118.650000000001</v>
      </c>
      <c r="E260">
        <v>17015.55</v>
      </c>
      <c r="F260">
        <v>17072.599999999999</v>
      </c>
      <c r="I260" s="9">
        <v>44553</v>
      </c>
      <c r="J260" s="7">
        <v>17072.599999999999</v>
      </c>
      <c r="K260">
        <f t="shared" si="8"/>
        <v>17353.22</v>
      </c>
      <c r="L260">
        <f t="shared" ref="L260:L323" si="9">(J260-J259)/J259*100</f>
        <v>0.40491068146731485</v>
      </c>
    </row>
    <row r="261" spans="1:12" x14ac:dyDescent="0.35">
      <c r="A261" s="9">
        <v>44552</v>
      </c>
      <c r="B261" s="3">
        <v>44552</v>
      </c>
      <c r="C261">
        <v>16865.55</v>
      </c>
      <c r="D261">
        <v>16971</v>
      </c>
      <c r="E261">
        <v>16819.5</v>
      </c>
      <c r="F261">
        <v>16955.45</v>
      </c>
      <c r="I261" s="9">
        <v>44552</v>
      </c>
      <c r="J261" s="7">
        <v>16955.45</v>
      </c>
      <c r="K261">
        <f t="shared" si="8"/>
        <v>17384.706666666669</v>
      </c>
      <c r="L261">
        <f t="shared" si="9"/>
        <v>-0.68618722397290299</v>
      </c>
    </row>
    <row r="262" spans="1:12" x14ac:dyDescent="0.35">
      <c r="A262" s="9">
        <v>44551</v>
      </c>
      <c r="B262" s="3">
        <v>44551</v>
      </c>
      <c r="C262">
        <v>16773.150000000001</v>
      </c>
      <c r="D262">
        <v>16936.400000000001</v>
      </c>
      <c r="E262">
        <v>16688.25</v>
      </c>
      <c r="F262">
        <v>16770.849999999999</v>
      </c>
      <c r="I262" s="9">
        <v>44551</v>
      </c>
      <c r="J262" s="7">
        <v>16770.849999999999</v>
      </c>
      <c r="K262">
        <f t="shared" si="8"/>
        <v>17421</v>
      </c>
      <c r="L262">
        <f t="shared" si="9"/>
        <v>-1.0887354803322953</v>
      </c>
    </row>
    <row r="263" spans="1:12" x14ac:dyDescent="0.35">
      <c r="A263" s="9">
        <v>44550</v>
      </c>
      <c r="B263" s="3">
        <v>44550</v>
      </c>
      <c r="C263">
        <v>16824.25</v>
      </c>
      <c r="D263">
        <v>16840.099999999999</v>
      </c>
      <c r="E263">
        <v>16410.2</v>
      </c>
      <c r="F263">
        <v>16614.2</v>
      </c>
      <c r="I263" s="9">
        <v>44550</v>
      </c>
      <c r="J263" s="7">
        <v>16614.2</v>
      </c>
      <c r="K263">
        <f t="shared" si="8"/>
        <v>17464.256666666668</v>
      </c>
      <c r="L263">
        <f t="shared" si="9"/>
        <v>-0.93406118354166812</v>
      </c>
    </row>
    <row r="264" spans="1:12" x14ac:dyDescent="0.35">
      <c r="A264" s="9">
        <v>44547</v>
      </c>
      <c r="B264" s="3">
        <v>44547</v>
      </c>
      <c r="C264">
        <v>17276</v>
      </c>
      <c r="D264">
        <v>17298.150000000001</v>
      </c>
      <c r="E264">
        <v>16966.45</v>
      </c>
      <c r="F264">
        <v>16985.2</v>
      </c>
      <c r="I264" s="9">
        <v>44547</v>
      </c>
      <c r="J264" s="7">
        <v>16985.2</v>
      </c>
      <c r="K264">
        <f t="shared" si="8"/>
        <v>17507.67666666667</v>
      </c>
      <c r="L264">
        <f t="shared" si="9"/>
        <v>2.2330295771087383</v>
      </c>
    </row>
    <row r="265" spans="1:12" x14ac:dyDescent="0.35">
      <c r="A265" s="9">
        <v>44546</v>
      </c>
      <c r="B265" s="3">
        <v>44546</v>
      </c>
      <c r="C265">
        <v>17373</v>
      </c>
      <c r="D265">
        <v>17379.349999999999</v>
      </c>
      <c r="E265">
        <v>17184.95</v>
      </c>
      <c r="F265">
        <v>17248.400000000001</v>
      </c>
      <c r="I265" s="9">
        <v>44546</v>
      </c>
      <c r="J265" s="7">
        <v>17248.400000000001</v>
      </c>
      <c r="K265">
        <f t="shared" si="8"/>
        <v>17535.809999999998</v>
      </c>
      <c r="L265">
        <f t="shared" si="9"/>
        <v>1.5495843440171484</v>
      </c>
    </row>
    <row r="266" spans="1:12" x14ac:dyDescent="0.35">
      <c r="A266" s="9">
        <v>44545</v>
      </c>
      <c r="B266" s="3">
        <v>44545</v>
      </c>
      <c r="C266">
        <v>17323.650000000001</v>
      </c>
      <c r="D266">
        <v>17351.2</v>
      </c>
      <c r="E266">
        <v>17192.2</v>
      </c>
      <c r="F266">
        <v>17221.400000000001</v>
      </c>
      <c r="I266" s="9">
        <v>44545</v>
      </c>
      <c r="J266" s="7">
        <v>17221.400000000001</v>
      </c>
      <c r="K266">
        <f t="shared" si="8"/>
        <v>17557.161666666667</v>
      </c>
      <c r="L266">
        <f t="shared" si="9"/>
        <v>-0.15653625843556504</v>
      </c>
    </row>
    <row r="267" spans="1:12" x14ac:dyDescent="0.35">
      <c r="A267" s="9">
        <v>44544</v>
      </c>
      <c r="B267" s="3">
        <v>44544</v>
      </c>
      <c r="C267">
        <v>17283.2</v>
      </c>
      <c r="D267">
        <v>17376.2</v>
      </c>
      <c r="E267">
        <v>17225.8</v>
      </c>
      <c r="F267">
        <v>17324.900000000001</v>
      </c>
      <c r="I267" s="9">
        <v>44544</v>
      </c>
      <c r="J267" s="7">
        <v>17324.900000000001</v>
      </c>
      <c r="K267">
        <f t="shared" si="8"/>
        <v>17580.77</v>
      </c>
      <c r="L267">
        <f t="shared" si="9"/>
        <v>0.60099643466849384</v>
      </c>
    </row>
    <row r="268" spans="1:12" x14ac:dyDescent="0.35">
      <c r="A268" s="9">
        <v>44543</v>
      </c>
      <c r="B268" s="3">
        <v>44543</v>
      </c>
      <c r="C268">
        <v>17619.099999999999</v>
      </c>
      <c r="D268">
        <v>17639.5</v>
      </c>
      <c r="E268">
        <v>17355.95</v>
      </c>
      <c r="F268">
        <v>17368.25</v>
      </c>
      <c r="I268" s="9">
        <v>44543</v>
      </c>
      <c r="J268" s="7">
        <v>17368.25</v>
      </c>
      <c r="K268">
        <f t="shared" si="8"/>
        <v>17592.328333333335</v>
      </c>
      <c r="L268">
        <f t="shared" si="9"/>
        <v>0.25021789447557297</v>
      </c>
    </row>
    <row r="269" spans="1:12" x14ac:dyDescent="0.35">
      <c r="A269" s="9">
        <v>44540</v>
      </c>
      <c r="B269" s="3">
        <v>44540</v>
      </c>
      <c r="C269">
        <v>17476.05</v>
      </c>
      <c r="D269">
        <v>17534.349999999999</v>
      </c>
      <c r="E269">
        <v>17405.25</v>
      </c>
      <c r="F269">
        <v>17511.3</v>
      </c>
      <c r="I269" s="9">
        <v>44540</v>
      </c>
      <c r="J269" s="7">
        <v>17511.3</v>
      </c>
      <c r="K269">
        <f t="shared" si="8"/>
        <v>17608.628333333338</v>
      </c>
      <c r="L269">
        <f t="shared" si="9"/>
        <v>0.82362932362212238</v>
      </c>
    </row>
    <row r="270" spans="1:12" x14ac:dyDescent="0.35">
      <c r="A270" s="9">
        <v>44539</v>
      </c>
      <c r="B270" s="3">
        <v>44539</v>
      </c>
      <c r="C270">
        <v>17524.400000000001</v>
      </c>
      <c r="D270">
        <v>17543.25</v>
      </c>
      <c r="E270">
        <v>17379.599999999999</v>
      </c>
      <c r="F270">
        <v>17516.849999999999</v>
      </c>
      <c r="I270" s="9">
        <v>44539</v>
      </c>
      <c r="J270" s="7">
        <v>17516.849999999999</v>
      </c>
      <c r="K270">
        <f t="shared" si="8"/>
        <v>17631.95</v>
      </c>
      <c r="L270">
        <f t="shared" si="9"/>
        <v>3.1693820561576082E-2</v>
      </c>
    </row>
    <row r="271" spans="1:12" x14ac:dyDescent="0.35">
      <c r="A271" s="9">
        <v>44538</v>
      </c>
      <c r="B271" s="3">
        <v>44538</v>
      </c>
      <c r="C271">
        <v>17315.25</v>
      </c>
      <c r="D271">
        <v>17484.599999999999</v>
      </c>
      <c r="E271">
        <v>17308.95</v>
      </c>
      <c r="F271">
        <v>17469.75</v>
      </c>
      <c r="I271" s="9">
        <v>44538</v>
      </c>
      <c r="J271" s="7">
        <v>17469.75</v>
      </c>
      <c r="K271">
        <f t="shared" si="8"/>
        <v>17657.001666666667</v>
      </c>
      <c r="L271">
        <f t="shared" si="9"/>
        <v>-0.26888396030107325</v>
      </c>
    </row>
    <row r="272" spans="1:12" x14ac:dyDescent="0.35">
      <c r="A272" s="9">
        <v>44537</v>
      </c>
      <c r="B272" s="3">
        <v>44537</v>
      </c>
      <c r="C272">
        <v>17044.099999999999</v>
      </c>
      <c r="D272">
        <v>17251.650000000001</v>
      </c>
      <c r="E272">
        <v>16987.75</v>
      </c>
      <c r="F272">
        <v>17176.7</v>
      </c>
      <c r="I272" s="9">
        <v>44537</v>
      </c>
      <c r="J272" s="7">
        <v>17176.7</v>
      </c>
      <c r="K272">
        <f t="shared" si="8"/>
        <v>17678.85666666667</v>
      </c>
      <c r="L272">
        <f t="shared" si="9"/>
        <v>-1.6774710571130054</v>
      </c>
    </row>
    <row r="273" spans="1:12" x14ac:dyDescent="0.35">
      <c r="A273" s="9">
        <v>44536</v>
      </c>
      <c r="B273" s="3">
        <v>44536</v>
      </c>
      <c r="C273">
        <v>17209.05</v>
      </c>
      <c r="D273">
        <v>17216.75</v>
      </c>
      <c r="E273">
        <v>16891.7</v>
      </c>
      <c r="F273">
        <v>16912.25</v>
      </c>
      <c r="I273" s="9">
        <v>44536</v>
      </c>
      <c r="J273" s="7">
        <v>16912.25</v>
      </c>
      <c r="K273">
        <f t="shared" si="8"/>
        <v>17710.13</v>
      </c>
      <c r="L273">
        <f t="shared" si="9"/>
        <v>-1.5395856014251907</v>
      </c>
    </row>
    <row r="274" spans="1:12" x14ac:dyDescent="0.35">
      <c r="A274" s="9">
        <v>44533</v>
      </c>
      <c r="B274" s="3">
        <v>44533</v>
      </c>
      <c r="C274">
        <v>17424.900000000001</v>
      </c>
      <c r="D274">
        <v>17489.8</v>
      </c>
      <c r="E274">
        <v>17180.8</v>
      </c>
      <c r="F274">
        <v>17196.7</v>
      </c>
      <c r="I274" s="9">
        <v>44533</v>
      </c>
      <c r="J274" s="7">
        <v>17196.7</v>
      </c>
      <c r="K274">
        <f t="shared" si="8"/>
        <v>17752.325000000004</v>
      </c>
      <c r="L274">
        <f t="shared" si="9"/>
        <v>1.6819169536874203</v>
      </c>
    </row>
    <row r="275" spans="1:12" x14ac:dyDescent="0.35">
      <c r="A275" s="9">
        <v>44532</v>
      </c>
      <c r="B275" s="3">
        <v>44532</v>
      </c>
      <c r="C275">
        <v>17183.2</v>
      </c>
      <c r="D275">
        <v>17420.349999999999</v>
      </c>
      <c r="E275">
        <v>17149.3</v>
      </c>
      <c r="F275">
        <v>17401.650000000001</v>
      </c>
      <c r="I275" s="9">
        <v>44532</v>
      </c>
      <c r="J275" s="7">
        <v>17401.650000000001</v>
      </c>
      <c r="K275">
        <f t="shared" si="8"/>
        <v>17787.988333333338</v>
      </c>
      <c r="L275">
        <f t="shared" si="9"/>
        <v>1.1917984264422867</v>
      </c>
    </row>
    <row r="276" spans="1:12" x14ac:dyDescent="0.35">
      <c r="A276" s="9">
        <v>44531</v>
      </c>
      <c r="B276" s="3">
        <v>44531</v>
      </c>
      <c r="C276">
        <v>17104.400000000001</v>
      </c>
      <c r="D276">
        <v>17213.05</v>
      </c>
      <c r="E276">
        <v>17064.25</v>
      </c>
      <c r="F276">
        <v>17166.900000000001</v>
      </c>
      <c r="I276" s="9">
        <v>44531</v>
      </c>
      <c r="J276" s="7">
        <v>17166.900000000001</v>
      </c>
      <c r="K276">
        <f t="shared" si="8"/>
        <v>17821.891666666666</v>
      </c>
      <c r="L276">
        <f t="shared" si="9"/>
        <v>-1.3490100076716862</v>
      </c>
    </row>
    <row r="277" spans="1:12" x14ac:dyDescent="0.35">
      <c r="A277" s="9">
        <v>44530</v>
      </c>
      <c r="B277" s="3">
        <v>44530</v>
      </c>
      <c r="C277">
        <v>17051.150000000001</v>
      </c>
      <c r="D277">
        <v>17324.650000000001</v>
      </c>
      <c r="E277">
        <v>16931.400000000001</v>
      </c>
      <c r="F277">
        <v>16983.2</v>
      </c>
      <c r="I277" s="9">
        <v>44530</v>
      </c>
      <c r="J277" s="7">
        <v>16983.2</v>
      </c>
      <c r="K277">
        <f t="shared" si="8"/>
        <v>17865.563333333339</v>
      </c>
      <c r="L277">
        <f t="shared" si="9"/>
        <v>-1.0700825425673866</v>
      </c>
    </row>
    <row r="278" spans="1:12" x14ac:dyDescent="0.35">
      <c r="A278" s="9">
        <v>44529</v>
      </c>
      <c r="B278" s="3">
        <v>44529</v>
      </c>
      <c r="C278">
        <v>17055.8</v>
      </c>
      <c r="D278">
        <v>17160.7</v>
      </c>
      <c r="E278">
        <v>16782.400000000001</v>
      </c>
      <c r="F278">
        <v>17053.95</v>
      </c>
      <c r="I278" s="9">
        <v>44529</v>
      </c>
      <c r="J278" s="7">
        <v>17053.95</v>
      </c>
      <c r="K278">
        <f t="shared" si="8"/>
        <v>17910.741666666672</v>
      </c>
      <c r="L278">
        <f t="shared" si="9"/>
        <v>0.41658815770879459</v>
      </c>
    </row>
    <row r="279" spans="1:12" x14ac:dyDescent="0.35">
      <c r="A279" s="9">
        <v>44526</v>
      </c>
      <c r="B279" s="3">
        <v>44526</v>
      </c>
      <c r="C279">
        <v>17338.75</v>
      </c>
      <c r="D279">
        <v>17355.400000000001</v>
      </c>
      <c r="E279">
        <v>16985.7</v>
      </c>
      <c r="F279">
        <v>17026.45</v>
      </c>
      <c r="I279" s="9">
        <v>44526</v>
      </c>
      <c r="J279" s="7">
        <v>17026.45</v>
      </c>
      <c r="K279">
        <f t="shared" si="8"/>
        <v>17947.668333333335</v>
      </c>
      <c r="L279">
        <f t="shared" si="9"/>
        <v>-0.16125296485564927</v>
      </c>
    </row>
    <row r="280" spans="1:12" x14ac:dyDescent="0.35">
      <c r="A280" s="9">
        <v>44525</v>
      </c>
      <c r="B280" s="3">
        <v>44525</v>
      </c>
      <c r="C280">
        <v>17417.3</v>
      </c>
      <c r="D280">
        <v>17564.349999999999</v>
      </c>
      <c r="E280">
        <v>17351.7</v>
      </c>
      <c r="F280">
        <v>17536.25</v>
      </c>
      <c r="I280" s="9">
        <v>44525</v>
      </c>
      <c r="J280" s="7">
        <v>17536.25</v>
      </c>
      <c r="K280">
        <f t="shared" si="8"/>
        <v>17979.851666666669</v>
      </c>
      <c r="L280">
        <f t="shared" si="9"/>
        <v>2.9941649609871654</v>
      </c>
    </row>
    <row r="281" spans="1:12" x14ac:dyDescent="0.35">
      <c r="A281" s="9">
        <v>44524</v>
      </c>
      <c r="B281" s="3">
        <v>44524</v>
      </c>
      <c r="C281">
        <v>17550.05</v>
      </c>
      <c r="D281">
        <v>17600.599999999999</v>
      </c>
      <c r="E281">
        <v>17354</v>
      </c>
      <c r="F281">
        <v>17415.05</v>
      </c>
      <c r="I281" s="9">
        <v>44524</v>
      </c>
      <c r="J281" s="7">
        <v>17415.05</v>
      </c>
      <c r="K281">
        <f t="shared" si="8"/>
        <v>17993.508333333335</v>
      </c>
      <c r="L281">
        <f t="shared" si="9"/>
        <v>-0.69113978188039482</v>
      </c>
    </row>
    <row r="282" spans="1:12" x14ac:dyDescent="0.35">
      <c r="A282" s="9">
        <v>44523</v>
      </c>
      <c r="B282" s="3">
        <v>44523</v>
      </c>
      <c r="C282">
        <v>17281.75</v>
      </c>
      <c r="D282">
        <v>17553.7</v>
      </c>
      <c r="E282">
        <v>17216.099999999999</v>
      </c>
      <c r="F282">
        <v>17503.349999999999</v>
      </c>
      <c r="I282" s="9">
        <v>44523</v>
      </c>
      <c r="J282" s="7">
        <v>17503.349999999999</v>
      </c>
      <c r="K282">
        <f t="shared" si="8"/>
        <v>18009.513333333332</v>
      </c>
      <c r="L282">
        <f t="shared" si="9"/>
        <v>0.50703271021328844</v>
      </c>
    </row>
    <row r="283" spans="1:12" x14ac:dyDescent="0.35">
      <c r="A283" s="9">
        <v>44522</v>
      </c>
      <c r="B283" s="3">
        <v>44522</v>
      </c>
      <c r="C283">
        <v>17796.25</v>
      </c>
      <c r="D283">
        <v>17805.25</v>
      </c>
      <c r="E283">
        <v>17280.45</v>
      </c>
      <c r="F283">
        <v>17416.55</v>
      </c>
      <c r="I283" s="9">
        <v>44522</v>
      </c>
      <c r="J283" s="7">
        <v>17416.55</v>
      </c>
      <c r="K283">
        <f t="shared" si="8"/>
        <v>18019.080000000002</v>
      </c>
      <c r="L283">
        <f t="shared" si="9"/>
        <v>-0.49590506960095804</v>
      </c>
    </row>
    <row r="284" spans="1:12" x14ac:dyDescent="0.35">
      <c r="A284" s="9">
        <v>44518</v>
      </c>
      <c r="B284" s="3">
        <v>44518</v>
      </c>
      <c r="C284">
        <v>17890.55</v>
      </c>
      <c r="D284">
        <v>17945.599999999999</v>
      </c>
      <c r="E284">
        <v>17688.5</v>
      </c>
      <c r="F284">
        <v>17764.8</v>
      </c>
      <c r="I284" s="9">
        <v>44518</v>
      </c>
      <c r="J284" s="7">
        <v>17764.8</v>
      </c>
      <c r="K284">
        <f t="shared" si="8"/>
        <v>18026.728333333333</v>
      </c>
      <c r="L284">
        <f t="shared" si="9"/>
        <v>1.9995349251143311</v>
      </c>
    </row>
    <row r="285" spans="1:12" x14ac:dyDescent="0.35">
      <c r="A285" s="9">
        <v>44517</v>
      </c>
      <c r="B285" s="3">
        <v>44517</v>
      </c>
      <c r="C285">
        <v>17939.349999999999</v>
      </c>
      <c r="D285">
        <v>18022.650000000001</v>
      </c>
      <c r="E285">
        <v>17879.25</v>
      </c>
      <c r="F285">
        <v>17898.650000000001</v>
      </c>
      <c r="I285" s="9">
        <v>44517</v>
      </c>
      <c r="J285" s="7">
        <v>17898.650000000001</v>
      </c>
      <c r="K285">
        <f t="shared" si="8"/>
        <v>18028.645</v>
      </c>
      <c r="L285">
        <f t="shared" si="9"/>
        <v>0.75345627307936025</v>
      </c>
    </row>
    <row r="286" spans="1:12" x14ac:dyDescent="0.35">
      <c r="A286" s="9">
        <v>44516</v>
      </c>
      <c r="B286" s="3">
        <v>44516</v>
      </c>
      <c r="C286">
        <v>18127.05</v>
      </c>
      <c r="D286">
        <v>18132.650000000001</v>
      </c>
      <c r="E286">
        <v>17958.8</v>
      </c>
      <c r="F286">
        <v>17999.2</v>
      </c>
      <c r="I286" s="9">
        <v>44516</v>
      </c>
      <c r="J286" s="7">
        <v>17999.2</v>
      </c>
      <c r="K286">
        <f t="shared" si="8"/>
        <v>18021.731666666667</v>
      </c>
      <c r="L286">
        <f t="shared" si="9"/>
        <v>0.56177421202157296</v>
      </c>
    </row>
    <row r="287" spans="1:12" x14ac:dyDescent="0.35">
      <c r="A287" s="9">
        <v>44515</v>
      </c>
      <c r="B287" s="3">
        <v>44515</v>
      </c>
      <c r="C287">
        <v>18140.95</v>
      </c>
      <c r="D287">
        <v>18210.150000000001</v>
      </c>
      <c r="E287">
        <v>18071.3</v>
      </c>
      <c r="F287">
        <v>18109.45</v>
      </c>
      <c r="I287" s="9">
        <v>44515</v>
      </c>
      <c r="J287" s="7">
        <v>18109.45</v>
      </c>
      <c r="K287">
        <f t="shared" si="8"/>
        <v>18006.16</v>
      </c>
      <c r="L287">
        <f t="shared" si="9"/>
        <v>0.61252722343215249</v>
      </c>
    </row>
    <row r="288" spans="1:12" x14ac:dyDescent="0.35">
      <c r="A288" s="9">
        <v>44512</v>
      </c>
      <c r="B288" s="3">
        <v>44512</v>
      </c>
      <c r="C288">
        <v>17977.599999999999</v>
      </c>
      <c r="D288">
        <v>18123</v>
      </c>
      <c r="E288">
        <v>17905.900000000001</v>
      </c>
      <c r="F288">
        <v>18102.75</v>
      </c>
      <c r="I288" s="9">
        <v>44512</v>
      </c>
      <c r="J288" s="7">
        <v>18102.75</v>
      </c>
      <c r="K288">
        <f t="shared" si="8"/>
        <v>17989.783333333329</v>
      </c>
      <c r="L288">
        <f t="shared" si="9"/>
        <v>-3.6997258337501844E-2</v>
      </c>
    </row>
    <row r="289" spans="1:12" x14ac:dyDescent="0.35">
      <c r="A289" s="9">
        <v>44511</v>
      </c>
      <c r="B289" s="3">
        <v>44511</v>
      </c>
      <c r="C289">
        <v>17967.45</v>
      </c>
      <c r="D289">
        <v>17971.349999999999</v>
      </c>
      <c r="E289">
        <v>17798.2</v>
      </c>
      <c r="F289">
        <v>17873.599999999999</v>
      </c>
      <c r="I289" s="9">
        <v>44511</v>
      </c>
      <c r="J289" s="7">
        <v>17873.599999999999</v>
      </c>
      <c r="K289">
        <f t="shared" si="8"/>
        <v>17976.734999999997</v>
      </c>
      <c r="L289">
        <f t="shared" si="9"/>
        <v>-1.265829777243797</v>
      </c>
    </row>
    <row r="290" spans="1:12" x14ac:dyDescent="0.35">
      <c r="A290" s="9">
        <v>44510</v>
      </c>
      <c r="B290" s="3">
        <v>44510</v>
      </c>
      <c r="C290">
        <v>17973.45</v>
      </c>
      <c r="D290">
        <v>18061.25</v>
      </c>
      <c r="E290">
        <v>17915</v>
      </c>
      <c r="F290">
        <v>18017.2</v>
      </c>
      <c r="I290" s="9">
        <v>44510</v>
      </c>
      <c r="J290" s="7">
        <v>18017.2</v>
      </c>
      <c r="K290">
        <f t="shared" si="8"/>
        <v>17972.568333333333</v>
      </c>
      <c r="L290">
        <f t="shared" si="9"/>
        <v>0.80341956852565899</v>
      </c>
    </row>
    <row r="291" spans="1:12" x14ac:dyDescent="0.35">
      <c r="A291" s="9">
        <v>44509</v>
      </c>
      <c r="B291" s="3">
        <v>44509</v>
      </c>
      <c r="C291">
        <v>18084.349999999999</v>
      </c>
      <c r="D291">
        <v>18112.599999999999</v>
      </c>
      <c r="E291">
        <v>17983.05</v>
      </c>
      <c r="F291">
        <v>18044.25</v>
      </c>
      <c r="I291" s="9">
        <v>44509</v>
      </c>
      <c r="J291" s="7">
        <v>18044.25</v>
      </c>
      <c r="K291">
        <f t="shared" si="8"/>
        <v>17967.164999999997</v>
      </c>
      <c r="L291">
        <f t="shared" si="9"/>
        <v>0.15013431609794681</v>
      </c>
    </row>
    <row r="292" spans="1:12" x14ac:dyDescent="0.35">
      <c r="A292" s="9">
        <v>44508</v>
      </c>
      <c r="B292" s="3">
        <v>44508</v>
      </c>
      <c r="C292">
        <v>18040.2</v>
      </c>
      <c r="D292">
        <v>18087.8</v>
      </c>
      <c r="E292">
        <v>17836.099999999999</v>
      </c>
      <c r="F292">
        <v>18068.55</v>
      </c>
      <c r="I292" s="9">
        <v>44508</v>
      </c>
      <c r="J292" s="7">
        <v>18068.55</v>
      </c>
      <c r="K292">
        <f t="shared" si="8"/>
        <v>17960.796666666665</v>
      </c>
      <c r="L292">
        <f t="shared" si="9"/>
        <v>0.13466893885863515</v>
      </c>
    </row>
    <row r="293" spans="1:12" x14ac:dyDescent="0.35">
      <c r="A293" s="9">
        <v>44504</v>
      </c>
      <c r="B293" s="3">
        <v>44504</v>
      </c>
      <c r="C293">
        <v>17935.05</v>
      </c>
      <c r="D293">
        <v>17947.55</v>
      </c>
      <c r="E293">
        <v>17900.599999999999</v>
      </c>
      <c r="F293">
        <v>17916.8</v>
      </c>
      <c r="I293" s="9">
        <v>44504</v>
      </c>
      <c r="J293" s="7">
        <v>17916.8</v>
      </c>
      <c r="K293">
        <f t="shared" si="8"/>
        <v>17952.609999999997</v>
      </c>
      <c r="L293">
        <f t="shared" si="9"/>
        <v>-0.83985709976727529</v>
      </c>
    </row>
    <row r="294" spans="1:12" x14ac:dyDescent="0.35">
      <c r="A294" s="9">
        <v>44503</v>
      </c>
      <c r="B294" s="3">
        <v>44503</v>
      </c>
      <c r="C294">
        <v>17947.95</v>
      </c>
      <c r="D294">
        <v>17988.75</v>
      </c>
      <c r="E294">
        <v>17757.95</v>
      </c>
      <c r="F294">
        <v>17829.2</v>
      </c>
      <c r="I294" s="9">
        <v>44503</v>
      </c>
      <c r="J294" s="7">
        <v>17829.2</v>
      </c>
      <c r="K294">
        <f t="shared" si="8"/>
        <v>17940.271666666667</v>
      </c>
      <c r="L294">
        <f t="shared" si="9"/>
        <v>-0.48892659403464095</v>
      </c>
    </row>
    <row r="295" spans="1:12" x14ac:dyDescent="0.35">
      <c r="A295" s="9">
        <v>44502</v>
      </c>
      <c r="B295" s="3">
        <v>44502</v>
      </c>
      <c r="C295">
        <v>17970.900000000001</v>
      </c>
      <c r="D295">
        <v>18012.25</v>
      </c>
      <c r="E295">
        <v>17847.599999999999</v>
      </c>
      <c r="F295">
        <v>17888.95</v>
      </c>
      <c r="I295" s="9">
        <v>44502</v>
      </c>
      <c r="J295" s="7">
        <v>17888.95</v>
      </c>
      <c r="K295">
        <f t="shared" si="8"/>
        <v>17931.364999999998</v>
      </c>
      <c r="L295">
        <f t="shared" si="9"/>
        <v>0.33512440266529064</v>
      </c>
    </row>
    <row r="296" spans="1:12" x14ac:dyDescent="0.35">
      <c r="A296" s="9">
        <v>44501</v>
      </c>
      <c r="B296" s="3">
        <v>44501</v>
      </c>
      <c r="C296">
        <v>17783.150000000001</v>
      </c>
      <c r="D296">
        <v>17954.099999999999</v>
      </c>
      <c r="E296">
        <v>17697.099999999999</v>
      </c>
      <c r="F296">
        <v>17929.650000000001</v>
      </c>
      <c r="I296" s="9">
        <v>44501</v>
      </c>
      <c r="J296" s="7">
        <v>17929.650000000001</v>
      </c>
      <c r="K296">
        <f t="shared" si="8"/>
        <v>17914.96333333333</v>
      </c>
      <c r="L296">
        <f t="shared" si="9"/>
        <v>0.22751475072601088</v>
      </c>
    </row>
    <row r="297" spans="1:12" x14ac:dyDescent="0.35">
      <c r="A297" s="9">
        <v>44498</v>
      </c>
      <c r="B297" s="3">
        <v>44498</v>
      </c>
      <c r="C297">
        <v>17833.05</v>
      </c>
      <c r="D297">
        <v>17915.849999999999</v>
      </c>
      <c r="E297">
        <v>17613.099999999999</v>
      </c>
      <c r="F297">
        <v>17671.650000000001</v>
      </c>
      <c r="I297" s="9">
        <v>44498</v>
      </c>
      <c r="J297" s="7">
        <v>17671.650000000001</v>
      </c>
      <c r="K297">
        <f t="shared" si="8"/>
        <v>17903.48</v>
      </c>
      <c r="L297">
        <f t="shared" si="9"/>
        <v>-1.4389572579498204</v>
      </c>
    </row>
    <row r="298" spans="1:12" x14ac:dyDescent="0.35">
      <c r="A298" s="9">
        <v>44497</v>
      </c>
      <c r="B298" s="3">
        <v>44497</v>
      </c>
      <c r="C298">
        <v>18187.650000000001</v>
      </c>
      <c r="D298">
        <v>18190.7</v>
      </c>
      <c r="E298">
        <v>17799.45</v>
      </c>
      <c r="F298">
        <v>17857.25</v>
      </c>
      <c r="I298" s="9">
        <v>44497</v>
      </c>
      <c r="J298" s="7">
        <v>17857.25</v>
      </c>
      <c r="K298">
        <f t="shared" si="8"/>
        <v>17902.075000000001</v>
      </c>
      <c r="L298">
        <f t="shared" si="9"/>
        <v>1.0502697823915623</v>
      </c>
    </row>
    <row r="299" spans="1:12" x14ac:dyDescent="0.35">
      <c r="A299" s="9">
        <v>44496</v>
      </c>
      <c r="B299" s="3">
        <v>44496</v>
      </c>
      <c r="C299">
        <v>18295.849999999999</v>
      </c>
      <c r="D299">
        <v>18342.05</v>
      </c>
      <c r="E299">
        <v>18167.900000000001</v>
      </c>
      <c r="F299">
        <v>18210.95</v>
      </c>
      <c r="I299" s="9">
        <v>44496</v>
      </c>
      <c r="J299" s="7">
        <v>18210.95</v>
      </c>
      <c r="K299">
        <f t="shared" si="8"/>
        <v>17890.815000000002</v>
      </c>
      <c r="L299">
        <f t="shared" si="9"/>
        <v>1.9807081157513098</v>
      </c>
    </row>
    <row r="300" spans="1:12" x14ac:dyDescent="0.35">
      <c r="A300" s="9">
        <v>44495</v>
      </c>
      <c r="B300" s="3">
        <v>44495</v>
      </c>
      <c r="C300">
        <v>18154.5</v>
      </c>
      <c r="D300">
        <v>18310.45</v>
      </c>
      <c r="E300">
        <v>18099.3</v>
      </c>
      <c r="F300">
        <v>18268.400000000001</v>
      </c>
      <c r="I300" s="9">
        <v>44495</v>
      </c>
      <c r="J300" s="7">
        <v>18268.400000000001</v>
      </c>
      <c r="K300">
        <f t="shared" si="8"/>
        <v>17863.116666666672</v>
      </c>
      <c r="L300">
        <f t="shared" si="9"/>
        <v>0.3154695389312514</v>
      </c>
    </row>
    <row r="301" spans="1:12" x14ac:dyDescent="0.35">
      <c r="A301" s="9">
        <v>44494</v>
      </c>
      <c r="B301" s="3">
        <v>44494</v>
      </c>
      <c r="C301">
        <v>18229.5</v>
      </c>
      <c r="D301">
        <v>18241.400000000001</v>
      </c>
      <c r="E301">
        <v>17968.5</v>
      </c>
      <c r="F301">
        <v>18125.400000000001</v>
      </c>
      <c r="I301" s="9">
        <v>44494</v>
      </c>
      <c r="J301" s="7">
        <v>18125.400000000001</v>
      </c>
      <c r="K301">
        <f t="shared" si="8"/>
        <v>17832.680000000004</v>
      </c>
      <c r="L301">
        <f t="shared" si="9"/>
        <v>-0.78277243765190152</v>
      </c>
    </row>
    <row r="302" spans="1:12" x14ac:dyDescent="0.35">
      <c r="A302" s="9">
        <v>44491</v>
      </c>
      <c r="B302" s="3">
        <v>44491</v>
      </c>
      <c r="C302">
        <v>18230.7</v>
      </c>
      <c r="D302">
        <v>18314.25</v>
      </c>
      <c r="E302">
        <v>18034.349999999999</v>
      </c>
      <c r="F302">
        <v>18114.900000000001</v>
      </c>
      <c r="I302" s="9">
        <v>44491</v>
      </c>
      <c r="J302" s="7">
        <v>18114.900000000001</v>
      </c>
      <c r="K302">
        <f t="shared" si="8"/>
        <v>17807.475000000002</v>
      </c>
      <c r="L302">
        <f t="shared" si="9"/>
        <v>-5.7929756032970299E-2</v>
      </c>
    </row>
    <row r="303" spans="1:12" x14ac:dyDescent="0.35">
      <c r="A303" s="9">
        <v>44490</v>
      </c>
      <c r="B303" s="3">
        <v>44490</v>
      </c>
      <c r="C303">
        <v>18382.7</v>
      </c>
      <c r="D303">
        <v>18384.2</v>
      </c>
      <c r="E303">
        <v>18048</v>
      </c>
      <c r="F303">
        <v>18178.099999999999</v>
      </c>
      <c r="I303" s="9">
        <v>44490</v>
      </c>
      <c r="J303" s="7">
        <v>18178.099999999999</v>
      </c>
      <c r="K303">
        <f t="shared" si="8"/>
        <v>17782.095000000005</v>
      </c>
      <c r="L303">
        <f t="shared" si="9"/>
        <v>0.34888406781156445</v>
      </c>
    </row>
    <row r="304" spans="1:12" x14ac:dyDescent="0.35">
      <c r="A304" s="9">
        <v>44489</v>
      </c>
      <c r="B304" s="3">
        <v>44489</v>
      </c>
      <c r="C304">
        <v>18439.900000000001</v>
      </c>
      <c r="D304">
        <v>18458.3</v>
      </c>
      <c r="E304">
        <v>18209.349999999999</v>
      </c>
      <c r="F304">
        <v>18266.599999999999</v>
      </c>
      <c r="I304" s="9">
        <v>44489</v>
      </c>
      <c r="J304" s="7">
        <v>18266.599999999999</v>
      </c>
      <c r="K304">
        <f t="shared" si="8"/>
        <v>17754.895</v>
      </c>
      <c r="L304">
        <f t="shared" si="9"/>
        <v>0.48684956073517038</v>
      </c>
    </row>
    <row r="305" spans="1:12" x14ac:dyDescent="0.35">
      <c r="A305" s="9">
        <v>44488</v>
      </c>
      <c r="B305" s="3">
        <v>44488</v>
      </c>
      <c r="C305">
        <v>18602.349999999999</v>
      </c>
      <c r="D305">
        <v>18604.45</v>
      </c>
      <c r="E305">
        <v>18377.7</v>
      </c>
      <c r="F305">
        <v>18418.75</v>
      </c>
      <c r="I305" s="9">
        <v>44488</v>
      </c>
      <c r="J305" s="7">
        <v>18418.75</v>
      </c>
      <c r="K305">
        <f t="shared" si="8"/>
        <v>17725.268333333333</v>
      </c>
      <c r="L305">
        <f t="shared" si="9"/>
        <v>0.83294099613503048</v>
      </c>
    </row>
    <row r="306" spans="1:12" x14ac:dyDescent="0.35">
      <c r="A306" s="9">
        <v>44487</v>
      </c>
      <c r="B306" s="3">
        <v>44487</v>
      </c>
      <c r="C306">
        <v>18500.099999999999</v>
      </c>
      <c r="D306">
        <v>18543.150000000001</v>
      </c>
      <c r="E306">
        <v>18445.3</v>
      </c>
      <c r="F306">
        <v>18477.05</v>
      </c>
      <c r="I306" s="9">
        <v>44487</v>
      </c>
      <c r="J306" s="7">
        <v>18477.05</v>
      </c>
      <c r="K306">
        <f t="shared" si="8"/>
        <v>17688.763333333332</v>
      </c>
      <c r="L306">
        <f t="shared" si="9"/>
        <v>0.31652527994570356</v>
      </c>
    </row>
    <row r="307" spans="1:12" x14ac:dyDescent="0.35">
      <c r="A307" s="9">
        <v>44483</v>
      </c>
      <c r="B307" s="3">
        <v>44483</v>
      </c>
      <c r="C307">
        <v>18272.849999999999</v>
      </c>
      <c r="D307">
        <v>18350.75</v>
      </c>
      <c r="E307">
        <v>18248.7</v>
      </c>
      <c r="F307">
        <v>18338.55</v>
      </c>
      <c r="I307" s="9">
        <v>44483</v>
      </c>
      <c r="J307" s="7">
        <v>18338.55</v>
      </c>
      <c r="K307">
        <f t="shared" si="8"/>
        <v>17647.333333333332</v>
      </c>
      <c r="L307">
        <f t="shared" si="9"/>
        <v>-0.74957853120492723</v>
      </c>
    </row>
    <row r="308" spans="1:12" x14ac:dyDescent="0.35">
      <c r="A308" s="9">
        <v>44482</v>
      </c>
      <c r="B308" s="3">
        <v>44482</v>
      </c>
      <c r="C308">
        <v>18097.849999999999</v>
      </c>
      <c r="D308">
        <v>18197.8</v>
      </c>
      <c r="E308">
        <v>18050.75</v>
      </c>
      <c r="F308">
        <v>18161.75</v>
      </c>
      <c r="I308" s="9">
        <v>44482</v>
      </c>
      <c r="J308" s="7">
        <v>18161.75</v>
      </c>
      <c r="K308">
        <f t="shared" si="8"/>
        <v>17605.256666666664</v>
      </c>
      <c r="L308">
        <f t="shared" si="9"/>
        <v>-0.96408930913294277</v>
      </c>
    </row>
    <row r="309" spans="1:12" x14ac:dyDescent="0.35">
      <c r="A309" s="9">
        <v>44481</v>
      </c>
      <c r="B309" s="3">
        <v>44481</v>
      </c>
      <c r="C309">
        <v>17915.8</v>
      </c>
      <c r="D309">
        <v>18008.650000000001</v>
      </c>
      <c r="E309">
        <v>17864.95</v>
      </c>
      <c r="F309">
        <v>17991.95</v>
      </c>
      <c r="I309" s="9">
        <v>44481</v>
      </c>
      <c r="J309" s="7">
        <v>17991.95</v>
      </c>
      <c r="K309">
        <f t="shared" si="8"/>
        <v>17570.938333333335</v>
      </c>
      <c r="L309">
        <f t="shared" si="9"/>
        <v>-0.93493193111896855</v>
      </c>
    </row>
    <row r="310" spans="1:12" x14ac:dyDescent="0.35">
      <c r="A310" s="9">
        <v>44480</v>
      </c>
      <c r="B310" s="3">
        <v>44480</v>
      </c>
      <c r="C310">
        <v>17867.55</v>
      </c>
      <c r="D310">
        <v>18041.95</v>
      </c>
      <c r="E310">
        <v>17839.099999999999</v>
      </c>
      <c r="F310">
        <v>17945.95</v>
      </c>
      <c r="I310" s="9">
        <v>44480</v>
      </c>
      <c r="J310" s="7">
        <v>17945.95</v>
      </c>
      <c r="K310">
        <f t="shared" si="8"/>
        <v>17535.575000000004</v>
      </c>
      <c r="L310">
        <f t="shared" si="9"/>
        <v>-0.25566989681496449</v>
      </c>
    </row>
    <row r="311" spans="1:12" x14ac:dyDescent="0.35">
      <c r="A311" s="9">
        <v>44477</v>
      </c>
      <c r="B311" s="3">
        <v>44477</v>
      </c>
      <c r="C311">
        <v>17886.849999999999</v>
      </c>
      <c r="D311">
        <v>17941.849999999999</v>
      </c>
      <c r="E311">
        <v>17840.349999999999</v>
      </c>
      <c r="F311">
        <v>17895.2</v>
      </c>
      <c r="I311" s="9">
        <v>44477</v>
      </c>
      <c r="J311" s="7">
        <v>17895.2</v>
      </c>
      <c r="K311">
        <f t="shared" si="8"/>
        <v>17494.216666666667</v>
      </c>
      <c r="L311">
        <f t="shared" si="9"/>
        <v>-0.28279361081469634</v>
      </c>
    </row>
    <row r="312" spans="1:12" x14ac:dyDescent="0.35">
      <c r="A312" s="9">
        <v>44476</v>
      </c>
      <c r="B312" s="3">
        <v>44476</v>
      </c>
      <c r="C312">
        <v>17810.55</v>
      </c>
      <c r="D312">
        <v>17857.55</v>
      </c>
      <c r="E312">
        <v>17763.8</v>
      </c>
      <c r="F312">
        <v>17790.349999999999</v>
      </c>
      <c r="I312" s="9">
        <v>44476</v>
      </c>
      <c r="J312" s="7">
        <v>17790.349999999999</v>
      </c>
      <c r="K312">
        <f t="shared" si="8"/>
        <v>17452.273333333334</v>
      </c>
      <c r="L312">
        <f t="shared" si="9"/>
        <v>-0.58591130582503781</v>
      </c>
    </row>
    <row r="313" spans="1:12" x14ac:dyDescent="0.35">
      <c r="A313" s="9">
        <v>44475</v>
      </c>
      <c r="B313" s="3">
        <v>44475</v>
      </c>
      <c r="C313">
        <v>17861.5</v>
      </c>
      <c r="D313">
        <v>17884.599999999999</v>
      </c>
      <c r="E313">
        <v>17613.150000000001</v>
      </c>
      <c r="F313">
        <v>17646</v>
      </c>
      <c r="I313" s="9">
        <v>44475</v>
      </c>
      <c r="J313" s="7">
        <v>17646</v>
      </c>
      <c r="K313">
        <f t="shared" si="8"/>
        <v>17413.75</v>
      </c>
      <c r="L313">
        <f t="shared" si="9"/>
        <v>-0.81139494163970116</v>
      </c>
    </row>
    <row r="314" spans="1:12" x14ac:dyDescent="0.35">
      <c r="A314" s="9">
        <v>44474</v>
      </c>
      <c r="B314" s="3">
        <v>44474</v>
      </c>
      <c r="C314">
        <v>17661.349999999999</v>
      </c>
      <c r="D314">
        <v>17833.45</v>
      </c>
      <c r="E314">
        <v>17640.900000000001</v>
      </c>
      <c r="F314">
        <v>17822.3</v>
      </c>
      <c r="I314" s="9">
        <v>44474</v>
      </c>
      <c r="J314" s="7">
        <v>17822.3</v>
      </c>
      <c r="K314">
        <f t="shared" si="8"/>
        <v>17379.703333333331</v>
      </c>
      <c r="L314">
        <f t="shared" si="9"/>
        <v>0.99909327893006505</v>
      </c>
    </row>
    <row r="315" spans="1:12" x14ac:dyDescent="0.35">
      <c r="A315" s="9">
        <v>44473</v>
      </c>
      <c r="B315" s="3">
        <v>44473</v>
      </c>
      <c r="C315">
        <v>17615.55</v>
      </c>
      <c r="D315">
        <v>17750.900000000001</v>
      </c>
      <c r="E315">
        <v>17581.349999999999</v>
      </c>
      <c r="F315">
        <v>17691.25</v>
      </c>
      <c r="I315" s="9">
        <v>44473</v>
      </c>
      <c r="J315" s="7">
        <v>17691.25</v>
      </c>
      <c r="K315">
        <f t="shared" si="8"/>
        <v>17335.508333333335</v>
      </c>
      <c r="L315">
        <f t="shared" si="9"/>
        <v>-0.73531474613264991</v>
      </c>
    </row>
    <row r="316" spans="1:12" x14ac:dyDescent="0.35">
      <c r="A316" s="9">
        <v>44470</v>
      </c>
      <c r="B316" s="3">
        <v>44470</v>
      </c>
      <c r="C316">
        <v>17531.900000000001</v>
      </c>
      <c r="D316">
        <v>17557.150000000001</v>
      </c>
      <c r="E316">
        <v>17452.900000000001</v>
      </c>
      <c r="F316">
        <v>17532.05</v>
      </c>
      <c r="I316" s="9">
        <v>44470</v>
      </c>
      <c r="J316" s="7">
        <v>17532.05</v>
      </c>
      <c r="K316">
        <f t="shared" si="8"/>
        <v>17294.150000000001</v>
      </c>
      <c r="L316">
        <f t="shared" si="9"/>
        <v>-0.8998798841235115</v>
      </c>
    </row>
    <row r="317" spans="1:12" x14ac:dyDescent="0.35">
      <c r="A317" s="9">
        <v>44469</v>
      </c>
      <c r="B317" s="3">
        <v>44469</v>
      </c>
      <c r="C317">
        <v>17718.900000000001</v>
      </c>
      <c r="D317">
        <v>17742.150000000001</v>
      </c>
      <c r="E317">
        <v>17585.349999999999</v>
      </c>
      <c r="F317">
        <v>17618.150000000001</v>
      </c>
      <c r="I317" s="9">
        <v>44469</v>
      </c>
      <c r="J317" s="7">
        <v>17618.150000000001</v>
      </c>
      <c r="K317">
        <f t="shared" si="8"/>
        <v>17262.043333333331</v>
      </c>
      <c r="L317">
        <f t="shared" si="9"/>
        <v>0.49110058435837328</v>
      </c>
    </row>
    <row r="318" spans="1:12" x14ac:dyDescent="0.35">
      <c r="A318" s="9">
        <v>44468</v>
      </c>
      <c r="B318" s="3">
        <v>44468</v>
      </c>
      <c r="C318">
        <v>17657.95</v>
      </c>
      <c r="D318">
        <v>17781.75</v>
      </c>
      <c r="E318">
        <v>17608.150000000001</v>
      </c>
      <c r="F318">
        <v>17711.3</v>
      </c>
      <c r="I318" s="9">
        <v>44468</v>
      </c>
      <c r="J318" s="7">
        <v>17711.3</v>
      </c>
      <c r="K318">
        <f t="shared" si="8"/>
        <v>17228.591666666664</v>
      </c>
      <c r="L318">
        <f t="shared" si="9"/>
        <v>0.52871612513230848</v>
      </c>
    </row>
    <row r="319" spans="1:12" x14ac:dyDescent="0.35">
      <c r="A319" s="9">
        <v>44467</v>
      </c>
      <c r="B319" s="3">
        <v>44467</v>
      </c>
      <c r="C319">
        <v>17906.45</v>
      </c>
      <c r="D319">
        <v>17912.849999999999</v>
      </c>
      <c r="E319">
        <v>17576.099999999999</v>
      </c>
      <c r="F319">
        <v>17748.599999999999</v>
      </c>
      <c r="I319" s="9">
        <v>44467</v>
      </c>
      <c r="J319" s="7">
        <v>17748.599999999999</v>
      </c>
      <c r="K319">
        <f t="shared" si="8"/>
        <v>17190.316666666666</v>
      </c>
      <c r="L319">
        <f t="shared" si="9"/>
        <v>0.21060001242144435</v>
      </c>
    </row>
    <row r="320" spans="1:12" x14ac:dyDescent="0.35">
      <c r="A320" s="9">
        <v>44466</v>
      </c>
      <c r="B320" s="3">
        <v>44466</v>
      </c>
      <c r="C320">
        <v>17932.2</v>
      </c>
      <c r="D320">
        <v>17943.5</v>
      </c>
      <c r="E320">
        <v>17802.900000000001</v>
      </c>
      <c r="F320">
        <v>17855.099999999999</v>
      </c>
      <c r="I320" s="9">
        <v>44466</v>
      </c>
      <c r="J320" s="7">
        <v>17855.099999999999</v>
      </c>
      <c r="K320">
        <f t="shared" si="8"/>
        <v>17149.666666666664</v>
      </c>
      <c r="L320">
        <f t="shared" si="9"/>
        <v>0.60004732767654922</v>
      </c>
    </row>
    <row r="321" spans="1:12" x14ac:dyDescent="0.35">
      <c r="A321" s="9">
        <v>44463</v>
      </c>
      <c r="B321" s="3">
        <v>44463</v>
      </c>
      <c r="C321">
        <v>17897.45</v>
      </c>
      <c r="D321">
        <v>17947.650000000001</v>
      </c>
      <c r="E321">
        <v>17819.400000000001</v>
      </c>
      <c r="F321">
        <v>17853.2</v>
      </c>
      <c r="I321" s="9">
        <v>44463</v>
      </c>
      <c r="J321" s="7">
        <v>17853.2</v>
      </c>
      <c r="K321">
        <f t="shared" si="8"/>
        <v>17099.976666666666</v>
      </c>
      <c r="L321">
        <f t="shared" si="9"/>
        <v>-1.0641217355253217E-2</v>
      </c>
    </row>
    <row r="322" spans="1:12" x14ac:dyDescent="0.35">
      <c r="A322" s="9">
        <v>44462</v>
      </c>
      <c r="B322" s="3">
        <v>44462</v>
      </c>
      <c r="C322">
        <v>17670.849999999999</v>
      </c>
      <c r="D322">
        <v>17843.900000000001</v>
      </c>
      <c r="E322">
        <v>17646.55</v>
      </c>
      <c r="F322">
        <v>17822.95</v>
      </c>
      <c r="I322" s="9">
        <v>44462</v>
      </c>
      <c r="J322" s="7">
        <v>17822.95</v>
      </c>
      <c r="K322">
        <f t="shared" si="8"/>
        <v>17047.611666666664</v>
      </c>
      <c r="L322">
        <f t="shared" si="9"/>
        <v>-0.16943741178052113</v>
      </c>
    </row>
    <row r="323" spans="1:12" x14ac:dyDescent="0.35">
      <c r="A323" s="9">
        <v>44461</v>
      </c>
      <c r="B323" s="3">
        <v>44461</v>
      </c>
      <c r="C323">
        <v>17580.900000000001</v>
      </c>
      <c r="D323">
        <v>17610.45</v>
      </c>
      <c r="E323">
        <v>17524</v>
      </c>
      <c r="F323">
        <v>17546.650000000001</v>
      </c>
      <c r="I323" s="9">
        <v>44461</v>
      </c>
      <c r="J323" s="7">
        <v>17546.650000000001</v>
      </c>
      <c r="K323">
        <f t="shared" ref="K323:K386" si="10">AVERAGE(J323:J352)</f>
        <v>16996.183333333331</v>
      </c>
      <c r="L323">
        <f t="shared" si="9"/>
        <v>-1.5502484156663137</v>
      </c>
    </row>
    <row r="324" spans="1:12" x14ac:dyDescent="0.35">
      <c r="A324" s="9">
        <v>44460</v>
      </c>
      <c r="B324" s="3">
        <v>44460</v>
      </c>
      <c r="C324">
        <v>17450.5</v>
      </c>
      <c r="D324">
        <v>17578.349999999999</v>
      </c>
      <c r="E324">
        <v>17326.099999999999</v>
      </c>
      <c r="F324">
        <v>17562</v>
      </c>
      <c r="I324" s="9">
        <v>44460</v>
      </c>
      <c r="J324" s="7">
        <v>17562</v>
      </c>
      <c r="K324">
        <f t="shared" si="10"/>
        <v>16953.236666666668</v>
      </c>
      <c r="L324">
        <f t="shared" ref="L324:L387" si="11">(J324-J323)/J323*100</f>
        <v>8.7481086133242195E-2</v>
      </c>
    </row>
    <row r="325" spans="1:12" x14ac:dyDescent="0.35">
      <c r="A325" s="9">
        <v>44459</v>
      </c>
      <c r="B325" s="3">
        <v>44459</v>
      </c>
      <c r="C325">
        <v>17443.849999999999</v>
      </c>
      <c r="D325">
        <v>17622.75</v>
      </c>
      <c r="E325">
        <v>17361.8</v>
      </c>
      <c r="F325">
        <v>17396.900000000001</v>
      </c>
      <c r="I325" s="9">
        <v>44459</v>
      </c>
      <c r="J325" s="7">
        <v>17396.900000000001</v>
      </c>
      <c r="K325">
        <f t="shared" si="10"/>
        <v>16909.109999999997</v>
      </c>
      <c r="L325">
        <f t="shared" si="11"/>
        <v>-0.94009793873134351</v>
      </c>
    </row>
    <row r="326" spans="1:12" x14ac:dyDescent="0.35">
      <c r="A326" s="9">
        <v>44456</v>
      </c>
      <c r="B326" s="3">
        <v>44456</v>
      </c>
      <c r="C326">
        <v>17709.650000000001</v>
      </c>
      <c r="D326">
        <v>17792.95</v>
      </c>
      <c r="E326">
        <v>17537.650000000001</v>
      </c>
      <c r="F326">
        <v>17585.150000000001</v>
      </c>
      <c r="I326" s="9">
        <v>44456</v>
      </c>
      <c r="J326" s="7">
        <v>17585.150000000001</v>
      </c>
      <c r="K326">
        <f t="shared" si="10"/>
        <v>16872.366666666665</v>
      </c>
      <c r="L326">
        <f t="shared" si="11"/>
        <v>1.0820893377555771</v>
      </c>
    </row>
    <row r="327" spans="1:12" x14ac:dyDescent="0.35">
      <c r="A327" s="9">
        <v>44455</v>
      </c>
      <c r="B327" s="3">
        <v>44455</v>
      </c>
      <c r="C327">
        <v>17539.2</v>
      </c>
      <c r="D327">
        <v>17644.599999999999</v>
      </c>
      <c r="E327">
        <v>17510.45</v>
      </c>
      <c r="F327">
        <v>17629.5</v>
      </c>
      <c r="I327" s="9">
        <v>44455</v>
      </c>
      <c r="J327" s="7">
        <v>17629.5</v>
      </c>
      <c r="K327">
        <f t="shared" si="10"/>
        <v>16828.154999999995</v>
      </c>
      <c r="L327">
        <f t="shared" si="11"/>
        <v>0.25220143132130546</v>
      </c>
    </row>
    <row r="328" spans="1:12" x14ac:dyDescent="0.35">
      <c r="A328" s="9">
        <v>44454</v>
      </c>
      <c r="B328" s="3">
        <v>44454</v>
      </c>
      <c r="C328">
        <v>17387.650000000001</v>
      </c>
      <c r="D328">
        <v>17532.7</v>
      </c>
      <c r="E328">
        <v>17386.900000000001</v>
      </c>
      <c r="F328">
        <v>17519.45</v>
      </c>
      <c r="I328" s="9">
        <v>44454</v>
      </c>
      <c r="J328" s="7">
        <v>17519.45</v>
      </c>
      <c r="K328">
        <f t="shared" si="10"/>
        <v>16778.196666666663</v>
      </c>
      <c r="L328">
        <f t="shared" si="11"/>
        <v>-0.62423778326100721</v>
      </c>
    </row>
    <row r="329" spans="1:12" x14ac:dyDescent="0.35">
      <c r="A329" s="9">
        <v>44453</v>
      </c>
      <c r="B329" s="3">
        <v>44453</v>
      </c>
      <c r="C329">
        <v>17420.349999999999</v>
      </c>
      <c r="D329">
        <v>17438.55</v>
      </c>
      <c r="E329">
        <v>17367.05</v>
      </c>
      <c r="F329">
        <v>17380</v>
      </c>
      <c r="I329" s="9">
        <v>44453</v>
      </c>
      <c r="J329" s="7">
        <v>17380</v>
      </c>
      <c r="K329">
        <f t="shared" si="10"/>
        <v>16723.719999999998</v>
      </c>
      <c r="L329">
        <f t="shared" si="11"/>
        <v>-0.79597247630491097</v>
      </c>
    </row>
    <row r="330" spans="1:12" x14ac:dyDescent="0.35">
      <c r="A330" s="9">
        <v>44452</v>
      </c>
      <c r="B330" s="3">
        <v>44452</v>
      </c>
      <c r="C330">
        <v>17363.55</v>
      </c>
      <c r="D330">
        <v>17378.349999999999</v>
      </c>
      <c r="E330">
        <v>17269.150000000001</v>
      </c>
      <c r="F330">
        <v>17355.3</v>
      </c>
      <c r="I330" s="9">
        <v>44452</v>
      </c>
      <c r="J330" s="7">
        <v>17355.3</v>
      </c>
      <c r="K330">
        <f t="shared" si="10"/>
        <v>16669.821666666663</v>
      </c>
      <c r="L330">
        <f t="shared" si="11"/>
        <v>-0.14211737629459567</v>
      </c>
    </row>
    <row r="331" spans="1:12" x14ac:dyDescent="0.35">
      <c r="A331" s="9">
        <v>44448</v>
      </c>
      <c r="B331" s="3">
        <v>44448</v>
      </c>
      <c r="C331">
        <v>17312.849999999999</v>
      </c>
      <c r="D331">
        <v>17379.650000000001</v>
      </c>
      <c r="E331">
        <v>17302.7</v>
      </c>
      <c r="F331">
        <v>17369.25</v>
      </c>
      <c r="I331" s="9">
        <v>44448</v>
      </c>
      <c r="J331" s="7">
        <v>17369.25</v>
      </c>
      <c r="K331">
        <f t="shared" si="10"/>
        <v>16617.259999999998</v>
      </c>
      <c r="L331">
        <f t="shared" si="11"/>
        <v>8.0378904426893966E-2</v>
      </c>
    </row>
    <row r="332" spans="1:12" x14ac:dyDescent="0.35">
      <c r="A332" s="9">
        <v>44447</v>
      </c>
      <c r="B332" s="3">
        <v>44447</v>
      </c>
      <c r="C332">
        <v>17375.75</v>
      </c>
      <c r="D332">
        <v>17383.400000000001</v>
      </c>
      <c r="E332">
        <v>17254.2</v>
      </c>
      <c r="F332">
        <v>17353.5</v>
      </c>
      <c r="I332" s="9">
        <v>44447</v>
      </c>
      <c r="J332" s="7">
        <v>17353.5</v>
      </c>
      <c r="K332">
        <f t="shared" si="10"/>
        <v>16561.931666666667</v>
      </c>
      <c r="L332">
        <f t="shared" si="11"/>
        <v>-9.0677490392503987E-2</v>
      </c>
    </row>
    <row r="333" spans="1:12" x14ac:dyDescent="0.35">
      <c r="A333" s="9">
        <v>44446</v>
      </c>
      <c r="B333" s="3">
        <v>44446</v>
      </c>
      <c r="C333">
        <v>17401.55</v>
      </c>
      <c r="D333">
        <v>17436.5</v>
      </c>
      <c r="E333">
        <v>17287</v>
      </c>
      <c r="F333">
        <v>17362.099999999999</v>
      </c>
      <c r="I333" s="9">
        <v>44446</v>
      </c>
      <c r="J333" s="7">
        <v>17362.099999999999</v>
      </c>
      <c r="K333">
        <f t="shared" si="10"/>
        <v>16508.363333333335</v>
      </c>
      <c r="L333">
        <f t="shared" si="11"/>
        <v>4.9557726107116978E-2</v>
      </c>
    </row>
    <row r="334" spans="1:12" x14ac:dyDescent="0.35">
      <c r="A334" s="9">
        <v>44445</v>
      </c>
      <c r="B334" s="3">
        <v>44445</v>
      </c>
      <c r="C334">
        <v>17399.349999999999</v>
      </c>
      <c r="D334">
        <v>17429.55</v>
      </c>
      <c r="E334">
        <v>17345.55</v>
      </c>
      <c r="F334">
        <v>17377.8</v>
      </c>
      <c r="I334" s="9">
        <v>44445</v>
      </c>
      <c r="J334" s="7">
        <v>17377.8</v>
      </c>
      <c r="K334">
        <f t="shared" si="10"/>
        <v>16457.108333333334</v>
      </c>
      <c r="L334">
        <f t="shared" si="11"/>
        <v>9.0426849286668831E-2</v>
      </c>
    </row>
    <row r="335" spans="1:12" x14ac:dyDescent="0.35">
      <c r="A335" s="9">
        <v>44442</v>
      </c>
      <c r="B335" s="3">
        <v>44442</v>
      </c>
      <c r="C335">
        <v>17262.45</v>
      </c>
      <c r="D335">
        <v>17340.099999999999</v>
      </c>
      <c r="E335">
        <v>17212.2</v>
      </c>
      <c r="F335">
        <v>17323.599999999999</v>
      </c>
      <c r="I335" s="9">
        <v>44442</v>
      </c>
      <c r="J335" s="7">
        <v>17323.599999999999</v>
      </c>
      <c r="K335">
        <f t="shared" si="10"/>
        <v>16406.383333333335</v>
      </c>
      <c r="L335">
        <f t="shared" si="11"/>
        <v>-0.31189218428109849</v>
      </c>
    </row>
    <row r="336" spans="1:12" x14ac:dyDescent="0.35">
      <c r="A336" s="9">
        <v>44441</v>
      </c>
      <c r="B336" s="3">
        <v>44441</v>
      </c>
      <c r="C336">
        <v>17095.400000000001</v>
      </c>
      <c r="D336">
        <v>17245.5</v>
      </c>
      <c r="E336">
        <v>17059.7</v>
      </c>
      <c r="F336">
        <v>17234.150000000001</v>
      </c>
      <c r="I336" s="9">
        <v>44441</v>
      </c>
      <c r="J336" s="7">
        <v>17234.150000000001</v>
      </c>
      <c r="K336">
        <f t="shared" si="10"/>
        <v>16356.398333333334</v>
      </c>
      <c r="L336">
        <f t="shared" si="11"/>
        <v>-0.51634764136782829</v>
      </c>
    </row>
    <row r="337" spans="1:12" x14ac:dyDescent="0.35">
      <c r="A337" s="9">
        <v>44440</v>
      </c>
      <c r="B337" s="3">
        <v>44440</v>
      </c>
      <c r="C337">
        <v>17185.599999999999</v>
      </c>
      <c r="D337">
        <v>17225.75</v>
      </c>
      <c r="E337">
        <v>17055.05</v>
      </c>
      <c r="F337">
        <v>17076.25</v>
      </c>
      <c r="I337" s="9">
        <v>44440</v>
      </c>
      <c r="J337" s="7">
        <v>17076.25</v>
      </c>
      <c r="K337">
        <f t="shared" si="10"/>
        <v>16302.996666666668</v>
      </c>
      <c r="L337">
        <f t="shared" si="11"/>
        <v>-0.91620416440614383</v>
      </c>
    </row>
    <row r="338" spans="1:12" x14ac:dyDescent="0.35">
      <c r="A338" s="9">
        <v>44439</v>
      </c>
      <c r="B338" s="3">
        <v>44439</v>
      </c>
      <c r="C338">
        <v>16947.5</v>
      </c>
      <c r="D338">
        <v>17153.5</v>
      </c>
      <c r="E338">
        <v>16915.849999999999</v>
      </c>
      <c r="F338">
        <v>17132.2</v>
      </c>
      <c r="I338" s="9">
        <v>44439</v>
      </c>
      <c r="J338" s="7">
        <v>17132.2</v>
      </c>
      <c r="K338">
        <f t="shared" si="10"/>
        <v>16258.868333333336</v>
      </c>
      <c r="L338">
        <f t="shared" si="11"/>
        <v>0.32764804919113227</v>
      </c>
    </row>
    <row r="339" spans="1:12" x14ac:dyDescent="0.35">
      <c r="A339" s="9">
        <v>44438</v>
      </c>
      <c r="B339" s="3">
        <v>44438</v>
      </c>
      <c r="C339">
        <v>16775.849999999999</v>
      </c>
      <c r="D339">
        <v>16951.5</v>
      </c>
      <c r="E339">
        <v>16764.849999999999</v>
      </c>
      <c r="F339">
        <v>16931.05</v>
      </c>
      <c r="I339" s="9">
        <v>44438</v>
      </c>
      <c r="J339" s="7">
        <v>16931.05</v>
      </c>
      <c r="K339">
        <f t="shared" si="10"/>
        <v>16218.575000000001</v>
      </c>
      <c r="L339">
        <f t="shared" si="11"/>
        <v>-1.1741049018806775</v>
      </c>
    </row>
    <row r="340" spans="1:12" x14ac:dyDescent="0.35">
      <c r="A340" s="9">
        <v>44435</v>
      </c>
      <c r="B340" s="3">
        <v>44435</v>
      </c>
      <c r="C340">
        <v>16642.55</v>
      </c>
      <c r="D340">
        <v>16722.05</v>
      </c>
      <c r="E340">
        <v>16565.599999999999</v>
      </c>
      <c r="F340">
        <v>16705.2</v>
      </c>
      <c r="I340" s="9">
        <v>44435</v>
      </c>
      <c r="J340" s="7">
        <v>16705.2</v>
      </c>
      <c r="K340">
        <f t="shared" si="10"/>
        <v>16185.013333333336</v>
      </c>
      <c r="L340">
        <f t="shared" si="11"/>
        <v>-1.3339397143118623</v>
      </c>
    </row>
    <row r="341" spans="1:12" x14ac:dyDescent="0.35">
      <c r="A341" s="9">
        <v>44434</v>
      </c>
      <c r="B341" s="3">
        <v>44434</v>
      </c>
      <c r="C341">
        <v>16627.95</v>
      </c>
      <c r="D341">
        <v>16683.7</v>
      </c>
      <c r="E341">
        <v>16603.400000000001</v>
      </c>
      <c r="F341">
        <v>16636.900000000001</v>
      </c>
      <c r="I341" s="9">
        <v>44434</v>
      </c>
      <c r="J341" s="7">
        <v>16636.900000000001</v>
      </c>
      <c r="K341">
        <f t="shared" si="10"/>
        <v>16156.638333333338</v>
      </c>
      <c r="L341">
        <f t="shared" si="11"/>
        <v>-0.40885472786916216</v>
      </c>
    </row>
    <row r="342" spans="1:12" x14ac:dyDescent="0.35">
      <c r="A342" s="9">
        <v>44433</v>
      </c>
      <c r="B342" s="3">
        <v>44433</v>
      </c>
      <c r="C342">
        <v>16654</v>
      </c>
      <c r="D342">
        <v>16712.45</v>
      </c>
      <c r="E342">
        <v>16617.5</v>
      </c>
      <c r="F342">
        <v>16634.650000000001</v>
      </c>
      <c r="I342" s="9">
        <v>44433</v>
      </c>
      <c r="J342" s="7">
        <v>16634.650000000001</v>
      </c>
      <c r="K342">
        <f t="shared" si="10"/>
        <v>16129.153333333337</v>
      </c>
      <c r="L342">
        <f t="shared" si="11"/>
        <v>-1.3524154139292775E-2</v>
      </c>
    </row>
    <row r="343" spans="1:12" x14ac:dyDescent="0.35">
      <c r="A343" s="9">
        <v>44432</v>
      </c>
      <c r="B343" s="3">
        <v>44432</v>
      </c>
      <c r="C343">
        <v>16561.400000000001</v>
      </c>
      <c r="D343">
        <v>16647.099999999999</v>
      </c>
      <c r="E343">
        <v>16495.3</v>
      </c>
      <c r="F343">
        <v>16624.599999999999</v>
      </c>
      <c r="I343" s="9">
        <v>44432</v>
      </c>
      <c r="J343" s="7">
        <v>16624.599999999999</v>
      </c>
      <c r="K343">
        <f t="shared" si="10"/>
        <v>16097.751666666669</v>
      </c>
      <c r="L343">
        <f t="shared" si="11"/>
        <v>-6.0416059249836389E-2</v>
      </c>
    </row>
    <row r="344" spans="1:12" x14ac:dyDescent="0.35">
      <c r="A344" s="9">
        <v>44431</v>
      </c>
      <c r="B344" s="3">
        <v>44431</v>
      </c>
      <c r="C344">
        <v>16592.25</v>
      </c>
      <c r="D344">
        <v>16592.5</v>
      </c>
      <c r="E344">
        <v>16395.7</v>
      </c>
      <c r="F344">
        <v>16496.45</v>
      </c>
      <c r="I344" s="9">
        <v>44431</v>
      </c>
      <c r="J344" s="7">
        <v>16496.45</v>
      </c>
      <c r="K344">
        <f t="shared" si="10"/>
        <v>16066.591666666667</v>
      </c>
      <c r="L344">
        <f t="shared" si="11"/>
        <v>-0.77084561433055732</v>
      </c>
    </row>
    <row r="345" spans="1:12" x14ac:dyDescent="0.35">
      <c r="A345" s="9">
        <v>44428</v>
      </c>
      <c r="B345" s="3">
        <v>44428</v>
      </c>
      <c r="C345">
        <v>16382.5</v>
      </c>
      <c r="D345">
        <v>16509.55</v>
      </c>
      <c r="E345">
        <v>16376.05</v>
      </c>
      <c r="F345">
        <v>16450.5</v>
      </c>
      <c r="I345" s="9">
        <v>44428</v>
      </c>
      <c r="J345" s="7">
        <v>16450.5</v>
      </c>
      <c r="K345">
        <f t="shared" si="10"/>
        <v>16040.973333333333</v>
      </c>
      <c r="L345">
        <f t="shared" si="11"/>
        <v>-0.27854477781583747</v>
      </c>
    </row>
    <row r="346" spans="1:12" x14ac:dyDescent="0.35">
      <c r="A346" s="9">
        <v>44426</v>
      </c>
      <c r="B346" s="3">
        <v>44426</v>
      </c>
      <c r="C346">
        <v>16691.95</v>
      </c>
      <c r="D346">
        <v>16701.849999999999</v>
      </c>
      <c r="E346">
        <v>16535.849999999999</v>
      </c>
      <c r="F346">
        <v>16568.849999999999</v>
      </c>
      <c r="I346" s="9">
        <v>44426</v>
      </c>
      <c r="J346" s="7">
        <v>16568.849999999999</v>
      </c>
      <c r="K346">
        <f t="shared" si="10"/>
        <v>16021.945000000002</v>
      </c>
      <c r="L346">
        <f t="shared" si="11"/>
        <v>0.71943102033371953</v>
      </c>
    </row>
    <row r="347" spans="1:12" x14ac:dyDescent="0.35">
      <c r="A347" s="9">
        <v>44425</v>
      </c>
      <c r="B347" s="3">
        <v>44425</v>
      </c>
      <c r="C347">
        <v>16545.25</v>
      </c>
      <c r="D347">
        <v>16628.55</v>
      </c>
      <c r="E347">
        <v>16495.400000000001</v>
      </c>
      <c r="F347">
        <v>16614.599999999999</v>
      </c>
      <c r="I347" s="9">
        <v>44425</v>
      </c>
      <c r="J347" s="7">
        <v>16614.599999999999</v>
      </c>
      <c r="K347">
        <f t="shared" si="10"/>
        <v>15996.924999999999</v>
      </c>
      <c r="L347">
        <f t="shared" si="11"/>
        <v>0.27612055151685244</v>
      </c>
    </row>
    <row r="348" spans="1:12" x14ac:dyDescent="0.35">
      <c r="A348" s="9">
        <v>44424</v>
      </c>
      <c r="B348" s="3">
        <v>44424</v>
      </c>
      <c r="C348">
        <v>16518.400000000001</v>
      </c>
      <c r="D348">
        <v>16589.400000000001</v>
      </c>
      <c r="E348">
        <v>16480.75</v>
      </c>
      <c r="F348">
        <v>16563.05</v>
      </c>
      <c r="I348" s="9">
        <v>44424</v>
      </c>
      <c r="J348" s="7">
        <v>16563.05</v>
      </c>
      <c r="K348">
        <f t="shared" si="10"/>
        <v>15970.916666666666</v>
      </c>
      <c r="L348">
        <f t="shared" si="11"/>
        <v>-0.31026928123457248</v>
      </c>
    </row>
    <row r="349" spans="1:12" x14ac:dyDescent="0.35">
      <c r="A349" s="9">
        <v>44421</v>
      </c>
      <c r="B349" s="3">
        <v>44421</v>
      </c>
      <c r="C349">
        <v>16385.7</v>
      </c>
      <c r="D349">
        <v>16543.599999999999</v>
      </c>
      <c r="E349">
        <v>16376.3</v>
      </c>
      <c r="F349">
        <v>16529.099999999999</v>
      </c>
      <c r="I349" s="9">
        <v>44421</v>
      </c>
      <c r="J349" s="7">
        <v>16529.099999999999</v>
      </c>
      <c r="K349">
        <f t="shared" si="10"/>
        <v>15942.888333333334</v>
      </c>
      <c r="L349">
        <f t="shared" si="11"/>
        <v>-0.20497432538089741</v>
      </c>
    </row>
    <row r="350" spans="1:12" x14ac:dyDescent="0.35">
      <c r="A350" s="9">
        <v>44420</v>
      </c>
      <c r="B350" s="3">
        <v>44420</v>
      </c>
      <c r="C350">
        <v>16303.65</v>
      </c>
      <c r="D350">
        <v>16375.5</v>
      </c>
      <c r="E350">
        <v>16286.9</v>
      </c>
      <c r="F350">
        <v>16364.4</v>
      </c>
      <c r="I350" s="9">
        <v>44420</v>
      </c>
      <c r="J350" s="7">
        <v>16364.4</v>
      </c>
      <c r="K350">
        <f t="shared" si="10"/>
        <v>15914.585000000001</v>
      </c>
      <c r="L350">
        <f t="shared" si="11"/>
        <v>-0.99642448772164804</v>
      </c>
    </row>
    <row r="351" spans="1:12" x14ac:dyDescent="0.35">
      <c r="A351" s="9">
        <v>44419</v>
      </c>
      <c r="B351" s="3">
        <v>44419</v>
      </c>
      <c r="C351">
        <v>16327.3</v>
      </c>
      <c r="D351">
        <v>16338.75</v>
      </c>
      <c r="E351">
        <v>16162.55</v>
      </c>
      <c r="F351">
        <v>16282.25</v>
      </c>
      <c r="I351" s="9">
        <v>44419</v>
      </c>
      <c r="J351" s="7">
        <v>16282.25</v>
      </c>
      <c r="K351">
        <f t="shared" si="10"/>
        <v>15893.155000000001</v>
      </c>
      <c r="L351">
        <f t="shared" si="11"/>
        <v>-0.5020043509080665</v>
      </c>
    </row>
    <row r="352" spans="1:12" x14ac:dyDescent="0.35">
      <c r="A352" s="9">
        <v>44418</v>
      </c>
      <c r="B352" s="3">
        <v>44418</v>
      </c>
      <c r="C352">
        <v>16274.8</v>
      </c>
      <c r="D352">
        <v>16359.25</v>
      </c>
      <c r="E352">
        <v>16202.25</v>
      </c>
      <c r="F352">
        <v>16280.1</v>
      </c>
      <c r="I352" s="9">
        <v>44418</v>
      </c>
      <c r="J352" s="7">
        <v>16280.1</v>
      </c>
      <c r="K352">
        <f t="shared" si="10"/>
        <v>15875.361666666668</v>
      </c>
      <c r="L352">
        <f t="shared" si="11"/>
        <v>-1.3204563251391153E-2</v>
      </c>
    </row>
    <row r="353" spans="1:12" x14ac:dyDescent="0.35">
      <c r="A353" s="9">
        <v>44417</v>
      </c>
      <c r="B353" s="3">
        <v>44417</v>
      </c>
      <c r="C353">
        <v>16281.35</v>
      </c>
      <c r="D353">
        <v>16320.75</v>
      </c>
      <c r="E353">
        <v>16179.05</v>
      </c>
      <c r="F353">
        <v>16258.25</v>
      </c>
      <c r="I353" s="9">
        <v>44417</v>
      </c>
      <c r="J353" s="7">
        <v>16258.25</v>
      </c>
      <c r="K353">
        <f t="shared" si="10"/>
        <v>15859.848333333333</v>
      </c>
      <c r="L353">
        <f t="shared" si="11"/>
        <v>-0.13421293480998497</v>
      </c>
    </row>
    <row r="354" spans="1:12" x14ac:dyDescent="0.35">
      <c r="A354" s="9">
        <v>44414</v>
      </c>
      <c r="B354" s="3">
        <v>44414</v>
      </c>
      <c r="C354">
        <v>16304.4</v>
      </c>
      <c r="D354">
        <v>16336.75</v>
      </c>
      <c r="E354">
        <v>16223.3</v>
      </c>
      <c r="F354">
        <v>16238.2</v>
      </c>
      <c r="I354" s="9">
        <v>44414</v>
      </c>
      <c r="J354" s="7">
        <v>16238.2</v>
      </c>
      <c r="K354">
        <f t="shared" si="10"/>
        <v>15846.584999999999</v>
      </c>
      <c r="L354">
        <f t="shared" si="11"/>
        <v>-0.12332200575092198</v>
      </c>
    </row>
    <row r="355" spans="1:12" x14ac:dyDescent="0.35">
      <c r="A355" s="9">
        <v>44413</v>
      </c>
      <c r="B355" s="3">
        <v>44413</v>
      </c>
      <c r="C355">
        <v>16288.95</v>
      </c>
      <c r="D355">
        <v>16349.45</v>
      </c>
      <c r="E355">
        <v>16210.3</v>
      </c>
      <c r="F355">
        <v>16294.6</v>
      </c>
      <c r="I355" s="9">
        <v>44413</v>
      </c>
      <c r="J355" s="7">
        <v>16294.6</v>
      </c>
      <c r="K355">
        <f t="shared" si="10"/>
        <v>15831.66</v>
      </c>
      <c r="L355">
        <f t="shared" si="11"/>
        <v>0.34732913746597305</v>
      </c>
    </row>
    <row r="356" spans="1:12" x14ac:dyDescent="0.35">
      <c r="A356" s="9">
        <v>44412</v>
      </c>
      <c r="B356" s="3">
        <v>44412</v>
      </c>
      <c r="C356">
        <v>16195.25</v>
      </c>
      <c r="D356">
        <v>16290.2</v>
      </c>
      <c r="E356">
        <v>16176.15</v>
      </c>
      <c r="F356">
        <v>16258.8</v>
      </c>
      <c r="I356" s="9">
        <v>44412</v>
      </c>
      <c r="J356" s="7">
        <v>16258.8</v>
      </c>
      <c r="K356">
        <f t="shared" si="10"/>
        <v>15811.405000000001</v>
      </c>
      <c r="L356">
        <f t="shared" si="11"/>
        <v>-0.21970468744247229</v>
      </c>
    </row>
    <row r="357" spans="1:12" x14ac:dyDescent="0.35">
      <c r="A357" s="9">
        <v>44411</v>
      </c>
      <c r="B357" s="3">
        <v>44411</v>
      </c>
      <c r="C357">
        <v>15951.55</v>
      </c>
      <c r="D357">
        <v>16146.9</v>
      </c>
      <c r="E357">
        <v>15914.35</v>
      </c>
      <c r="F357">
        <v>16130.75</v>
      </c>
      <c r="I357" s="9">
        <v>44411</v>
      </c>
      <c r="J357" s="7">
        <v>16130.75</v>
      </c>
      <c r="K357">
        <f t="shared" si="10"/>
        <v>15795.203333333337</v>
      </c>
      <c r="L357">
        <f t="shared" si="11"/>
        <v>-0.78757349865918314</v>
      </c>
    </row>
    <row r="358" spans="1:12" x14ac:dyDescent="0.35">
      <c r="A358" s="9">
        <v>44410</v>
      </c>
      <c r="B358" s="3">
        <v>44410</v>
      </c>
      <c r="C358">
        <v>15874.9</v>
      </c>
      <c r="D358">
        <v>15892.9</v>
      </c>
      <c r="E358">
        <v>15834.65</v>
      </c>
      <c r="F358">
        <v>15885.15</v>
      </c>
      <c r="I358" s="9">
        <v>44410</v>
      </c>
      <c r="J358" s="7">
        <v>15885.15</v>
      </c>
      <c r="K358">
        <f t="shared" si="10"/>
        <v>15782.395</v>
      </c>
      <c r="L358">
        <f t="shared" si="11"/>
        <v>-1.5225578475892338</v>
      </c>
    </row>
    <row r="359" spans="1:12" x14ac:dyDescent="0.35">
      <c r="A359" s="9">
        <v>44407</v>
      </c>
      <c r="B359" s="3">
        <v>44407</v>
      </c>
      <c r="C359">
        <v>15800.6</v>
      </c>
      <c r="D359">
        <v>15862.8</v>
      </c>
      <c r="E359">
        <v>15744.85</v>
      </c>
      <c r="F359">
        <v>15763.05</v>
      </c>
      <c r="I359" s="9">
        <v>44407</v>
      </c>
      <c r="J359" s="7">
        <v>15763.05</v>
      </c>
      <c r="K359">
        <f t="shared" si="10"/>
        <v>15775.668333333335</v>
      </c>
      <c r="L359">
        <f t="shared" si="11"/>
        <v>-0.76864241130867739</v>
      </c>
    </row>
    <row r="360" spans="1:12" x14ac:dyDescent="0.35">
      <c r="A360" s="9">
        <v>44406</v>
      </c>
      <c r="B360" s="3">
        <v>44406</v>
      </c>
      <c r="C360">
        <v>15762.7</v>
      </c>
      <c r="D360">
        <v>15817.35</v>
      </c>
      <c r="E360">
        <v>15737.8</v>
      </c>
      <c r="F360">
        <v>15778.45</v>
      </c>
      <c r="I360" s="9">
        <v>44406</v>
      </c>
      <c r="J360" s="7">
        <v>15778.45</v>
      </c>
      <c r="K360">
        <f t="shared" si="10"/>
        <v>15773.28</v>
      </c>
      <c r="L360">
        <f t="shared" si="11"/>
        <v>9.7696828976634953E-2</v>
      </c>
    </row>
    <row r="361" spans="1:12" x14ac:dyDescent="0.35">
      <c r="A361" s="9">
        <v>44405</v>
      </c>
      <c r="B361" s="3">
        <v>44405</v>
      </c>
      <c r="C361">
        <v>15761.55</v>
      </c>
      <c r="D361">
        <v>15767.5</v>
      </c>
      <c r="E361">
        <v>15513.45</v>
      </c>
      <c r="F361">
        <v>15709.4</v>
      </c>
      <c r="I361" s="9">
        <v>44405</v>
      </c>
      <c r="J361" s="7">
        <v>15709.4</v>
      </c>
      <c r="K361">
        <f t="shared" si="10"/>
        <v>15772.916666666666</v>
      </c>
      <c r="L361">
        <f t="shared" si="11"/>
        <v>-0.43762219989923656</v>
      </c>
    </row>
    <row r="362" spans="1:12" x14ac:dyDescent="0.35">
      <c r="A362" s="9">
        <v>44404</v>
      </c>
      <c r="B362" s="3">
        <v>44404</v>
      </c>
      <c r="C362">
        <v>15860.5</v>
      </c>
      <c r="D362">
        <v>15881.55</v>
      </c>
      <c r="E362">
        <v>15701</v>
      </c>
      <c r="F362">
        <v>15746.45</v>
      </c>
      <c r="I362" s="9">
        <v>44404</v>
      </c>
      <c r="J362" s="7">
        <v>15746.45</v>
      </c>
      <c r="K362">
        <f t="shared" si="10"/>
        <v>15778.244999999999</v>
      </c>
      <c r="L362">
        <f t="shared" si="11"/>
        <v>0.23584605395496386</v>
      </c>
    </row>
    <row r="363" spans="1:12" x14ac:dyDescent="0.35">
      <c r="A363" s="9">
        <v>44403</v>
      </c>
      <c r="B363" s="3">
        <v>44403</v>
      </c>
      <c r="C363">
        <v>15849.3</v>
      </c>
      <c r="D363">
        <v>15893.35</v>
      </c>
      <c r="E363">
        <v>15797</v>
      </c>
      <c r="F363">
        <v>15824.45</v>
      </c>
      <c r="I363" s="9">
        <v>44403</v>
      </c>
      <c r="J363" s="7">
        <v>15824.45</v>
      </c>
      <c r="K363">
        <f t="shared" si="10"/>
        <v>15780.424999999997</v>
      </c>
      <c r="L363">
        <f t="shared" si="11"/>
        <v>0.49534974549819161</v>
      </c>
    </row>
    <row r="364" spans="1:12" x14ac:dyDescent="0.35">
      <c r="A364" s="9">
        <v>44400</v>
      </c>
      <c r="B364" s="3">
        <v>44400</v>
      </c>
      <c r="C364">
        <v>15856.8</v>
      </c>
      <c r="D364">
        <v>15899.8</v>
      </c>
      <c r="E364">
        <v>15768.4</v>
      </c>
      <c r="F364">
        <v>15856.05</v>
      </c>
      <c r="I364" s="9">
        <v>44400</v>
      </c>
      <c r="J364" s="7">
        <v>15856.05</v>
      </c>
      <c r="K364">
        <f t="shared" si="10"/>
        <v>15779.588333333331</v>
      </c>
      <c r="L364">
        <f t="shared" si="11"/>
        <v>0.19969098452077982</v>
      </c>
    </row>
    <row r="365" spans="1:12" x14ac:dyDescent="0.35">
      <c r="A365" s="9">
        <v>44399</v>
      </c>
      <c r="B365" s="3">
        <v>44399</v>
      </c>
      <c r="C365">
        <v>15736.6</v>
      </c>
      <c r="D365">
        <v>15834.8</v>
      </c>
      <c r="E365">
        <v>15726.4</v>
      </c>
      <c r="F365">
        <v>15824.05</v>
      </c>
      <c r="I365" s="9">
        <v>44399</v>
      </c>
      <c r="J365" s="7">
        <v>15824.05</v>
      </c>
      <c r="K365">
        <f t="shared" si="10"/>
        <v>15775.644999999999</v>
      </c>
      <c r="L365">
        <f t="shared" si="11"/>
        <v>-0.20181571072240564</v>
      </c>
    </row>
    <row r="366" spans="1:12" x14ac:dyDescent="0.35">
      <c r="A366" s="9">
        <v>44397</v>
      </c>
      <c r="B366" s="3">
        <v>44397</v>
      </c>
      <c r="C366">
        <v>15703.95</v>
      </c>
      <c r="D366">
        <v>15728.45</v>
      </c>
      <c r="E366">
        <v>15578.55</v>
      </c>
      <c r="F366">
        <v>15632.1</v>
      </c>
      <c r="I366" s="9">
        <v>44397</v>
      </c>
      <c r="J366" s="7">
        <v>15632.1</v>
      </c>
      <c r="K366">
        <f t="shared" si="10"/>
        <v>15769.355</v>
      </c>
      <c r="L366">
        <f t="shared" si="11"/>
        <v>-1.2130270063605646</v>
      </c>
    </row>
    <row r="367" spans="1:12" x14ac:dyDescent="0.35">
      <c r="A367" s="9">
        <v>44396</v>
      </c>
      <c r="B367" s="3">
        <v>44396</v>
      </c>
      <c r="C367">
        <v>15754.5</v>
      </c>
      <c r="D367">
        <v>15836.9</v>
      </c>
      <c r="E367">
        <v>15707.5</v>
      </c>
      <c r="F367">
        <v>15752.4</v>
      </c>
      <c r="I367" s="9">
        <v>44396</v>
      </c>
      <c r="J367" s="7">
        <v>15752.4</v>
      </c>
      <c r="K367">
        <f t="shared" si="10"/>
        <v>15772.954999999998</v>
      </c>
      <c r="L367">
        <f t="shared" si="11"/>
        <v>0.76957030725237985</v>
      </c>
    </row>
    <row r="368" spans="1:12" x14ac:dyDescent="0.35">
      <c r="A368" s="9">
        <v>44393</v>
      </c>
      <c r="B368" s="3">
        <v>44393</v>
      </c>
      <c r="C368">
        <v>15958.35</v>
      </c>
      <c r="D368">
        <v>15962.25</v>
      </c>
      <c r="E368">
        <v>15882.6</v>
      </c>
      <c r="F368">
        <v>15923.4</v>
      </c>
      <c r="I368" s="9">
        <v>44393</v>
      </c>
      <c r="J368" s="7">
        <v>15923.4</v>
      </c>
      <c r="K368">
        <f t="shared" si="10"/>
        <v>15772.929999999998</v>
      </c>
      <c r="L368">
        <f t="shared" si="11"/>
        <v>1.0855488687438104</v>
      </c>
    </row>
    <row r="369" spans="1:12" x14ac:dyDescent="0.35">
      <c r="A369" s="9">
        <v>44392</v>
      </c>
      <c r="B369" s="3">
        <v>44392</v>
      </c>
      <c r="C369">
        <v>15872.15</v>
      </c>
      <c r="D369">
        <v>15952.35</v>
      </c>
      <c r="E369">
        <v>15855</v>
      </c>
      <c r="F369">
        <v>15924.2</v>
      </c>
      <c r="I369" s="9">
        <v>44392</v>
      </c>
      <c r="J369" s="7">
        <v>15924.2</v>
      </c>
      <c r="K369">
        <f t="shared" si="10"/>
        <v>15764.491666666665</v>
      </c>
      <c r="L369">
        <f t="shared" si="11"/>
        <v>5.0240526520786474E-3</v>
      </c>
    </row>
    <row r="370" spans="1:12" x14ac:dyDescent="0.35">
      <c r="A370" s="9">
        <v>44391</v>
      </c>
      <c r="B370" s="3">
        <v>44391</v>
      </c>
      <c r="C370">
        <v>15808.7</v>
      </c>
      <c r="D370">
        <v>15877.35</v>
      </c>
      <c r="E370">
        <v>15764.2</v>
      </c>
      <c r="F370">
        <v>15853.95</v>
      </c>
      <c r="I370" s="9">
        <v>44391</v>
      </c>
      <c r="J370" s="7">
        <v>15853.95</v>
      </c>
      <c r="K370">
        <f t="shared" si="10"/>
        <v>15756.696666666665</v>
      </c>
      <c r="L370">
        <f t="shared" si="11"/>
        <v>-0.44115245977819922</v>
      </c>
    </row>
    <row r="371" spans="1:12" x14ac:dyDescent="0.35">
      <c r="A371" s="9">
        <v>44390</v>
      </c>
      <c r="B371" s="3">
        <v>44390</v>
      </c>
      <c r="C371">
        <v>15794</v>
      </c>
      <c r="D371">
        <v>15820.8</v>
      </c>
      <c r="E371">
        <v>15744.6</v>
      </c>
      <c r="F371">
        <v>15812.35</v>
      </c>
      <c r="I371" s="9">
        <v>44390</v>
      </c>
      <c r="J371" s="7">
        <v>15812.35</v>
      </c>
      <c r="K371">
        <f t="shared" si="10"/>
        <v>15747.438333333332</v>
      </c>
      <c r="L371">
        <f t="shared" si="11"/>
        <v>-0.2623951759656134</v>
      </c>
    </row>
    <row r="372" spans="1:12" x14ac:dyDescent="0.35">
      <c r="A372" s="9">
        <v>44389</v>
      </c>
      <c r="B372" s="3">
        <v>44389</v>
      </c>
      <c r="C372">
        <v>15766.8</v>
      </c>
      <c r="D372">
        <v>15789.2</v>
      </c>
      <c r="E372">
        <v>15644.75</v>
      </c>
      <c r="F372">
        <v>15692.6</v>
      </c>
      <c r="I372" s="9">
        <v>44389</v>
      </c>
      <c r="J372" s="7">
        <v>15692.6</v>
      </c>
      <c r="K372">
        <f t="shared" si="10"/>
        <v>15739.521666666666</v>
      </c>
      <c r="L372">
        <f t="shared" si="11"/>
        <v>-0.75731943702232751</v>
      </c>
    </row>
    <row r="373" spans="1:12" x14ac:dyDescent="0.35">
      <c r="A373" s="9">
        <v>44386</v>
      </c>
      <c r="B373" s="3">
        <v>44386</v>
      </c>
      <c r="C373">
        <v>15688.25</v>
      </c>
      <c r="D373">
        <v>15730.85</v>
      </c>
      <c r="E373">
        <v>15632.75</v>
      </c>
      <c r="F373">
        <v>15689.8</v>
      </c>
      <c r="I373" s="9">
        <v>44386</v>
      </c>
      <c r="J373" s="7">
        <v>15689.8</v>
      </c>
      <c r="K373">
        <f t="shared" si="10"/>
        <v>15735.861666666664</v>
      </c>
      <c r="L373">
        <f t="shared" si="11"/>
        <v>-1.7842804888935495E-2</v>
      </c>
    </row>
    <row r="374" spans="1:12" x14ac:dyDescent="0.35">
      <c r="A374" s="9">
        <v>44385</v>
      </c>
      <c r="B374" s="3">
        <v>44385</v>
      </c>
      <c r="C374">
        <v>15855.4</v>
      </c>
      <c r="D374">
        <v>15885.75</v>
      </c>
      <c r="E374">
        <v>15682.9</v>
      </c>
      <c r="F374">
        <v>15727.9</v>
      </c>
      <c r="I374" s="9">
        <v>44385</v>
      </c>
      <c r="J374" s="7">
        <v>15727.9</v>
      </c>
      <c r="K374">
        <f t="shared" si="10"/>
        <v>15727.389999999998</v>
      </c>
      <c r="L374">
        <f t="shared" si="11"/>
        <v>0.24283292330049056</v>
      </c>
    </row>
    <row r="375" spans="1:12" x14ac:dyDescent="0.35">
      <c r="A375" s="9">
        <v>44384</v>
      </c>
      <c r="B375" s="3">
        <v>44384</v>
      </c>
      <c r="C375">
        <v>15819.6</v>
      </c>
      <c r="D375">
        <v>15893.55</v>
      </c>
      <c r="E375">
        <v>15779.7</v>
      </c>
      <c r="F375">
        <v>15879.65</v>
      </c>
      <c r="I375" s="9">
        <v>44384</v>
      </c>
      <c r="J375" s="7">
        <v>15879.65</v>
      </c>
      <c r="K375">
        <f t="shared" si="10"/>
        <v>15714.388333333331</v>
      </c>
      <c r="L375">
        <f t="shared" si="11"/>
        <v>0.9648459107700329</v>
      </c>
    </row>
    <row r="376" spans="1:12" x14ac:dyDescent="0.35">
      <c r="A376" s="9">
        <v>44383</v>
      </c>
      <c r="B376" s="3">
        <v>44383</v>
      </c>
      <c r="C376">
        <v>15813.75</v>
      </c>
      <c r="D376">
        <v>15914.2</v>
      </c>
      <c r="E376">
        <v>15801</v>
      </c>
      <c r="F376">
        <v>15818.25</v>
      </c>
      <c r="I376" s="9">
        <v>44383</v>
      </c>
      <c r="J376" s="7">
        <v>15818.25</v>
      </c>
      <c r="K376">
        <f t="shared" si="10"/>
        <v>15695.114999999996</v>
      </c>
      <c r="L376">
        <f t="shared" si="11"/>
        <v>-0.38665839612333797</v>
      </c>
    </row>
    <row r="377" spans="1:12" x14ac:dyDescent="0.35">
      <c r="A377" s="9">
        <v>44382</v>
      </c>
      <c r="B377" s="3">
        <v>44382</v>
      </c>
      <c r="C377">
        <v>15793.4</v>
      </c>
      <c r="D377">
        <v>15845.95</v>
      </c>
      <c r="E377">
        <v>15762.05</v>
      </c>
      <c r="F377">
        <v>15834.35</v>
      </c>
      <c r="I377" s="9">
        <v>44382</v>
      </c>
      <c r="J377" s="7">
        <v>15834.35</v>
      </c>
      <c r="K377">
        <f t="shared" si="10"/>
        <v>15674.788333333332</v>
      </c>
      <c r="L377">
        <f t="shared" si="11"/>
        <v>0.10178117048346286</v>
      </c>
    </row>
    <row r="378" spans="1:12" x14ac:dyDescent="0.35">
      <c r="A378" s="9">
        <v>44379</v>
      </c>
      <c r="B378" s="3">
        <v>44379</v>
      </c>
      <c r="C378">
        <v>15705.85</v>
      </c>
      <c r="D378">
        <v>15738.35</v>
      </c>
      <c r="E378">
        <v>15635.95</v>
      </c>
      <c r="F378">
        <v>15722.2</v>
      </c>
      <c r="I378" s="9">
        <v>44379</v>
      </c>
      <c r="J378" s="7">
        <v>15722.2</v>
      </c>
      <c r="K378">
        <f t="shared" si="10"/>
        <v>15653.566666666664</v>
      </c>
      <c r="L378">
        <f t="shared" si="11"/>
        <v>-0.70827031106423466</v>
      </c>
    </row>
    <row r="379" spans="1:12" x14ac:dyDescent="0.35">
      <c r="A379" s="9">
        <v>44378</v>
      </c>
      <c r="B379" s="3">
        <v>44378</v>
      </c>
      <c r="C379">
        <v>15755.05</v>
      </c>
      <c r="D379">
        <v>15755.55</v>
      </c>
      <c r="E379">
        <v>15667.05</v>
      </c>
      <c r="F379">
        <v>15680</v>
      </c>
      <c r="I379" s="9">
        <v>44378</v>
      </c>
      <c r="J379" s="7">
        <v>15680</v>
      </c>
      <c r="K379">
        <f t="shared" si="10"/>
        <v>15635.336666666666</v>
      </c>
      <c r="L379">
        <f t="shared" si="11"/>
        <v>-0.26841027337141576</v>
      </c>
    </row>
    <row r="380" spans="1:12" x14ac:dyDescent="0.35">
      <c r="A380" s="9">
        <v>44377</v>
      </c>
      <c r="B380" s="3">
        <v>44377</v>
      </c>
      <c r="C380">
        <v>15776.9</v>
      </c>
      <c r="D380">
        <v>15839.1</v>
      </c>
      <c r="E380">
        <v>15708.75</v>
      </c>
      <c r="F380">
        <v>15721.5</v>
      </c>
      <c r="I380" s="9">
        <v>44377</v>
      </c>
      <c r="J380" s="7">
        <v>15721.5</v>
      </c>
      <c r="K380">
        <f t="shared" si="10"/>
        <v>15609.538333333332</v>
      </c>
      <c r="L380">
        <f t="shared" si="11"/>
        <v>0.26466836734693877</v>
      </c>
    </row>
    <row r="381" spans="1:12" x14ac:dyDescent="0.35">
      <c r="A381" s="9">
        <v>44376</v>
      </c>
      <c r="B381" s="3">
        <v>44376</v>
      </c>
      <c r="C381">
        <v>15807.5</v>
      </c>
      <c r="D381">
        <v>15835.9</v>
      </c>
      <c r="E381">
        <v>15724.05</v>
      </c>
      <c r="F381">
        <v>15748.45</v>
      </c>
      <c r="I381" s="9">
        <v>44376</v>
      </c>
      <c r="J381" s="7">
        <v>15748.45</v>
      </c>
      <c r="K381">
        <f t="shared" si="10"/>
        <v>15586.493333333334</v>
      </c>
      <c r="L381">
        <f t="shared" si="11"/>
        <v>0.17142130203861419</v>
      </c>
    </row>
    <row r="382" spans="1:12" x14ac:dyDescent="0.35">
      <c r="A382" s="9">
        <v>44375</v>
      </c>
      <c r="B382" s="3">
        <v>44375</v>
      </c>
      <c r="C382">
        <v>15915.35</v>
      </c>
      <c r="D382">
        <v>15915.65</v>
      </c>
      <c r="E382">
        <v>15792.15</v>
      </c>
      <c r="F382">
        <v>15814.7</v>
      </c>
      <c r="I382" s="9">
        <v>44375</v>
      </c>
      <c r="J382" s="7">
        <v>15814.7</v>
      </c>
      <c r="K382">
        <f t="shared" si="10"/>
        <v>15565.148333333334</v>
      </c>
      <c r="L382">
        <f t="shared" si="11"/>
        <v>0.420676320526782</v>
      </c>
    </row>
    <row r="383" spans="1:12" x14ac:dyDescent="0.35">
      <c r="A383" s="9">
        <v>44372</v>
      </c>
      <c r="B383" s="3">
        <v>44372</v>
      </c>
      <c r="C383">
        <v>15839.35</v>
      </c>
      <c r="D383">
        <v>15870.8</v>
      </c>
      <c r="E383">
        <v>15772.3</v>
      </c>
      <c r="F383">
        <v>15860.35</v>
      </c>
      <c r="I383" s="9">
        <v>44372</v>
      </c>
      <c r="J383" s="7">
        <v>15860.35</v>
      </c>
      <c r="K383">
        <f t="shared" si="10"/>
        <v>15535.43</v>
      </c>
      <c r="L383">
        <f t="shared" si="11"/>
        <v>0.28865549140988844</v>
      </c>
    </row>
    <row r="384" spans="1:12" x14ac:dyDescent="0.35">
      <c r="A384" s="9">
        <v>44371</v>
      </c>
      <c r="B384" s="3">
        <v>44371</v>
      </c>
      <c r="C384">
        <v>15737.3</v>
      </c>
      <c r="D384">
        <v>15821.4</v>
      </c>
      <c r="E384">
        <v>15702.7</v>
      </c>
      <c r="F384">
        <v>15790.45</v>
      </c>
      <c r="I384" s="9">
        <v>44371</v>
      </c>
      <c r="J384" s="7">
        <v>15790.45</v>
      </c>
      <c r="K384">
        <f t="shared" si="10"/>
        <v>15496.011666666665</v>
      </c>
      <c r="L384">
        <f t="shared" si="11"/>
        <v>-0.440721673859654</v>
      </c>
    </row>
    <row r="385" spans="1:12" x14ac:dyDescent="0.35">
      <c r="A385" s="9">
        <v>44370</v>
      </c>
      <c r="B385" s="3">
        <v>44370</v>
      </c>
      <c r="C385">
        <v>15862.8</v>
      </c>
      <c r="D385">
        <v>15862.95</v>
      </c>
      <c r="E385">
        <v>15673.95</v>
      </c>
      <c r="F385">
        <v>15686.95</v>
      </c>
      <c r="I385" s="9">
        <v>44370</v>
      </c>
      <c r="J385" s="7">
        <v>15686.95</v>
      </c>
      <c r="K385">
        <f t="shared" si="10"/>
        <v>15459.546666666667</v>
      </c>
      <c r="L385">
        <f t="shared" si="11"/>
        <v>-0.65545947075605826</v>
      </c>
    </row>
    <row r="386" spans="1:12" x14ac:dyDescent="0.35">
      <c r="A386" s="9">
        <v>44369</v>
      </c>
      <c r="B386" s="3">
        <v>44369</v>
      </c>
      <c r="C386">
        <v>15840.5</v>
      </c>
      <c r="D386">
        <v>15895.75</v>
      </c>
      <c r="E386">
        <v>15752.1</v>
      </c>
      <c r="F386">
        <v>15772.75</v>
      </c>
      <c r="I386" s="9">
        <v>44369</v>
      </c>
      <c r="J386" s="7">
        <v>15772.75</v>
      </c>
      <c r="K386">
        <f t="shared" si="10"/>
        <v>15431.673333333336</v>
      </c>
      <c r="L386">
        <f t="shared" si="11"/>
        <v>0.5469514469033131</v>
      </c>
    </row>
    <row r="387" spans="1:12" x14ac:dyDescent="0.35">
      <c r="A387" s="9">
        <v>44368</v>
      </c>
      <c r="B387" s="3">
        <v>44368</v>
      </c>
      <c r="C387">
        <v>15525.85</v>
      </c>
      <c r="D387">
        <v>15765.15</v>
      </c>
      <c r="E387">
        <v>15505.65</v>
      </c>
      <c r="F387">
        <v>15746.5</v>
      </c>
      <c r="I387" s="9">
        <v>44368</v>
      </c>
      <c r="J387" s="7">
        <v>15746.5</v>
      </c>
      <c r="K387">
        <f t="shared" ref="K387:K450" si="12">AVERAGE(J387:J416)</f>
        <v>15403.993333333334</v>
      </c>
      <c r="L387">
        <f t="shared" si="11"/>
        <v>-0.16642627316098968</v>
      </c>
    </row>
    <row r="388" spans="1:12" x14ac:dyDescent="0.35">
      <c r="A388" s="9">
        <v>44365</v>
      </c>
      <c r="B388" s="3">
        <v>44365</v>
      </c>
      <c r="C388">
        <v>15756.5</v>
      </c>
      <c r="D388">
        <v>15761.5</v>
      </c>
      <c r="E388">
        <v>15450.9</v>
      </c>
      <c r="F388">
        <v>15683.35</v>
      </c>
      <c r="I388" s="9">
        <v>44365</v>
      </c>
      <c r="J388" s="7">
        <v>15683.35</v>
      </c>
      <c r="K388">
        <f t="shared" si="12"/>
        <v>15373.215</v>
      </c>
      <c r="L388">
        <f t="shared" ref="L388:L451" si="13">(J388-J387)/J387*100</f>
        <v>-0.40104150128599775</v>
      </c>
    </row>
    <row r="389" spans="1:12" x14ac:dyDescent="0.35">
      <c r="A389" s="9">
        <v>44364</v>
      </c>
      <c r="B389" s="3">
        <v>44364</v>
      </c>
      <c r="C389">
        <v>15648.3</v>
      </c>
      <c r="D389">
        <v>15769.35</v>
      </c>
      <c r="E389">
        <v>15616.75</v>
      </c>
      <c r="F389">
        <v>15691.4</v>
      </c>
      <c r="I389" s="9">
        <v>44364</v>
      </c>
      <c r="J389" s="7">
        <v>15691.4</v>
      </c>
      <c r="K389">
        <f t="shared" si="12"/>
        <v>15341.263333333334</v>
      </c>
      <c r="L389">
        <f t="shared" si="13"/>
        <v>5.1328319523566535E-2</v>
      </c>
    </row>
    <row r="390" spans="1:12" x14ac:dyDescent="0.35">
      <c r="A390" s="9">
        <v>44363</v>
      </c>
      <c r="B390" s="3">
        <v>44363</v>
      </c>
      <c r="C390">
        <v>15847.5</v>
      </c>
      <c r="D390">
        <v>15880.85</v>
      </c>
      <c r="E390">
        <v>15742.6</v>
      </c>
      <c r="F390">
        <v>15767.55</v>
      </c>
      <c r="I390" s="9">
        <v>44363</v>
      </c>
      <c r="J390" s="7">
        <v>15767.55</v>
      </c>
      <c r="K390">
        <f t="shared" si="12"/>
        <v>15305.478333333333</v>
      </c>
      <c r="L390">
        <f t="shared" si="13"/>
        <v>0.48529767898338988</v>
      </c>
    </row>
    <row r="391" spans="1:12" x14ac:dyDescent="0.35">
      <c r="A391" s="9">
        <v>44362</v>
      </c>
      <c r="B391" s="3">
        <v>44362</v>
      </c>
      <c r="C391">
        <v>15866.95</v>
      </c>
      <c r="D391">
        <v>15901.6</v>
      </c>
      <c r="E391">
        <v>15842.4</v>
      </c>
      <c r="F391">
        <v>15869.25</v>
      </c>
      <c r="I391" s="9">
        <v>44362</v>
      </c>
      <c r="J391" s="7">
        <v>15869.25</v>
      </c>
      <c r="K391">
        <f t="shared" si="12"/>
        <v>15263.109999999999</v>
      </c>
      <c r="L391">
        <f t="shared" si="13"/>
        <v>0.64499557635777738</v>
      </c>
    </row>
    <row r="392" spans="1:12" x14ac:dyDescent="0.35">
      <c r="A392" s="9">
        <v>44361</v>
      </c>
      <c r="B392" s="3">
        <v>44361</v>
      </c>
      <c r="C392">
        <v>15791.4</v>
      </c>
      <c r="D392">
        <v>15823.05</v>
      </c>
      <c r="E392">
        <v>15606.5</v>
      </c>
      <c r="F392">
        <v>15811.85</v>
      </c>
      <c r="I392" s="9">
        <v>44361</v>
      </c>
      <c r="J392" s="7">
        <v>15811.85</v>
      </c>
      <c r="K392">
        <f t="shared" si="12"/>
        <v>15221.94</v>
      </c>
      <c r="L392">
        <f t="shared" si="13"/>
        <v>-0.36170581470453633</v>
      </c>
    </row>
    <row r="393" spans="1:12" x14ac:dyDescent="0.35">
      <c r="A393" s="9">
        <v>44358</v>
      </c>
      <c r="B393" s="3">
        <v>44358</v>
      </c>
      <c r="C393">
        <v>15796.45</v>
      </c>
      <c r="D393">
        <v>15835.55</v>
      </c>
      <c r="E393">
        <v>15749.8</v>
      </c>
      <c r="F393">
        <v>15799.35</v>
      </c>
      <c r="I393" s="9">
        <v>44358</v>
      </c>
      <c r="J393" s="7">
        <v>15799.35</v>
      </c>
      <c r="K393">
        <f t="shared" si="12"/>
        <v>15182.581666666667</v>
      </c>
      <c r="L393">
        <f t="shared" si="13"/>
        <v>-7.9054633075826039E-2</v>
      </c>
    </row>
    <row r="394" spans="1:12" x14ac:dyDescent="0.35">
      <c r="A394" s="9">
        <v>44357</v>
      </c>
      <c r="B394" s="3">
        <v>44357</v>
      </c>
      <c r="C394">
        <v>15692.1</v>
      </c>
      <c r="D394">
        <v>15751.25</v>
      </c>
      <c r="E394">
        <v>15648.5</v>
      </c>
      <c r="F394">
        <v>15737.75</v>
      </c>
      <c r="I394" s="9">
        <v>44357</v>
      </c>
      <c r="J394" s="7">
        <v>15737.75</v>
      </c>
      <c r="K394">
        <f t="shared" si="12"/>
        <v>15152.433333333332</v>
      </c>
      <c r="L394">
        <f t="shared" si="13"/>
        <v>-0.38988945747768333</v>
      </c>
    </row>
    <row r="395" spans="1:12" x14ac:dyDescent="0.35">
      <c r="A395" s="9">
        <v>44356</v>
      </c>
      <c r="B395" s="3">
        <v>44356</v>
      </c>
      <c r="C395">
        <v>15766.3</v>
      </c>
      <c r="D395">
        <v>15800.45</v>
      </c>
      <c r="E395">
        <v>15566.9</v>
      </c>
      <c r="F395">
        <v>15635.35</v>
      </c>
      <c r="I395" s="9">
        <v>44356</v>
      </c>
      <c r="J395" s="7">
        <v>15635.35</v>
      </c>
      <c r="K395">
        <f t="shared" si="12"/>
        <v>15123.326666666666</v>
      </c>
      <c r="L395">
        <f t="shared" si="13"/>
        <v>-0.65066480278311478</v>
      </c>
    </row>
    <row r="396" spans="1:12" x14ac:dyDescent="0.35">
      <c r="A396" s="9">
        <v>44355</v>
      </c>
      <c r="B396" s="3">
        <v>44355</v>
      </c>
      <c r="C396">
        <v>15773.9</v>
      </c>
      <c r="D396">
        <v>15778.8</v>
      </c>
      <c r="E396">
        <v>15680</v>
      </c>
      <c r="F396">
        <v>15740.1</v>
      </c>
      <c r="I396" s="9">
        <v>44355</v>
      </c>
      <c r="J396" s="7">
        <v>15740.1</v>
      </c>
      <c r="K396">
        <f t="shared" si="12"/>
        <v>15090.583333333334</v>
      </c>
      <c r="L396">
        <f t="shared" si="13"/>
        <v>0.66995622099921015</v>
      </c>
    </row>
    <row r="397" spans="1:12" x14ac:dyDescent="0.35">
      <c r="A397" s="9">
        <v>44354</v>
      </c>
      <c r="B397" s="3">
        <v>44354</v>
      </c>
      <c r="C397">
        <v>15725.1</v>
      </c>
      <c r="D397">
        <v>15773.45</v>
      </c>
      <c r="E397">
        <v>15678.1</v>
      </c>
      <c r="F397">
        <v>15751.65</v>
      </c>
      <c r="I397" s="9">
        <v>44354</v>
      </c>
      <c r="J397" s="7">
        <v>15751.65</v>
      </c>
      <c r="K397">
        <f t="shared" si="12"/>
        <v>15048.746666666666</v>
      </c>
      <c r="L397">
        <f t="shared" si="13"/>
        <v>7.3379457563797393E-2</v>
      </c>
    </row>
    <row r="398" spans="1:12" x14ac:dyDescent="0.35">
      <c r="A398" s="9">
        <v>44351</v>
      </c>
      <c r="B398" s="3">
        <v>44351</v>
      </c>
      <c r="C398">
        <v>15712.5</v>
      </c>
      <c r="D398">
        <v>15733.6</v>
      </c>
      <c r="E398">
        <v>15622.35</v>
      </c>
      <c r="F398">
        <v>15670.25</v>
      </c>
      <c r="I398" s="9">
        <v>44351</v>
      </c>
      <c r="J398" s="7">
        <v>15670.25</v>
      </c>
      <c r="K398">
        <f t="shared" si="12"/>
        <v>15001.736666666664</v>
      </c>
      <c r="L398">
        <f t="shared" si="13"/>
        <v>-0.51677125888398767</v>
      </c>
    </row>
    <row r="399" spans="1:12" x14ac:dyDescent="0.35">
      <c r="A399" s="9">
        <v>44350</v>
      </c>
      <c r="B399" s="3">
        <v>44350</v>
      </c>
      <c r="C399">
        <v>15655.55</v>
      </c>
      <c r="D399">
        <v>15705.1</v>
      </c>
      <c r="E399">
        <v>15611</v>
      </c>
      <c r="F399">
        <v>15690.35</v>
      </c>
      <c r="I399" s="9">
        <v>44350</v>
      </c>
      <c r="J399" s="7">
        <v>15690.35</v>
      </c>
      <c r="K399">
        <f t="shared" si="12"/>
        <v>14959.599999999999</v>
      </c>
      <c r="L399">
        <f t="shared" si="13"/>
        <v>0.12826853432459828</v>
      </c>
    </row>
    <row r="400" spans="1:12" x14ac:dyDescent="0.35">
      <c r="A400" s="9">
        <v>44349</v>
      </c>
      <c r="B400" s="3">
        <v>44349</v>
      </c>
      <c r="C400">
        <v>15520.35</v>
      </c>
      <c r="D400">
        <v>15597.45</v>
      </c>
      <c r="E400">
        <v>15459.85</v>
      </c>
      <c r="F400">
        <v>15576.2</v>
      </c>
      <c r="I400" s="9">
        <v>44349</v>
      </c>
      <c r="J400" s="7">
        <v>15576.2</v>
      </c>
      <c r="K400">
        <f t="shared" si="12"/>
        <v>14913.135</v>
      </c>
      <c r="L400">
        <f t="shared" si="13"/>
        <v>-0.72751723192917706</v>
      </c>
    </row>
    <row r="401" spans="1:12" x14ac:dyDescent="0.35">
      <c r="A401" s="9">
        <v>44348</v>
      </c>
      <c r="B401" s="3">
        <v>44348</v>
      </c>
      <c r="C401">
        <v>15629.65</v>
      </c>
      <c r="D401">
        <v>15660.75</v>
      </c>
      <c r="E401">
        <v>15528.3</v>
      </c>
      <c r="F401">
        <v>15574.85</v>
      </c>
      <c r="I401" s="9">
        <v>44348</v>
      </c>
      <c r="J401" s="7">
        <v>15574.85</v>
      </c>
      <c r="K401">
        <f t="shared" si="12"/>
        <v>14872.576666666666</v>
      </c>
      <c r="L401">
        <f t="shared" si="13"/>
        <v>-8.6670689898714955E-3</v>
      </c>
    </row>
    <row r="402" spans="1:12" x14ac:dyDescent="0.35">
      <c r="A402" s="9">
        <v>44347</v>
      </c>
      <c r="B402" s="3">
        <v>44347</v>
      </c>
      <c r="C402">
        <v>15437.75</v>
      </c>
      <c r="D402">
        <v>15606.35</v>
      </c>
      <c r="E402">
        <v>15374</v>
      </c>
      <c r="F402">
        <v>15582.8</v>
      </c>
      <c r="I402" s="9">
        <v>44347</v>
      </c>
      <c r="J402" s="7">
        <v>15582.8</v>
      </c>
      <c r="K402">
        <f t="shared" si="12"/>
        <v>14840.676666666666</v>
      </c>
      <c r="L402">
        <f t="shared" si="13"/>
        <v>5.1043830277652164E-2</v>
      </c>
    </row>
    <row r="403" spans="1:12" x14ac:dyDescent="0.35">
      <c r="A403" s="9">
        <v>44344</v>
      </c>
      <c r="B403" s="3">
        <v>44344</v>
      </c>
      <c r="C403">
        <v>15421.2</v>
      </c>
      <c r="D403">
        <v>15469.65</v>
      </c>
      <c r="E403">
        <v>15394.75</v>
      </c>
      <c r="F403">
        <v>15435.65</v>
      </c>
      <c r="I403" s="9">
        <v>44344</v>
      </c>
      <c r="J403" s="7">
        <v>15435.65</v>
      </c>
      <c r="K403">
        <f t="shared" si="12"/>
        <v>14807.298333333332</v>
      </c>
      <c r="L403">
        <f t="shared" si="13"/>
        <v>-0.9443103935107916</v>
      </c>
    </row>
    <row r="404" spans="1:12" x14ac:dyDescent="0.35">
      <c r="A404" s="9">
        <v>44343</v>
      </c>
      <c r="B404" s="3">
        <v>44343</v>
      </c>
      <c r="C404">
        <v>15323.95</v>
      </c>
      <c r="D404">
        <v>15384.55</v>
      </c>
      <c r="E404">
        <v>15272.5</v>
      </c>
      <c r="F404">
        <v>15337.85</v>
      </c>
      <c r="I404" s="9">
        <v>44343</v>
      </c>
      <c r="J404" s="7">
        <v>15337.85</v>
      </c>
      <c r="K404">
        <f t="shared" si="12"/>
        <v>14776.269999999999</v>
      </c>
      <c r="L404">
        <f t="shared" si="13"/>
        <v>-0.63359819638304371</v>
      </c>
    </row>
    <row r="405" spans="1:12" x14ac:dyDescent="0.35">
      <c r="A405" s="9">
        <v>44342</v>
      </c>
      <c r="B405" s="3">
        <v>44342</v>
      </c>
      <c r="C405">
        <v>15257.05</v>
      </c>
      <c r="D405">
        <v>15319.9</v>
      </c>
      <c r="E405">
        <v>15194.95</v>
      </c>
      <c r="F405">
        <v>15301.45</v>
      </c>
      <c r="I405" s="9">
        <v>44342</v>
      </c>
      <c r="J405" s="7">
        <v>15301.45</v>
      </c>
      <c r="K405">
        <f t="shared" si="12"/>
        <v>14742.035</v>
      </c>
      <c r="L405">
        <f t="shared" si="13"/>
        <v>-0.23732139771871311</v>
      </c>
    </row>
    <row r="406" spans="1:12" x14ac:dyDescent="0.35">
      <c r="A406" s="9">
        <v>44341</v>
      </c>
      <c r="B406" s="3">
        <v>44341</v>
      </c>
      <c r="C406">
        <v>15291.75</v>
      </c>
      <c r="D406">
        <v>15293.85</v>
      </c>
      <c r="E406">
        <v>15163.4</v>
      </c>
      <c r="F406">
        <v>15208.45</v>
      </c>
      <c r="I406" s="9">
        <v>44341</v>
      </c>
      <c r="J406" s="7">
        <v>15208.45</v>
      </c>
      <c r="K406">
        <f t="shared" si="12"/>
        <v>14726.481666666665</v>
      </c>
      <c r="L406">
        <f t="shared" si="13"/>
        <v>-0.60778553666482582</v>
      </c>
    </row>
    <row r="407" spans="1:12" x14ac:dyDescent="0.35">
      <c r="A407" s="9">
        <v>44340</v>
      </c>
      <c r="B407" s="3">
        <v>44340</v>
      </c>
      <c r="C407">
        <v>15211.35</v>
      </c>
      <c r="D407">
        <v>15256.25</v>
      </c>
      <c r="E407">
        <v>15145.45</v>
      </c>
      <c r="F407">
        <v>15197.7</v>
      </c>
      <c r="I407" s="9">
        <v>44340</v>
      </c>
      <c r="J407" s="7">
        <v>15197.7</v>
      </c>
      <c r="K407">
        <f t="shared" si="12"/>
        <v>14715.326666666664</v>
      </c>
      <c r="L407">
        <f t="shared" si="13"/>
        <v>-7.0684389270438464E-2</v>
      </c>
    </row>
    <row r="408" spans="1:12" x14ac:dyDescent="0.35">
      <c r="A408" s="9">
        <v>44337</v>
      </c>
      <c r="B408" s="3">
        <v>44337</v>
      </c>
      <c r="C408">
        <v>14987.8</v>
      </c>
      <c r="D408">
        <v>15190</v>
      </c>
      <c r="E408">
        <v>14985.85</v>
      </c>
      <c r="F408">
        <v>15175.3</v>
      </c>
      <c r="I408" s="9">
        <v>44337</v>
      </c>
      <c r="J408" s="7">
        <v>15175.3</v>
      </c>
      <c r="K408">
        <f t="shared" si="12"/>
        <v>14702.704999999996</v>
      </c>
      <c r="L408">
        <f t="shared" si="13"/>
        <v>-0.14739072359634323</v>
      </c>
    </row>
    <row r="409" spans="1:12" x14ac:dyDescent="0.35">
      <c r="A409" s="9">
        <v>44336</v>
      </c>
      <c r="B409" s="3">
        <v>44336</v>
      </c>
      <c r="C409">
        <v>15042.6</v>
      </c>
      <c r="D409">
        <v>15069.8</v>
      </c>
      <c r="E409">
        <v>14884.9</v>
      </c>
      <c r="F409">
        <v>14906.05</v>
      </c>
      <c r="I409" s="9">
        <v>44336</v>
      </c>
      <c r="J409" s="7">
        <v>14906.05</v>
      </c>
      <c r="K409">
        <f t="shared" si="12"/>
        <v>14686.311666666665</v>
      </c>
      <c r="L409">
        <f t="shared" si="13"/>
        <v>-1.7742647591810374</v>
      </c>
    </row>
    <row r="410" spans="1:12" x14ac:dyDescent="0.35">
      <c r="A410" s="9">
        <v>44335</v>
      </c>
      <c r="B410" s="3">
        <v>44335</v>
      </c>
      <c r="C410">
        <v>15058.6</v>
      </c>
      <c r="D410">
        <v>15133.4</v>
      </c>
      <c r="E410">
        <v>15008.85</v>
      </c>
      <c r="F410">
        <v>15030.15</v>
      </c>
      <c r="I410" s="9">
        <v>44335</v>
      </c>
      <c r="J410" s="7">
        <v>15030.15</v>
      </c>
      <c r="K410">
        <f t="shared" si="12"/>
        <v>14677.369999999997</v>
      </c>
      <c r="L410">
        <f t="shared" si="13"/>
        <v>0.83254785808447151</v>
      </c>
    </row>
    <row r="411" spans="1:12" x14ac:dyDescent="0.35">
      <c r="A411" s="9">
        <v>44334</v>
      </c>
      <c r="B411" s="3">
        <v>44334</v>
      </c>
      <c r="C411">
        <v>15067.2</v>
      </c>
      <c r="D411">
        <v>15137.25</v>
      </c>
      <c r="E411">
        <v>15043.7</v>
      </c>
      <c r="F411">
        <v>15108.1</v>
      </c>
      <c r="I411" s="9">
        <v>44334</v>
      </c>
      <c r="J411" s="7">
        <v>15108.1</v>
      </c>
      <c r="K411">
        <f t="shared" si="12"/>
        <v>14671.943333333331</v>
      </c>
      <c r="L411">
        <f t="shared" si="13"/>
        <v>0.51862423196043106</v>
      </c>
    </row>
    <row r="412" spans="1:12" x14ac:dyDescent="0.35">
      <c r="A412" s="9">
        <v>44333</v>
      </c>
      <c r="B412" s="3">
        <v>44333</v>
      </c>
      <c r="C412">
        <v>14756.25</v>
      </c>
      <c r="D412">
        <v>14938</v>
      </c>
      <c r="E412">
        <v>14725.35</v>
      </c>
      <c r="F412">
        <v>14923.15</v>
      </c>
      <c r="I412" s="9">
        <v>44333</v>
      </c>
      <c r="J412" s="7">
        <v>14923.15</v>
      </c>
      <c r="K412">
        <f t="shared" si="12"/>
        <v>14658.029999999997</v>
      </c>
      <c r="L412">
        <f t="shared" si="13"/>
        <v>-1.2241777589505014</v>
      </c>
    </row>
    <row r="413" spans="1:12" x14ac:dyDescent="0.35">
      <c r="A413" s="9">
        <v>44330</v>
      </c>
      <c r="B413" s="3">
        <v>44330</v>
      </c>
      <c r="C413">
        <v>14749.4</v>
      </c>
      <c r="D413">
        <v>14749.65</v>
      </c>
      <c r="E413">
        <v>14591.9</v>
      </c>
      <c r="F413">
        <v>14677.8</v>
      </c>
      <c r="I413" s="9">
        <v>44330</v>
      </c>
      <c r="J413" s="7">
        <v>14677.8</v>
      </c>
      <c r="K413">
        <f t="shared" si="12"/>
        <v>14655.428333333328</v>
      </c>
      <c r="L413">
        <f t="shared" si="13"/>
        <v>-1.6440898871886993</v>
      </c>
    </row>
    <row r="414" spans="1:12" x14ac:dyDescent="0.35">
      <c r="A414" s="9">
        <v>44328</v>
      </c>
      <c r="B414" s="3">
        <v>44328</v>
      </c>
      <c r="C414">
        <v>14823.55</v>
      </c>
      <c r="D414">
        <v>14824.05</v>
      </c>
      <c r="E414">
        <v>14649.7</v>
      </c>
      <c r="F414">
        <v>14696.5</v>
      </c>
      <c r="I414" s="9">
        <v>44328</v>
      </c>
      <c r="J414" s="7">
        <v>14696.5</v>
      </c>
      <c r="K414">
        <f t="shared" si="12"/>
        <v>14649.744999999995</v>
      </c>
      <c r="L414">
        <f t="shared" si="13"/>
        <v>0.12740328932129291</v>
      </c>
    </row>
    <row r="415" spans="1:12" x14ac:dyDescent="0.35">
      <c r="A415" s="9">
        <v>44327</v>
      </c>
      <c r="B415" s="3">
        <v>44327</v>
      </c>
      <c r="C415">
        <v>14789.7</v>
      </c>
      <c r="D415">
        <v>14900</v>
      </c>
      <c r="E415">
        <v>14771.4</v>
      </c>
      <c r="F415">
        <v>14850.75</v>
      </c>
      <c r="I415" s="9">
        <v>44327</v>
      </c>
      <c r="J415" s="7">
        <v>14850.75</v>
      </c>
      <c r="K415">
        <f t="shared" si="12"/>
        <v>14637.35833333333</v>
      </c>
      <c r="L415">
        <f t="shared" si="13"/>
        <v>1.0495696254210187</v>
      </c>
    </row>
    <row r="416" spans="1:12" x14ac:dyDescent="0.35">
      <c r="A416" s="9">
        <v>44326</v>
      </c>
      <c r="B416" s="3">
        <v>44326</v>
      </c>
      <c r="C416">
        <v>14928.25</v>
      </c>
      <c r="D416">
        <v>14966.9</v>
      </c>
      <c r="E416">
        <v>14892.5</v>
      </c>
      <c r="F416">
        <v>14942.35</v>
      </c>
      <c r="I416" s="9">
        <v>44326</v>
      </c>
      <c r="J416" s="7">
        <v>14942.35</v>
      </c>
      <c r="K416">
        <f t="shared" si="12"/>
        <v>14627.31333333333</v>
      </c>
      <c r="L416">
        <f t="shared" si="13"/>
        <v>0.61680386512465946</v>
      </c>
    </row>
    <row r="417" spans="1:12" x14ac:dyDescent="0.35">
      <c r="A417" s="9">
        <v>44323</v>
      </c>
      <c r="B417" s="3">
        <v>44323</v>
      </c>
      <c r="C417">
        <v>14816.85</v>
      </c>
      <c r="D417">
        <v>14863.05</v>
      </c>
      <c r="E417">
        <v>14765.5</v>
      </c>
      <c r="F417">
        <v>14823.15</v>
      </c>
      <c r="I417" s="9">
        <v>44323</v>
      </c>
      <c r="J417" s="7">
        <v>14823.15</v>
      </c>
      <c r="K417">
        <f t="shared" si="12"/>
        <v>14623.059999999998</v>
      </c>
      <c r="L417">
        <f t="shared" si="13"/>
        <v>-0.79773261903248638</v>
      </c>
    </row>
    <row r="418" spans="1:12" x14ac:dyDescent="0.35">
      <c r="A418" s="9">
        <v>44322</v>
      </c>
      <c r="B418" s="3">
        <v>44322</v>
      </c>
      <c r="C418">
        <v>14668.35</v>
      </c>
      <c r="D418">
        <v>14743.9</v>
      </c>
      <c r="E418">
        <v>14611.5</v>
      </c>
      <c r="F418">
        <v>14724.8</v>
      </c>
      <c r="I418" s="9">
        <v>44322</v>
      </c>
      <c r="J418" s="7">
        <v>14724.8</v>
      </c>
      <c r="K418">
        <f t="shared" si="12"/>
        <v>14620.168333333333</v>
      </c>
      <c r="L418">
        <f t="shared" si="13"/>
        <v>-0.66348920438638459</v>
      </c>
    </row>
    <row r="419" spans="1:12" x14ac:dyDescent="0.35">
      <c r="A419" s="9">
        <v>44321</v>
      </c>
      <c r="B419" s="3">
        <v>44321</v>
      </c>
      <c r="C419">
        <v>14604.15</v>
      </c>
      <c r="D419">
        <v>14637.9</v>
      </c>
      <c r="E419">
        <v>14506.6</v>
      </c>
      <c r="F419">
        <v>14617.85</v>
      </c>
      <c r="I419" s="9">
        <v>44321</v>
      </c>
      <c r="J419" s="7">
        <v>14617.85</v>
      </c>
      <c r="K419">
        <f t="shared" si="12"/>
        <v>14620.808333333332</v>
      </c>
      <c r="L419">
        <f t="shared" si="13"/>
        <v>-0.72632565467781507</v>
      </c>
    </row>
    <row r="420" spans="1:12" x14ac:dyDescent="0.35">
      <c r="A420" s="9">
        <v>44320</v>
      </c>
      <c r="B420" s="3">
        <v>44320</v>
      </c>
      <c r="C420">
        <v>14687.25</v>
      </c>
      <c r="D420">
        <v>14723.4</v>
      </c>
      <c r="E420">
        <v>14461.5</v>
      </c>
      <c r="F420">
        <v>14496.5</v>
      </c>
      <c r="I420" s="9">
        <v>44320</v>
      </c>
      <c r="J420" s="7">
        <v>14496.5</v>
      </c>
      <c r="K420">
        <f t="shared" si="12"/>
        <v>14618.808333333332</v>
      </c>
      <c r="L420">
        <f t="shared" si="13"/>
        <v>-0.83014944058120965</v>
      </c>
    </row>
    <row r="421" spans="1:12" x14ac:dyDescent="0.35">
      <c r="A421" s="9">
        <v>44319</v>
      </c>
      <c r="B421" s="3">
        <v>44319</v>
      </c>
      <c r="C421">
        <v>14481.05</v>
      </c>
      <c r="D421">
        <v>14673.85</v>
      </c>
      <c r="E421">
        <v>14416.25</v>
      </c>
      <c r="F421">
        <v>14634.15</v>
      </c>
      <c r="I421" s="9">
        <v>44319</v>
      </c>
      <c r="J421" s="7">
        <v>14634.15</v>
      </c>
      <c r="K421">
        <f t="shared" si="12"/>
        <v>14626.301666666664</v>
      </c>
      <c r="L421">
        <f t="shared" si="13"/>
        <v>0.94953954402786622</v>
      </c>
    </row>
    <row r="422" spans="1:12" x14ac:dyDescent="0.35">
      <c r="A422" s="9">
        <v>44316</v>
      </c>
      <c r="B422" s="3">
        <v>44316</v>
      </c>
      <c r="C422">
        <v>14747.35</v>
      </c>
      <c r="D422">
        <v>14855.45</v>
      </c>
      <c r="E422">
        <v>14601.7</v>
      </c>
      <c r="F422">
        <v>14631.1</v>
      </c>
      <c r="I422" s="9">
        <v>44316</v>
      </c>
      <c r="J422" s="7">
        <v>14631.1</v>
      </c>
      <c r="K422">
        <f t="shared" si="12"/>
        <v>14635.511666666665</v>
      </c>
      <c r="L422">
        <f t="shared" si="13"/>
        <v>-2.084166145624633E-2</v>
      </c>
    </row>
    <row r="423" spans="1:12" x14ac:dyDescent="0.35">
      <c r="A423" s="9">
        <v>44315</v>
      </c>
      <c r="B423" s="3">
        <v>44315</v>
      </c>
      <c r="C423">
        <v>14979</v>
      </c>
      <c r="D423">
        <v>15044.35</v>
      </c>
      <c r="E423">
        <v>14814.45</v>
      </c>
      <c r="F423">
        <v>14894.9</v>
      </c>
      <c r="I423" s="9">
        <v>44315</v>
      </c>
      <c r="J423" s="7">
        <v>14894.9</v>
      </c>
      <c r="K423">
        <f t="shared" si="12"/>
        <v>14645.458333333332</v>
      </c>
      <c r="L423">
        <f t="shared" si="13"/>
        <v>1.8030086596359758</v>
      </c>
    </row>
    <row r="424" spans="1:12" x14ac:dyDescent="0.35">
      <c r="A424" s="9">
        <v>44314</v>
      </c>
      <c r="B424" s="3">
        <v>44314</v>
      </c>
      <c r="C424">
        <v>14710.5</v>
      </c>
      <c r="D424">
        <v>14890.25</v>
      </c>
      <c r="E424">
        <v>14694.95</v>
      </c>
      <c r="F424">
        <v>14864.55</v>
      </c>
      <c r="I424" s="9">
        <v>44314</v>
      </c>
      <c r="J424" s="7">
        <v>14864.55</v>
      </c>
      <c r="K424">
        <f t="shared" si="12"/>
        <v>14649.993333333334</v>
      </c>
      <c r="L424">
        <f t="shared" si="13"/>
        <v>-0.20376101887223391</v>
      </c>
    </row>
    <row r="425" spans="1:12" x14ac:dyDescent="0.35">
      <c r="A425" s="9">
        <v>44313</v>
      </c>
      <c r="B425" s="3">
        <v>44313</v>
      </c>
      <c r="C425">
        <v>14493.8</v>
      </c>
      <c r="D425">
        <v>14667.55</v>
      </c>
      <c r="E425">
        <v>14484.85</v>
      </c>
      <c r="F425">
        <v>14653.05</v>
      </c>
      <c r="I425" s="9">
        <v>44313</v>
      </c>
      <c r="J425" s="7">
        <v>14653.05</v>
      </c>
      <c r="K425">
        <f t="shared" si="12"/>
        <v>14660.334999999999</v>
      </c>
      <c r="L425">
        <f t="shared" si="13"/>
        <v>-1.4228483203326034</v>
      </c>
    </row>
    <row r="426" spans="1:12" x14ac:dyDescent="0.35">
      <c r="A426" s="9">
        <v>44312</v>
      </c>
      <c r="B426" s="3">
        <v>44312</v>
      </c>
      <c r="C426">
        <v>14449.45</v>
      </c>
      <c r="D426">
        <v>14557.5</v>
      </c>
      <c r="E426">
        <v>14421.3</v>
      </c>
      <c r="F426">
        <v>14485</v>
      </c>
      <c r="I426" s="9">
        <v>44312</v>
      </c>
      <c r="J426" s="7">
        <v>14485</v>
      </c>
      <c r="K426">
        <f t="shared" si="12"/>
        <v>14675.180000000002</v>
      </c>
      <c r="L426">
        <f t="shared" si="13"/>
        <v>-1.1468602099904068</v>
      </c>
    </row>
    <row r="427" spans="1:12" x14ac:dyDescent="0.35">
      <c r="A427" s="9">
        <v>44309</v>
      </c>
      <c r="B427" s="3">
        <v>44309</v>
      </c>
      <c r="C427">
        <v>14326.35</v>
      </c>
      <c r="D427">
        <v>14461.15</v>
      </c>
      <c r="E427">
        <v>14273.3</v>
      </c>
      <c r="F427">
        <v>14341.35</v>
      </c>
      <c r="I427" s="9">
        <v>44309</v>
      </c>
      <c r="J427" s="7">
        <v>14341.35</v>
      </c>
      <c r="K427">
        <f t="shared" si="12"/>
        <v>14690.886666666669</v>
      </c>
      <c r="L427">
        <f t="shared" si="13"/>
        <v>-0.99171556782878589</v>
      </c>
    </row>
    <row r="428" spans="1:12" x14ac:dyDescent="0.35">
      <c r="A428" s="9">
        <v>44308</v>
      </c>
      <c r="B428" s="3">
        <v>44308</v>
      </c>
      <c r="C428">
        <v>14219.15</v>
      </c>
      <c r="D428">
        <v>14424.75</v>
      </c>
      <c r="E428">
        <v>14151.4</v>
      </c>
      <c r="F428">
        <v>14406.15</v>
      </c>
      <c r="I428" s="9">
        <v>44308</v>
      </c>
      <c r="J428" s="7">
        <v>14406.15</v>
      </c>
      <c r="K428">
        <f t="shared" si="12"/>
        <v>14710.778333333334</v>
      </c>
      <c r="L428">
        <f t="shared" si="13"/>
        <v>0.45184030792079732</v>
      </c>
    </row>
    <row r="429" spans="1:12" x14ac:dyDescent="0.35">
      <c r="A429" s="9">
        <v>44306</v>
      </c>
      <c r="B429" s="3">
        <v>44306</v>
      </c>
      <c r="C429">
        <v>14526.7</v>
      </c>
      <c r="D429">
        <v>14526.95</v>
      </c>
      <c r="E429">
        <v>14207.3</v>
      </c>
      <c r="F429">
        <v>14296.4</v>
      </c>
      <c r="I429" s="9">
        <v>44306</v>
      </c>
      <c r="J429" s="7">
        <v>14296.4</v>
      </c>
      <c r="K429">
        <f t="shared" si="12"/>
        <v>14733.265000000001</v>
      </c>
      <c r="L429">
        <f t="shared" si="13"/>
        <v>-0.76182741398638776</v>
      </c>
    </row>
    <row r="430" spans="1:12" x14ac:dyDescent="0.35">
      <c r="A430" s="9">
        <v>44305</v>
      </c>
      <c r="B430" s="3">
        <v>44305</v>
      </c>
      <c r="C430">
        <v>14306.6</v>
      </c>
      <c r="D430">
        <v>14382.3</v>
      </c>
      <c r="E430">
        <v>14191.4</v>
      </c>
      <c r="F430">
        <v>14359.45</v>
      </c>
      <c r="I430" s="9">
        <v>44305</v>
      </c>
      <c r="J430" s="7">
        <v>14359.45</v>
      </c>
      <c r="K430">
        <f t="shared" si="12"/>
        <v>14764.904999999999</v>
      </c>
      <c r="L430">
        <f t="shared" si="13"/>
        <v>0.44102011695252713</v>
      </c>
    </row>
    <row r="431" spans="1:12" x14ac:dyDescent="0.35">
      <c r="A431" s="9">
        <v>44302</v>
      </c>
      <c r="B431" s="3">
        <v>44302</v>
      </c>
      <c r="C431">
        <v>14599.6</v>
      </c>
      <c r="D431">
        <v>14697.7</v>
      </c>
      <c r="E431">
        <v>14559</v>
      </c>
      <c r="F431">
        <v>14617.85</v>
      </c>
      <c r="I431" s="9">
        <v>44302</v>
      </c>
      <c r="J431" s="7">
        <v>14617.85</v>
      </c>
      <c r="K431">
        <f t="shared" si="12"/>
        <v>14783.56</v>
      </c>
      <c r="L431">
        <f t="shared" si="13"/>
        <v>1.7995118197423969</v>
      </c>
    </row>
    <row r="432" spans="1:12" x14ac:dyDescent="0.35">
      <c r="A432" s="9">
        <v>44301</v>
      </c>
      <c r="B432" s="3">
        <v>44301</v>
      </c>
      <c r="C432">
        <v>14522.4</v>
      </c>
      <c r="D432">
        <v>14597.55</v>
      </c>
      <c r="E432">
        <v>14353.2</v>
      </c>
      <c r="F432">
        <v>14581.45</v>
      </c>
      <c r="I432" s="9">
        <v>44301</v>
      </c>
      <c r="J432" s="7">
        <v>14581.45</v>
      </c>
      <c r="K432">
        <f t="shared" si="12"/>
        <v>14788.349999999999</v>
      </c>
      <c r="L432">
        <f t="shared" si="13"/>
        <v>-0.24901062741784621</v>
      </c>
    </row>
    <row r="433" spans="1:12" x14ac:dyDescent="0.35">
      <c r="A433" s="9">
        <v>44299</v>
      </c>
      <c r="B433" s="3">
        <v>44299</v>
      </c>
      <c r="C433">
        <v>14364.9</v>
      </c>
      <c r="D433">
        <v>14528.9</v>
      </c>
      <c r="E433">
        <v>14274.9</v>
      </c>
      <c r="F433">
        <v>14504.8</v>
      </c>
      <c r="I433" s="9">
        <v>44299</v>
      </c>
      <c r="J433" s="7">
        <v>14504.8</v>
      </c>
      <c r="K433">
        <f t="shared" si="12"/>
        <v>14786.606666666667</v>
      </c>
      <c r="L433">
        <f t="shared" si="13"/>
        <v>-0.52566788625274885</v>
      </c>
    </row>
    <row r="434" spans="1:12" x14ac:dyDescent="0.35">
      <c r="A434" s="9">
        <v>44298</v>
      </c>
      <c r="B434" s="3">
        <v>44298</v>
      </c>
      <c r="C434">
        <v>14644.65</v>
      </c>
      <c r="D434">
        <v>14652.5</v>
      </c>
      <c r="E434">
        <v>14248.7</v>
      </c>
      <c r="F434">
        <v>14310.8</v>
      </c>
      <c r="I434" s="9">
        <v>44298</v>
      </c>
      <c r="J434" s="7">
        <v>14310.8</v>
      </c>
      <c r="K434">
        <f t="shared" si="12"/>
        <v>14806.358333333332</v>
      </c>
      <c r="L434">
        <f t="shared" si="13"/>
        <v>-1.3374882797418786</v>
      </c>
    </row>
    <row r="435" spans="1:12" x14ac:dyDescent="0.35">
      <c r="A435" s="9">
        <v>44295</v>
      </c>
      <c r="B435" s="3">
        <v>44295</v>
      </c>
      <c r="C435">
        <v>14882.65</v>
      </c>
      <c r="D435">
        <v>14918.45</v>
      </c>
      <c r="E435">
        <v>14785.65</v>
      </c>
      <c r="F435">
        <v>14834.85</v>
      </c>
      <c r="I435" s="9">
        <v>44295</v>
      </c>
      <c r="J435" s="7">
        <v>14834.85</v>
      </c>
      <c r="K435">
        <f t="shared" si="12"/>
        <v>14828.731666666665</v>
      </c>
      <c r="L435">
        <f t="shared" si="13"/>
        <v>3.6619196690611364</v>
      </c>
    </row>
    <row r="436" spans="1:12" x14ac:dyDescent="0.35">
      <c r="A436" s="9">
        <v>44294</v>
      </c>
      <c r="B436" s="3">
        <v>44294</v>
      </c>
      <c r="C436">
        <v>14875.65</v>
      </c>
      <c r="D436">
        <v>14984.15</v>
      </c>
      <c r="E436">
        <v>14821.1</v>
      </c>
      <c r="F436">
        <v>14873.8</v>
      </c>
      <c r="I436" s="9">
        <v>44294</v>
      </c>
      <c r="J436" s="7">
        <v>14873.8</v>
      </c>
      <c r="K436">
        <f t="shared" si="12"/>
        <v>14824.496666666664</v>
      </c>
      <c r="L436">
        <f t="shared" si="13"/>
        <v>0.26255742390384068</v>
      </c>
    </row>
    <row r="437" spans="1:12" x14ac:dyDescent="0.35">
      <c r="A437" s="9">
        <v>44293</v>
      </c>
      <c r="B437" s="3">
        <v>44293</v>
      </c>
      <c r="C437">
        <v>14716.45</v>
      </c>
      <c r="D437">
        <v>14879.8</v>
      </c>
      <c r="E437">
        <v>14649.85</v>
      </c>
      <c r="F437">
        <v>14819.05</v>
      </c>
      <c r="I437" s="9">
        <v>44293</v>
      </c>
      <c r="J437" s="7">
        <v>14819.05</v>
      </c>
      <c r="K437">
        <f t="shared" si="12"/>
        <v>14817.893333333333</v>
      </c>
      <c r="L437">
        <f t="shared" si="13"/>
        <v>-0.3680969221046404</v>
      </c>
    </row>
    <row r="438" spans="1:12" x14ac:dyDescent="0.35">
      <c r="A438" s="9">
        <v>44292</v>
      </c>
      <c r="B438" s="3">
        <v>44292</v>
      </c>
      <c r="C438">
        <v>14737</v>
      </c>
      <c r="D438">
        <v>14779.1</v>
      </c>
      <c r="E438">
        <v>14573.9</v>
      </c>
      <c r="F438">
        <v>14683.5</v>
      </c>
      <c r="I438" s="9">
        <v>44292</v>
      </c>
      <c r="J438" s="7">
        <v>14683.5</v>
      </c>
      <c r="K438">
        <f t="shared" si="12"/>
        <v>14823.316666666664</v>
      </c>
      <c r="L438">
        <f t="shared" si="13"/>
        <v>-0.91470100984880465</v>
      </c>
    </row>
    <row r="439" spans="1:12" x14ac:dyDescent="0.35">
      <c r="A439" s="9">
        <v>44291</v>
      </c>
      <c r="B439" s="3">
        <v>44291</v>
      </c>
      <c r="C439">
        <v>14837.7</v>
      </c>
      <c r="D439">
        <v>14849.85</v>
      </c>
      <c r="E439">
        <v>14459.5</v>
      </c>
      <c r="F439">
        <v>14637.8</v>
      </c>
      <c r="I439" s="9">
        <v>44291</v>
      </c>
      <c r="J439" s="7">
        <v>14637.8</v>
      </c>
      <c r="K439">
        <f t="shared" si="12"/>
        <v>14837.831666666663</v>
      </c>
      <c r="L439">
        <f t="shared" si="13"/>
        <v>-0.31123369768788589</v>
      </c>
    </row>
    <row r="440" spans="1:12" x14ac:dyDescent="0.35">
      <c r="A440" s="9">
        <v>44287</v>
      </c>
      <c r="B440" s="3">
        <v>44287</v>
      </c>
      <c r="C440">
        <v>14798.4</v>
      </c>
      <c r="D440">
        <v>14883.2</v>
      </c>
      <c r="E440">
        <v>14692.45</v>
      </c>
      <c r="F440">
        <v>14867.35</v>
      </c>
      <c r="I440" s="9">
        <v>44287</v>
      </c>
      <c r="J440" s="7">
        <v>14867.35</v>
      </c>
      <c r="K440">
        <f t="shared" si="12"/>
        <v>14856.86833333333</v>
      </c>
      <c r="L440">
        <f t="shared" si="13"/>
        <v>1.5682001393652125</v>
      </c>
    </row>
    <row r="441" spans="1:12" x14ac:dyDescent="0.35">
      <c r="A441" s="9">
        <v>44286</v>
      </c>
      <c r="B441" s="3">
        <v>44286</v>
      </c>
      <c r="C441">
        <v>14811.85</v>
      </c>
      <c r="D441">
        <v>14813.75</v>
      </c>
      <c r="E441">
        <v>14670.25</v>
      </c>
      <c r="F441">
        <v>14690.7</v>
      </c>
      <c r="I441" s="9">
        <v>44286</v>
      </c>
      <c r="J441" s="7">
        <v>14690.7</v>
      </c>
      <c r="K441">
        <f t="shared" si="12"/>
        <v>14871.738333333333</v>
      </c>
      <c r="L441">
        <f t="shared" si="13"/>
        <v>-1.1881740861686827</v>
      </c>
    </row>
    <row r="442" spans="1:12" x14ac:dyDescent="0.35">
      <c r="A442" s="9">
        <v>44285</v>
      </c>
      <c r="B442" s="3">
        <v>44285</v>
      </c>
      <c r="C442">
        <v>14628.5</v>
      </c>
      <c r="D442">
        <v>14876.3</v>
      </c>
      <c r="E442">
        <v>14617.6</v>
      </c>
      <c r="F442">
        <v>14845.1</v>
      </c>
      <c r="I442" s="9">
        <v>44285</v>
      </c>
      <c r="J442" s="7">
        <v>14845.1</v>
      </c>
      <c r="K442">
        <f t="shared" si="12"/>
        <v>14892.538333333334</v>
      </c>
      <c r="L442">
        <f t="shared" si="13"/>
        <v>1.0510050576214858</v>
      </c>
    </row>
    <row r="443" spans="1:12" x14ac:dyDescent="0.35">
      <c r="A443" s="9">
        <v>44281</v>
      </c>
      <c r="B443" s="3">
        <v>44281</v>
      </c>
      <c r="C443">
        <v>14506.3</v>
      </c>
      <c r="D443">
        <v>14572.9</v>
      </c>
      <c r="E443">
        <v>14414.25</v>
      </c>
      <c r="F443">
        <v>14507.3</v>
      </c>
      <c r="I443" s="9">
        <v>44281</v>
      </c>
      <c r="J443" s="7">
        <v>14507.3</v>
      </c>
      <c r="K443">
        <f t="shared" si="12"/>
        <v>14903.145</v>
      </c>
      <c r="L443">
        <f t="shared" si="13"/>
        <v>-2.2754983125745269</v>
      </c>
    </row>
    <row r="444" spans="1:12" x14ac:dyDescent="0.35">
      <c r="A444" s="9">
        <v>44280</v>
      </c>
      <c r="B444" s="3">
        <v>44280</v>
      </c>
      <c r="C444">
        <v>14570.9</v>
      </c>
      <c r="D444">
        <v>14575.6</v>
      </c>
      <c r="E444">
        <v>14264.4</v>
      </c>
      <c r="F444">
        <v>14324.9</v>
      </c>
      <c r="I444" s="9">
        <v>44280</v>
      </c>
      <c r="J444" s="7">
        <v>14324.9</v>
      </c>
      <c r="K444">
        <f t="shared" si="12"/>
        <v>14925.345000000003</v>
      </c>
      <c r="L444">
        <f t="shared" si="13"/>
        <v>-1.2572980499472655</v>
      </c>
    </row>
    <row r="445" spans="1:12" x14ac:dyDescent="0.35">
      <c r="A445" s="9">
        <v>44279</v>
      </c>
      <c r="B445" s="3">
        <v>44279</v>
      </c>
      <c r="C445">
        <v>14712.45</v>
      </c>
      <c r="D445">
        <v>14752.35</v>
      </c>
      <c r="E445">
        <v>14535</v>
      </c>
      <c r="F445">
        <v>14549.4</v>
      </c>
      <c r="I445" s="9">
        <v>44279</v>
      </c>
      <c r="J445" s="7">
        <v>14549.4</v>
      </c>
      <c r="K445">
        <f t="shared" si="12"/>
        <v>14951.398333333334</v>
      </c>
      <c r="L445">
        <f t="shared" si="13"/>
        <v>1.567201167198375</v>
      </c>
    </row>
    <row r="446" spans="1:12" x14ac:dyDescent="0.35">
      <c r="A446" s="9">
        <v>44278</v>
      </c>
      <c r="B446" s="3">
        <v>44278</v>
      </c>
      <c r="C446">
        <v>14768.55</v>
      </c>
      <c r="D446">
        <v>14878.6</v>
      </c>
      <c r="E446">
        <v>14707</v>
      </c>
      <c r="F446">
        <v>14814.75</v>
      </c>
      <c r="I446" s="9">
        <v>44278</v>
      </c>
      <c r="J446" s="7">
        <v>14814.75</v>
      </c>
      <c r="K446">
        <f t="shared" si="12"/>
        <v>14970.061666666668</v>
      </c>
      <c r="L446">
        <f t="shared" si="13"/>
        <v>1.8237865478988851</v>
      </c>
    </row>
    <row r="447" spans="1:12" x14ac:dyDescent="0.35">
      <c r="A447" s="9">
        <v>44277</v>
      </c>
      <c r="B447" s="3">
        <v>44277</v>
      </c>
      <c r="C447">
        <v>14736.3</v>
      </c>
      <c r="D447">
        <v>14763.9</v>
      </c>
      <c r="E447">
        <v>14597.85</v>
      </c>
      <c r="F447">
        <v>14736.4</v>
      </c>
      <c r="I447" s="9">
        <v>44277</v>
      </c>
      <c r="J447" s="7">
        <v>14736.4</v>
      </c>
      <c r="K447">
        <f t="shared" si="12"/>
        <v>14980.096666666668</v>
      </c>
      <c r="L447">
        <f t="shared" si="13"/>
        <v>-0.52886481378356276</v>
      </c>
    </row>
    <row r="448" spans="1:12" x14ac:dyDescent="0.35">
      <c r="A448" s="9">
        <v>44274</v>
      </c>
      <c r="B448" s="3">
        <v>44274</v>
      </c>
      <c r="C448">
        <v>14471.15</v>
      </c>
      <c r="D448">
        <v>14788.25</v>
      </c>
      <c r="E448">
        <v>14350.1</v>
      </c>
      <c r="F448">
        <v>14744</v>
      </c>
      <c r="I448" s="9">
        <v>44274</v>
      </c>
      <c r="J448" s="7">
        <v>14744</v>
      </c>
      <c r="K448">
        <f t="shared" si="12"/>
        <v>14986.358333333334</v>
      </c>
      <c r="L448">
        <f t="shared" si="13"/>
        <v>5.1572975760703868E-2</v>
      </c>
    </row>
    <row r="449" spans="1:12" x14ac:dyDescent="0.35">
      <c r="A449" s="9">
        <v>44273</v>
      </c>
      <c r="B449" s="3">
        <v>44273</v>
      </c>
      <c r="C449">
        <v>14855.5</v>
      </c>
      <c r="D449">
        <v>14875.2</v>
      </c>
      <c r="E449">
        <v>14478.6</v>
      </c>
      <c r="F449">
        <v>14557.85</v>
      </c>
      <c r="I449" s="9">
        <v>44273</v>
      </c>
      <c r="J449" s="7">
        <v>14557.85</v>
      </c>
      <c r="K449">
        <f t="shared" si="12"/>
        <v>14991.413333333334</v>
      </c>
      <c r="L449">
        <f t="shared" si="13"/>
        <v>-1.2625474769397695</v>
      </c>
    </row>
    <row r="450" spans="1:12" x14ac:dyDescent="0.35">
      <c r="A450" s="9">
        <v>44272</v>
      </c>
      <c r="B450" s="3">
        <v>44272</v>
      </c>
      <c r="C450">
        <v>14946.55</v>
      </c>
      <c r="D450">
        <v>14956.55</v>
      </c>
      <c r="E450">
        <v>14696.05</v>
      </c>
      <c r="F450">
        <v>14721.3</v>
      </c>
      <c r="I450" s="9">
        <v>44272</v>
      </c>
      <c r="J450" s="7">
        <v>14721.3</v>
      </c>
      <c r="K450">
        <f t="shared" si="12"/>
        <v>14999.150000000001</v>
      </c>
      <c r="L450">
        <f t="shared" si="13"/>
        <v>1.1227619463038767</v>
      </c>
    </row>
    <row r="451" spans="1:12" x14ac:dyDescent="0.35">
      <c r="A451" s="9">
        <v>44271</v>
      </c>
      <c r="B451" s="3">
        <v>44271</v>
      </c>
      <c r="C451">
        <v>14996.1</v>
      </c>
      <c r="D451">
        <v>15051.6</v>
      </c>
      <c r="E451">
        <v>14890.65</v>
      </c>
      <c r="F451">
        <v>14910.45</v>
      </c>
      <c r="I451" s="9">
        <v>44271</v>
      </c>
      <c r="J451" s="7">
        <v>14910.45</v>
      </c>
      <c r="K451">
        <f t="shared" ref="K451:K514" si="14">AVERAGE(J451:J480)</f>
        <v>14996.701666666666</v>
      </c>
      <c r="L451">
        <f t="shared" si="13"/>
        <v>1.2848729392105416</v>
      </c>
    </row>
    <row r="452" spans="1:12" x14ac:dyDescent="0.35">
      <c r="A452" s="9">
        <v>44270</v>
      </c>
      <c r="B452" s="3">
        <v>44270</v>
      </c>
      <c r="C452">
        <v>15048.4</v>
      </c>
      <c r="D452">
        <v>15048.4</v>
      </c>
      <c r="E452">
        <v>14745.85</v>
      </c>
      <c r="F452">
        <v>14929.5</v>
      </c>
      <c r="I452" s="9">
        <v>44270</v>
      </c>
      <c r="J452" s="7">
        <v>14929.5</v>
      </c>
      <c r="K452">
        <f t="shared" si="14"/>
        <v>14975.726666666667</v>
      </c>
      <c r="L452">
        <f t="shared" ref="L452:L515" si="15">(J452-J451)/J451*100</f>
        <v>0.12776274357916276</v>
      </c>
    </row>
    <row r="453" spans="1:12" x14ac:dyDescent="0.35">
      <c r="A453" s="9">
        <v>44267</v>
      </c>
      <c r="B453" s="3">
        <v>44267</v>
      </c>
      <c r="C453">
        <v>15321.15</v>
      </c>
      <c r="D453">
        <v>15336.3</v>
      </c>
      <c r="E453">
        <v>14953.6</v>
      </c>
      <c r="F453">
        <v>15030.95</v>
      </c>
      <c r="I453" s="9">
        <v>44267</v>
      </c>
      <c r="J453" s="7">
        <v>15030.95</v>
      </c>
      <c r="K453">
        <f t="shared" si="14"/>
        <v>14932.563333333332</v>
      </c>
      <c r="L453">
        <f t="shared" si="15"/>
        <v>0.67952711075388139</v>
      </c>
    </row>
    <row r="454" spans="1:12" x14ac:dyDescent="0.35">
      <c r="A454" s="9">
        <v>44265</v>
      </c>
      <c r="B454" s="3">
        <v>44265</v>
      </c>
      <c r="C454">
        <v>15202.15</v>
      </c>
      <c r="D454">
        <v>15218.45</v>
      </c>
      <c r="E454">
        <v>15100.85</v>
      </c>
      <c r="F454">
        <v>15174.8</v>
      </c>
      <c r="I454" s="9">
        <v>44265</v>
      </c>
      <c r="J454" s="7">
        <v>15174.8</v>
      </c>
      <c r="K454">
        <f t="shared" si="14"/>
        <v>14892.116666666667</v>
      </c>
      <c r="L454">
        <f t="shared" si="15"/>
        <v>0.95702533771982834</v>
      </c>
    </row>
    <row r="455" spans="1:12" x14ac:dyDescent="0.35">
      <c r="A455" s="9">
        <v>44264</v>
      </c>
      <c r="B455" s="3">
        <v>44264</v>
      </c>
      <c r="C455">
        <v>15049.9</v>
      </c>
      <c r="D455">
        <v>15126.85</v>
      </c>
      <c r="E455">
        <v>14925.45</v>
      </c>
      <c r="F455">
        <v>15098.4</v>
      </c>
      <c r="I455" s="9">
        <v>44264</v>
      </c>
      <c r="J455" s="7">
        <v>15098.4</v>
      </c>
      <c r="K455">
        <f t="shared" si="14"/>
        <v>14851.873333333333</v>
      </c>
      <c r="L455">
        <f t="shared" si="15"/>
        <v>-0.50346627303160274</v>
      </c>
    </row>
    <row r="456" spans="1:12" x14ac:dyDescent="0.35">
      <c r="A456" s="9">
        <v>44263</v>
      </c>
      <c r="B456" s="3">
        <v>44263</v>
      </c>
      <c r="C456">
        <v>15002.45</v>
      </c>
      <c r="D456">
        <v>15111.15</v>
      </c>
      <c r="E456">
        <v>14919.9</v>
      </c>
      <c r="F456">
        <v>14956.2</v>
      </c>
      <c r="I456" s="9">
        <v>44263</v>
      </c>
      <c r="J456" s="7">
        <v>14956.2</v>
      </c>
      <c r="K456">
        <f t="shared" si="14"/>
        <v>14823.223333333333</v>
      </c>
      <c r="L456">
        <f t="shared" si="15"/>
        <v>-0.94182164997614926</v>
      </c>
    </row>
    <row r="457" spans="1:12" x14ac:dyDescent="0.35">
      <c r="A457" s="9">
        <v>44260</v>
      </c>
      <c r="B457" s="3">
        <v>44260</v>
      </c>
      <c r="C457">
        <v>14977.95</v>
      </c>
      <c r="D457">
        <v>15092.35</v>
      </c>
      <c r="E457">
        <v>14862.1</v>
      </c>
      <c r="F457">
        <v>14938.1</v>
      </c>
      <c r="I457" s="9">
        <v>44260</v>
      </c>
      <c r="J457" s="7">
        <v>14938.1</v>
      </c>
      <c r="K457">
        <f t="shared" si="14"/>
        <v>14803.746666666668</v>
      </c>
      <c r="L457">
        <f t="shared" si="15"/>
        <v>-0.12102004519864915</v>
      </c>
    </row>
    <row r="458" spans="1:12" x14ac:dyDescent="0.35">
      <c r="A458" s="9">
        <v>44259</v>
      </c>
      <c r="B458" s="3">
        <v>44259</v>
      </c>
      <c r="C458">
        <v>15026.75</v>
      </c>
      <c r="D458">
        <v>15202.35</v>
      </c>
      <c r="E458">
        <v>14980.2</v>
      </c>
      <c r="F458">
        <v>15080.75</v>
      </c>
      <c r="I458" s="9">
        <v>44259</v>
      </c>
      <c r="J458" s="7">
        <v>15080.75</v>
      </c>
      <c r="K458">
        <f t="shared" si="14"/>
        <v>14792.155000000001</v>
      </c>
      <c r="L458">
        <f t="shared" si="15"/>
        <v>0.95494072204630864</v>
      </c>
    </row>
    <row r="459" spans="1:12" x14ac:dyDescent="0.35">
      <c r="A459" s="9">
        <v>44258</v>
      </c>
      <c r="B459" s="3">
        <v>44258</v>
      </c>
      <c r="C459">
        <v>15064.4</v>
      </c>
      <c r="D459">
        <v>15273.15</v>
      </c>
      <c r="E459">
        <v>14995.8</v>
      </c>
      <c r="F459">
        <v>15245.6</v>
      </c>
      <c r="I459" s="9">
        <v>44258</v>
      </c>
      <c r="J459" s="7">
        <v>15245.6</v>
      </c>
      <c r="K459">
        <f t="shared" si="14"/>
        <v>14777.62</v>
      </c>
      <c r="L459">
        <f t="shared" si="15"/>
        <v>1.0931153954544726</v>
      </c>
    </row>
    <row r="460" spans="1:12" x14ac:dyDescent="0.35">
      <c r="A460" s="9">
        <v>44257</v>
      </c>
      <c r="B460" s="3">
        <v>44257</v>
      </c>
      <c r="C460">
        <v>14865.3</v>
      </c>
      <c r="D460">
        <v>14959.1</v>
      </c>
      <c r="E460">
        <v>14760.8</v>
      </c>
      <c r="F460">
        <v>14919.1</v>
      </c>
      <c r="I460" s="9">
        <v>44257</v>
      </c>
      <c r="J460" s="7">
        <v>14919.1</v>
      </c>
      <c r="K460">
        <f t="shared" si="14"/>
        <v>14753.471666666668</v>
      </c>
      <c r="L460">
        <f t="shared" si="15"/>
        <v>-2.1416015112557063</v>
      </c>
    </row>
    <row r="461" spans="1:12" x14ac:dyDescent="0.35">
      <c r="A461" s="9">
        <v>44256</v>
      </c>
      <c r="B461" s="3">
        <v>44256</v>
      </c>
      <c r="C461">
        <v>14702.5</v>
      </c>
      <c r="D461">
        <v>14806.8</v>
      </c>
      <c r="E461">
        <v>14638.55</v>
      </c>
      <c r="F461">
        <v>14761.55</v>
      </c>
      <c r="I461" s="9">
        <v>44256</v>
      </c>
      <c r="J461" s="7">
        <v>14761.55</v>
      </c>
      <c r="K461">
        <f t="shared" si="14"/>
        <v>14732.211666666666</v>
      </c>
      <c r="L461">
        <f t="shared" si="15"/>
        <v>-1.0560288489252105</v>
      </c>
    </row>
    <row r="462" spans="1:12" x14ac:dyDescent="0.35">
      <c r="A462" s="9">
        <v>44253</v>
      </c>
      <c r="B462" s="3">
        <v>44253</v>
      </c>
      <c r="C462">
        <v>14888.6</v>
      </c>
      <c r="D462">
        <v>14919.45</v>
      </c>
      <c r="E462">
        <v>14467.75</v>
      </c>
      <c r="F462">
        <v>14529.15</v>
      </c>
      <c r="I462" s="9">
        <v>44253</v>
      </c>
      <c r="J462" s="7">
        <v>14529.15</v>
      </c>
      <c r="K462">
        <f t="shared" si="14"/>
        <v>14721.283333333331</v>
      </c>
      <c r="L462">
        <f t="shared" si="15"/>
        <v>-1.5743604160809648</v>
      </c>
    </row>
    <row r="463" spans="1:12" x14ac:dyDescent="0.35">
      <c r="A463" s="9">
        <v>44252</v>
      </c>
      <c r="B463" s="3">
        <v>44252</v>
      </c>
      <c r="C463">
        <v>15079.85</v>
      </c>
      <c r="D463">
        <v>15176.5</v>
      </c>
      <c r="E463">
        <v>15065.35</v>
      </c>
      <c r="F463">
        <v>15097.35</v>
      </c>
      <c r="I463" s="9">
        <v>44252</v>
      </c>
      <c r="J463" s="7">
        <v>15097.35</v>
      </c>
      <c r="K463">
        <f t="shared" si="14"/>
        <v>14723.498333333331</v>
      </c>
      <c r="L463">
        <f t="shared" si="15"/>
        <v>3.9107587160983317</v>
      </c>
    </row>
    <row r="464" spans="1:12" x14ac:dyDescent="0.35">
      <c r="A464" s="9">
        <v>44251</v>
      </c>
      <c r="B464" s="3">
        <v>44251</v>
      </c>
      <c r="C464">
        <v>14729.15</v>
      </c>
      <c r="D464">
        <v>15008.8</v>
      </c>
      <c r="E464">
        <v>14723.05</v>
      </c>
      <c r="F464">
        <v>14982</v>
      </c>
      <c r="I464" s="9">
        <v>44251</v>
      </c>
      <c r="J464" s="7">
        <v>14982</v>
      </c>
      <c r="K464">
        <f t="shared" si="14"/>
        <v>14705.748333333331</v>
      </c>
      <c r="L464">
        <f t="shared" si="15"/>
        <v>-0.76404137149897411</v>
      </c>
    </row>
    <row r="465" spans="1:12" x14ac:dyDescent="0.35">
      <c r="A465" s="9">
        <v>44250</v>
      </c>
      <c r="B465" s="3">
        <v>44250</v>
      </c>
      <c r="C465">
        <v>14782.25</v>
      </c>
      <c r="D465">
        <v>14854.5</v>
      </c>
      <c r="E465">
        <v>14651.85</v>
      </c>
      <c r="F465">
        <v>14707.8</v>
      </c>
      <c r="I465" s="9">
        <v>44250</v>
      </c>
      <c r="J465" s="7">
        <v>14707.8</v>
      </c>
      <c r="K465">
        <f t="shared" si="14"/>
        <v>14691.796666666665</v>
      </c>
      <c r="L465">
        <f t="shared" si="15"/>
        <v>-1.830196235482584</v>
      </c>
    </row>
    <row r="466" spans="1:12" x14ac:dyDescent="0.35">
      <c r="A466" s="9">
        <v>44249</v>
      </c>
      <c r="B466" s="3">
        <v>44249</v>
      </c>
      <c r="C466">
        <v>14999.05</v>
      </c>
      <c r="D466">
        <v>15010.1</v>
      </c>
      <c r="E466">
        <v>14635.05</v>
      </c>
      <c r="F466">
        <v>14675.7</v>
      </c>
      <c r="I466" s="9">
        <v>44249</v>
      </c>
      <c r="J466" s="7">
        <v>14675.7</v>
      </c>
      <c r="K466">
        <f t="shared" si="14"/>
        <v>14684.361666666668</v>
      </c>
      <c r="L466">
        <f t="shared" si="15"/>
        <v>-0.21825153999917424</v>
      </c>
    </row>
    <row r="467" spans="1:12" x14ac:dyDescent="0.35">
      <c r="A467" s="9">
        <v>44246</v>
      </c>
      <c r="B467" s="3">
        <v>44246</v>
      </c>
      <c r="C467">
        <v>15074.8</v>
      </c>
      <c r="D467">
        <v>15144.05</v>
      </c>
      <c r="E467">
        <v>14898.2</v>
      </c>
      <c r="F467">
        <v>14981.75</v>
      </c>
      <c r="I467" s="9">
        <v>44246</v>
      </c>
      <c r="J467" s="7">
        <v>14981.75</v>
      </c>
      <c r="K467">
        <f t="shared" si="14"/>
        <v>14673.413333333334</v>
      </c>
      <c r="L467">
        <f t="shared" si="15"/>
        <v>2.0854201162465795</v>
      </c>
    </row>
    <row r="468" spans="1:12" x14ac:dyDescent="0.35">
      <c r="A468" s="9">
        <v>44245</v>
      </c>
      <c r="B468" s="3">
        <v>44245</v>
      </c>
      <c r="C468">
        <v>15238.7</v>
      </c>
      <c r="D468">
        <v>15250.75</v>
      </c>
      <c r="E468">
        <v>15078.05</v>
      </c>
      <c r="F468">
        <v>15118.95</v>
      </c>
      <c r="I468" s="9">
        <v>44245</v>
      </c>
      <c r="J468" s="7">
        <v>15118.95</v>
      </c>
      <c r="K468">
        <f t="shared" si="14"/>
        <v>14645.266666666666</v>
      </c>
      <c r="L468">
        <f t="shared" si="15"/>
        <v>0.9157808667211822</v>
      </c>
    </row>
    <row r="469" spans="1:12" x14ac:dyDescent="0.35">
      <c r="A469" s="9">
        <v>44244</v>
      </c>
      <c r="B469" s="3">
        <v>44244</v>
      </c>
      <c r="C469">
        <v>15279.9</v>
      </c>
      <c r="D469">
        <v>15314.3</v>
      </c>
      <c r="E469">
        <v>15170.75</v>
      </c>
      <c r="F469">
        <v>15208.9</v>
      </c>
      <c r="I469" s="9">
        <v>44244</v>
      </c>
      <c r="J469" s="7">
        <v>15208.9</v>
      </c>
      <c r="K469">
        <f t="shared" si="14"/>
        <v>14612.843333333332</v>
      </c>
      <c r="L469">
        <f t="shared" si="15"/>
        <v>0.59494872329096204</v>
      </c>
    </row>
    <row r="470" spans="1:12" x14ac:dyDescent="0.35">
      <c r="A470" s="9">
        <v>44243</v>
      </c>
      <c r="B470" s="3">
        <v>44243</v>
      </c>
      <c r="C470">
        <v>15371.45</v>
      </c>
      <c r="D470">
        <v>15431.75</v>
      </c>
      <c r="E470">
        <v>15242.2</v>
      </c>
      <c r="F470">
        <v>15313.45</v>
      </c>
      <c r="I470" s="9">
        <v>44243</v>
      </c>
      <c r="J470" s="7">
        <v>15313.45</v>
      </c>
      <c r="K470">
        <f t="shared" si="14"/>
        <v>14579.196666666665</v>
      </c>
      <c r="L470">
        <f t="shared" si="15"/>
        <v>0.68742644109699647</v>
      </c>
    </row>
    <row r="471" spans="1:12" x14ac:dyDescent="0.35">
      <c r="A471" s="9">
        <v>44242</v>
      </c>
      <c r="B471" s="3">
        <v>44242</v>
      </c>
      <c r="C471">
        <v>15270.3</v>
      </c>
      <c r="D471">
        <v>15340.15</v>
      </c>
      <c r="E471">
        <v>15243.4</v>
      </c>
      <c r="F471">
        <v>15314.7</v>
      </c>
      <c r="I471" s="9">
        <v>44242</v>
      </c>
      <c r="J471" s="7">
        <v>15314.7</v>
      </c>
      <c r="K471">
        <f t="shared" si="14"/>
        <v>14539.844999999999</v>
      </c>
      <c r="L471">
        <f t="shared" si="15"/>
        <v>8.1627588818979392E-3</v>
      </c>
    </row>
    <row r="472" spans="1:12" x14ac:dyDescent="0.35">
      <c r="A472" s="9">
        <v>44239</v>
      </c>
      <c r="B472" s="3">
        <v>44239</v>
      </c>
      <c r="C472">
        <v>15186.2</v>
      </c>
      <c r="D472">
        <v>15243.5</v>
      </c>
      <c r="E472">
        <v>15081</v>
      </c>
      <c r="F472">
        <v>15163.3</v>
      </c>
      <c r="I472" s="9">
        <v>44239</v>
      </c>
      <c r="J472" s="7">
        <v>15163.3</v>
      </c>
      <c r="K472">
        <f t="shared" si="14"/>
        <v>14496.638333333332</v>
      </c>
      <c r="L472">
        <f t="shared" si="15"/>
        <v>-0.98859265934038176</v>
      </c>
    </row>
    <row r="473" spans="1:12" x14ac:dyDescent="0.35">
      <c r="A473" s="9">
        <v>44238</v>
      </c>
      <c r="B473" s="3">
        <v>44238</v>
      </c>
      <c r="C473">
        <v>15073.25</v>
      </c>
      <c r="D473">
        <v>15188.5</v>
      </c>
      <c r="E473">
        <v>15065.4</v>
      </c>
      <c r="F473">
        <v>15173.3</v>
      </c>
      <c r="I473" s="9">
        <v>44238</v>
      </c>
      <c r="J473" s="7">
        <v>15173.3</v>
      </c>
      <c r="K473">
        <f t="shared" si="14"/>
        <v>14594.704999999996</v>
      </c>
      <c r="L473">
        <f t="shared" si="15"/>
        <v>6.5948705097175417E-2</v>
      </c>
    </row>
    <row r="474" spans="1:12" x14ac:dyDescent="0.35">
      <c r="A474" s="9">
        <v>44237</v>
      </c>
      <c r="B474" s="3">
        <v>44237</v>
      </c>
      <c r="C474">
        <v>15119.05</v>
      </c>
      <c r="D474">
        <v>15168.25</v>
      </c>
      <c r="E474">
        <v>14977.2</v>
      </c>
      <c r="F474">
        <v>15106.5</v>
      </c>
      <c r="I474" s="9">
        <v>44237</v>
      </c>
      <c r="J474" s="7">
        <v>15106.5</v>
      </c>
      <c r="K474">
        <f t="shared" si="14"/>
        <v>14695.295</v>
      </c>
      <c r="L474">
        <f t="shared" si="15"/>
        <v>-0.44024701284492679</v>
      </c>
    </row>
    <row r="475" spans="1:12" x14ac:dyDescent="0.35">
      <c r="A475" s="9">
        <v>44236</v>
      </c>
      <c r="B475" s="3">
        <v>44236</v>
      </c>
      <c r="C475">
        <v>15164.15</v>
      </c>
      <c r="D475">
        <v>15257.1</v>
      </c>
      <c r="E475">
        <v>15064.3</v>
      </c>
      <c r="F475">
        <v>15109.3</v>
      </c>
      <c r="I475" s="9">
        <v>44236</v>
      </c>
      <c r="J475" s="7">
        <v>15109.3</v>
      </c>
      <c r="K475">
        <f t="shared" si="14"/>
        <v>14795.828333333333</v>
      </c>
      <c r="L475">
        <f t="shared" si="15"/>
        <v>1.8535067686090572E-2</v>
      </c>
    </row>
    <row r="476" spans="1:12" x14ac:dyDescent="0.35">
      <c r="A476" s="9">
        <v>44235</v>
      </c>
      <c r="B476" s="3">
        <v>44235</v>
      </c>
      <c r="C476">
        <v>15064.3</v>
      </c>
      <c r="D476">
        <v>15159.9</v>
      </c>
      <c r="E476">
        <v>15041.05</v>
      </c>
      <c r="F476">
        <v>15115.8</v>
      </c>
      <c r="I476" s="9">
        <v>44235</v>
      </c>
      <c r="J476" s="7">
        <v>15115.8</v>
      </c>
      <c r="K476">
        <f t="shared" si="14"/>
        <v>14896.594999999999</v>
      </c>
      <c r="L476">
        <f t="shared" si="15"/>
        <v>4.301986193933538E-2</v>
      </c>
    </row>
    <row r="477" spans="1:12" x14ac:dyDescent="0.35">
      <c r="A477" s="9">
        <v>44232</v>
      </c>
      <c r="B477" s="3">
        <v>44232</v>
      </c>
      <c r="C477">
        <v>14952.6</v>
      </c>
      <c r="D477">
        <v>15014.65</v>
      </c>
      <c r="E477">
        <v>14864.75</v>
      </c>
      <c r="F477">
        <v>14924.25</v>
      </c>
      <c r="I477" s="9">
        <v>44232</v>
      </c>
      <c r="J477" s="7">
        <v>14924.25</v>
      </c>
      <c r="K477">
        <f t="shared" si="14"/>
        <v>14993.221666666668</v>
      </c>
      <c r="L477">
        <f t="shared" si="15"/>
        <v>-1.2672170841106609</v>
      </c>
    </row>
    <row r="478" spans="1:12" x14ac:dyDescent="0.35">
      <c r="A478" s="9">
        <v>44231</v>
      </c>
      <c r="B478" s="3">
        <v>44231</v>
      </c>
      <c r="C478">
        <v>14789.05</v>
      </c>
      <c r="D478">
        <v>14913.7</v>
      </c>
      <c r="E478">
        <v>14714.75</v>
      </c>
      <c r="F478">
        <v>14895.65</v>
      </c>
      <c r="I478" s="9">
        <v>44231</v>
      </c>
      <c r="J478" s="7">
        <v>14895.65</v>
      </c>
      <c r="K478">
        <f t="shared" si="14"/>
        <v>15089.306666666665</v>
      </c>
      <c r="L478">
        <f t="shared" si="15"/>
        <v>-0.19163442049014431</v>
      </c>
    </row>
    <row r="479" spans="1:12" x14ac:dyDescent="0.35">
      <c r="A479" s="9">
        <v>44230</v>
      </c>
      <c r="B479" s="3">
        <v>44230</v>
      </c>
      <c r="C479">
        <v>14754.9</v>
      </c>
      <c r="D479">
        <v>14868.85</v>
      </c>
      <c r="E479">
        <v>14574.15</v>
      </c>
      <c r="F479">
        <v>14789.95</v>
      </c>
      <c r="I479" s="9">
        <v>44230</v>
      </c>
      <c r="J479" s="7">
        <v>14789.95</v>
      </c>
      <c r="K479">
        <f t="shared" si="14"/>
        <v>15197.029999999999</v>
      </c>
      <c r="L479">
        <f t="shared" si="15"/>
        <v>-0.70960313917149576</v>
      </c>
    </row>
    <row r="480" spans="1:12" x14ac:dyDescent="0.35">
      <c r="A480" s="9">
        <v>44229</v>
      </c>
      <c r="B480" s="3">
        <v>44229</v>
      </c>
      <c r="C480">
        <v>14481.1</v>
      </c>
      <c r="D480">
        <v>14731.7</v>
      </c>
      <c r="E480">
        <v>14469.15</v>
      </c>
      <c r="F480">
        <v>14647.85</v>
      </c>
      <c r="I480" s="9">
        <v>44229</v>
      </c>
      <c r="J480" s="7">
        <v>14647.85</v>
      </c>
      <c r="K480">
        <f t="shared" si="14"/>
        <v>15310.668333333331</v>
      </c>
      <c r="L480">
        <f t="shared" si="15"/>
        <v>-0.96078756182407887</v>
      </c>
    </row>
    <row r="481" spans="1:12" x14ac:dyDescent="0.35">
      <c r="A481" s="9">
        <v>44228</v>
      </c>
      <c r="B481" s="3">
        <v>44228</v>
      </c>
      <c r="C481">
        <v>13758.6</v>
      </c>
      <c r="D481">
        <v>14336.35</v>
      </c>
      <c r="E481">
        <v>13661.75</v>
      </c>
      <c r="F481">
        <v>14281.2</v>
      </c>
      <c r="I481" s="9">
        <v>44228</v>
      </c>
      <c r="J481" s="7">
        <v>14281.2</v>
      </c>
      <c r="K481">
        <f t="shared" si="14"/>
        <v>15435.249999999998</v>
      </c>
      <c r="L481">
        <f t="shared" si="15"/>
        <v>-2.503097724239391</v>
      </c>
    </row>
    <row r="482" spans="1:12" x14ac:dyDescent="0.35">
      <c r="A482" s="9">
        <v>44225</v>
      </c>
      <c r="B482" s="3">
        <v>44225</v>
      </c>
      <c r="C482">
        <v>13946.6</v>
      </c>
      <c r="D482">
        <v>13966.85</v>
      </c>
      <c r="E482">
        <v>13596.75</v>
      </c>
      <c r="F482">
        <v>13634.6</v>
      </c>
      <c r="I482" s="9">
        <v>44225</v>
      </c>
      <c r="J482" s="7">
        <v>13634.6</v>
      </c>
      <c r="K482">
        <f t="shared" si="14"/>
        <v>15573.224999999999</v>
      </c>
      <c r="L482">
        <f t="shared" si="15"/>
        <v>-4.5276307313110973</v>
      </c>
    </row>
    <row r="483" spans="1:12" x14ac:dyDescent="0.35">
      <c r="A483" s="9">
        <v>44224</v>
      </c>
      <c r="B483" s="3">
        <v>44224</v>
      </c>
      <c r="C483">
        <v>13810.4</v>
      </c>
      <c r="D483">
        <v>13898.25</v>
      </c>
      <c r="E483">
        <v>13713.25</v>
      </c>
      <c r="F483">
        <v>13817.55</v>
      </c>
      <c r="I483" s="9">
        <v>44224</v>
      </c>
      <c r="J483" s="7">
        <v>13817.55</v>
      </c>
      <c r="K483">
        <f t="shared" si="14"/>
        <v>15727.704999999996</v>
      </c>
      <c r="L483">
        <f t="shared" si="15"/>
        <v>1.3418068736889892</v>
      </c>
    </row>
    <row r="484" spans="1:12" x14ac:dyDescent="0.35">
      <c r="A484" s="9">
        <v>44223</v>
      </c>
      <c r="B484" s="3">
        <v>44223</v>
      </c>
      <c r="C484">
        <v>14237.95</v>
      </c>
      <c r="D484">
        <v>14237.95</v>
      </c>
      <c r="E484">
        <v>13929.3</v>
      </c>
      <c r="F484">
        <v>13967.5</v>
      </c>
      <c r="I484" s="9">
        <v>44223</v>
      </c>
      <c r="J484" s="7">
        <v>13967.5</v>
      </c>
      <c r="K484">
        <f t="shared" si="14"/>
        <v>15880.949999999999</v>
      </c>
      <c r="L484">
        <f t="shared" si="15"/>
        <v>1.0852140936707357</v>
      </c>
    </row>
    <row r="485" spans="1:12" x14ac:dyDescent="0.35">
      <c r="A485" s="9">
        <v>44221</v>
      </c>
      <c r="B485" s="3">
        <v>44221</v>
      </c>
      <c r="C485">
        <v>14477.8</v>
      </c>
      <c r="D485">
        <v>14491.1</v>
      </c>
      <c r="E485">
        <v>14218.6</v>
      </c>
      <c r="F485">
        <v>14238.9</v>
      </c>
      <c r="I485" s="9">
        <v>44221</v>
      </c>
      <c r="J485" s="7">
        <v>14238.9</v>
      </c>
      <c r="K485">
        <f t="shared" si="14"/>
        <v>16037.376666666665</v>
      </c>
      <c r="L485">
        <f t="shared" si="15"/>
        <v>1.9430821550026824</v>
      </c>
    </row>
    <row r="486" spans="1:12" x14ac:dyDescent="0.35">
      <c r="A486" s="9">
        <v>44218</v>
      </c>
      <c r="B486" s="3">
        <v>44218</v>
      </c>
      <c r="C486">
        <v>14583.4</v>
      </c>
      <c r="D486">
        <v>14619.9</v>
      </c>
      <c r="E486">
        <v>14357.75</v>
      </c>
      <c r="F486">
        <v>14371.9</v>
      </c>
      <c r="I486" s="9">
        <v>44218</v>
      </c>
      <c r="J486" s="7">
        <v>14371.9</v>
      </c>
      <c r="K486">
        <f t="shared" si="14"/>
        <v>16183.013333333331</v>
      </c>
      <c r="L486">
        <f t="shared" si="15"/>
        <v>0.93406091762706389</v>
      </c>
    </row>
    <row r="487" spans="1:12" x14ac:dyDescent="0.35">
      <c r="A487" s="9">
        <v>44217</v>
      </c>
      <c r="B487" s="3">
        <v>44217</v>
      </c>
      <c r="C487">
        <v>14730.95</v>
      </c>
      <c r="D487">
        <v>14753.55</v>
      </c>
      <c r="E487">
        <v>14517.25</v>
      </c>
      <c r="F487">
        <v>14590.35</v>
      </c>
      <c r="I487" s="9">
        <v>44217</v>
      </c>
      <c r="J487" s="7">
        <v>14590.35</v>
      </c>
      <c r="K487">
        <f t="shared" si="14"/>
        <v>16320.521666666666</v>
      </c>
      <c r="L487">
        <f t="shared" si="15"/>
        <v>1.5199799608959201</v>
      </c>
    </row>
    <row r="488" spans="1:12" x14ac:dyDescent="0.35">
      <c r="A488" s="9">
        <v>44216</v>
      </c>
      <c r="B488" s="3">
        <v>44216</v>
      </c>
      <c r="C488">
        <v>14538.3</v>
      </c>
      <c r="D488">
        <v>14666.45</v>
      </c>
      <c r="E488">
        <v>14517.55</v>
      </c>
      <c r="F488">
        <v>14644.7</v>
      </c>
      <c r="I488" s="9">
        <v>44216</v>
      </c>
      <c r="J488" s="7">
        <v>14644.7</v>
      </c>
      <c r="K488">
        <f t="shared" si="14"/>
        <v>16450.729999999996</v>
      </c>
      <c r="L488">
        <f t="shared" si="15"/>
        <v>0.37250648545100262</v>
      </c>
    </row>
    <row r="489" spans="1:12" x14ac:dyDescent="0.35">
      <c r="A489" s="9">
        <v>44215</v>
      </c>
      <c r="B489" s="3">
        <v>44215</v>
      </c>
      <c r="C489">
        <v>14371.65</v>
      </c>
      <c r="D489">
        <v>14546.05</v>
      </c>
      <c r="E489">
        <v>14350.85</v>
      </c>
      <c r="F489">
        <v>14521.15</v>
      </c>
      <c r="I489" s="9">
        <v>44215</v>
      </c>
      <c r="J489" s="7">
        <v>14521.15</v>
      </c>
      <c r="K489">
        <f t="shared" si="14"/>
        <v>16582.884999999995</v>
      </c>
      <c r="L489">
        <f t="shared" si="15"/>
        <v>-0.84364992113188442</v>
      </c>
    </row>
    <row r="490" spans="1:12" x14ac:dyDescent="0.35">
      <c r="A490" s="9">
        <v>44214</v>
      </c>
      <c r="B490" s="3">
        <v>44214</v>
      </c>
      <c r="C490">
        <v>14453.3</v>
      </c>
      <c r="D490">
        <v>14459.15</v>
      </c>
      <c r="E490">
        <v>14222.8</v>
      </c>
      <c r="F490">
        <v>14281.3</v>
      </c>
      <c r="I490" s="9">
        <v>44214</v>
      </c>
      <c r="J490" s="7">
        <v>14281.3</v>
      </c>
      <c r="K490">
        <f t="shared" si="14"/>
        <v>16717.529999999995</v>
      </c>
      <c r="L490">
        <f t="shared" si="15"/>
        <v>-1.6517286854002635</v>
      </c>
    </row>
    <row r="491" spans="1:12" x14ac:dyDescent="0.35">
      <c r="A491" s="9">
        <v>44211</v>
      </c>
      <c r="B491" s="3">
        <v>44211</v>
      </c>
      <c r="C491">
        <v>14594.35</v>
      </c>
      <c r="D491">
        <v>14617.45</v>
      </c>
      <c r="E491">
        <v>14357.85</v>
      </c>
      <c r="F491">
        <v>14433.7</v>
      </c>
      <c r="I491" s="9">
        <v>44211</v>
      </c>
      <c r="J491" s="7">
        <v>14433.7</v>
      </c>
      <c r="K491">
        <f t="shared" si="14"/>
        <v>16862.911666666663</v>
      </c>
      <c r="L491">
        <f t="shared" si="15"/>
        <v>1.0671297430906252</v>
      </c>
    </row>
    <row r="492" spans="1:12" x14ac:dyDescent="0.35">
      <c r="A492" s="9">
        <v>44210</v>
      </c>
      <c r="B492" s="3">
        <v>44210</v>
      </c>
      <c r="C492">
        <v>14550.05</v>
      </c>
      <c r="D492">
        <v>14617.8</v>
      </c>
      <c r="E492">
        <v>14471.5</v>
      </c>
      <c r="F492">
        <v>14595.6</v>
      </c>
      <c r="I492" s="9">
        <v>44210</v>
      </c>
      <c r="J492" s="7">
        <v>14595.6</v>
      </c>
      <c r="K492">
        <f t="shared" si="14"/>
        <v>17005.156666666662</v>
      </c>
      <c r="L492">
        <f t="shared" si="15"/>
        <v>1.1216805115805346</v>
      </c>
    </row>
    <row r="493" spans="1:12" x14ac:dyDescent="0.35">
      <c r="A493" s="9">
        <v>44209</v>
      </c>
      <c r="B493" s="3">
        <v>44209</v>
      </c>
      <c r="C493">
        <v>14639.8</v>
      </c>
      <c r="D493">
        <v>14653.35</v>
      </c>
      <c r="E493">
        <v>14435.7</v>
      </c>
      <c r="F493">
        <v>14564.85</v>
      </c>
      <c r="I493" s="9">
        <v>44209</v>
      </c>
      <c r="J493" s="7">
        <v>14564.85</v>
      </c>
      <c r="K493">
        <f t="shared" si="14"/>
        <v>17141.84</v>
      </c>
      <c r="L493">
        <f t="shared" si="15"/>
        <v>-0.21067993093809093</v>
      </c>
    </row>
    <row r="494" spans="1:12" x14ac:dyDescent="0.35">
      <c r="A494" s="9">
        <v>44208</v>
      </c>
      <c r="B494" s="3">
        <v>44208</v>
      </c>
      <c r="C494">
        <v>14473.8</v>
      </c>
      <c r="D494">
        <v>14590.65</v>
      </c>
      <c r="E494">
        <v>14432.85</v>
      </c>
      <c r="F494">
        <v>14563.45</v>
      </c>
      <c r="I494" s="9">
        <v>44208</v>
      </c>
      <c r="J494" s="7">
        <v>14563.45</v>
      </c>
      <c r="K494">
        <f t="shared" si="14"/>
        <v>17283.42833333333</v>
      </c>
      <c r="L494">
        <f t="shared" si="15"/>
        <v>-9.6121827550550536E-3</v>
      </c>
    </row>
    <row r="495" spans="1:12" x14ac:dyDescent="0.35">
      <c r="A495" s="9">
        <v>44207</v>
      </c>
      <c r="B495" s="3">
        <v>44207</v>
      </c>
      <c r="C495">
        <v>14474.05</v>
      </c>
      <c r="D495">
        <v>14498.2</v>
      </c>
      <c r="E495">
        <v>14383.1</v>
      </c>
      <c r="F495">
        <v>14484.75</v>
      </c>
      <c r="I495" s="9">
        <v>44207</v>
      </c>
      <c r="J495" s="7">
        <v>14484.75</v>
      </c>
      <c r="K495">
        <f t="shared" si="14"/>
        <v>17423.258333333331</v>
      </c>
      <c r="L495">
        <f t="shared" si="15"/>
        <v>-0.54039393138302205</v>
      </c>
    </row>
    <row r="496" spans="1:12" x14ac:dyDescent="0.35">
      <c r="A496" s="9">
        <v>44204</v>
      </c>
      <c r="B496" s="3">
        <v>44204</v>
      </c>
      <c r="C496">
        <v>14258.4</v>
      </c>
      <c r="D496">
        <v>14367.3</v>
      </c>
      <c r="E496">
        <v>14221.65</v>
      </c>
      <c r="F496">
        <v>14347.25</v>
      </c>
      <c r="I496" s="9">
        <v>44204</v>
      </c>
      <c r="J496" s="7">
        <v>14347.25</v>
      </c>
      <c r="K496">
        <f t="shared" si="14"/>
        <v>17561.034999999996</v>
      </c>
      <c r="L496">
        <f t="shared" si="15"/>
        <v>-0.94927423669721611</v>
      </c>
    </row>
    <row r="497" spans="1:12" x14ac:dyDescent="0.35">
      <c r="A497" s="9">
        <v>44203</v>
      </c>
      <c r="B497" s="3">
        <v>44203</v>
      </c>
      <c r="C497">
        <v>14253.75</v>
      </c>
      <c r="D497">
        <v>14256.25</v>
      </c>
      <c r="E497">
        <v>14123.1</v>
      </c>
      <c r="F497">
        <v>14137.35</v>
      </c>
      <c r="I497" s="9">
        <v>44203</v>
      </c>
      <c r="J497" s="7">
        <v>14137.35</v>
      </c>
      <c r="K497">
        <f t="shared" si="14"/>
        <v>17701.551666666663</v>
      </c>
      <c r="L497">
        <f t="shared" si="15"/>
        <v>-1.4629981355311967</v>
      </c>
    </row>
    <row r="498" spans="1:12" x14ac:dyDescent="0.35">
      <c r="A498" s="9">
        <v>44202</v>
      </c>
      <c r="B498" s="3">
        <v>44202</v>
      </c>
      <c r="C498">
        <v>14240.95</v>
      </c>
      <c r="D498">
        <v>14244.15</v>
      </c>
      <c r="E498">
        <v>14039.9</v>
      </c>
      <c r="F498">
        <v>14146.25</v>
      </c>
      <c r="I498" s="9">
        <v>44202</v>
      </c>
      <c r="J498" s="7">
        <v>14146.25</v>
      </c>
      <c r="K498">
        <f t="shared" si="14"/>
        <v>17847.398333333331</v>
      </c>
      <c r="L498">
        <f t="shared" si="15"/>
        <v>6.2953806760104522E-2</v>
      </c>
    </row>
    <row r="499" spans="1:12" x14ac:dyDescent="0.35">
      <c r="A499" s="9">
        <v>44201</v>
      </c>
      <c r="B499" s="3">
        <v>44201</v>
      </c>
      <c r="C499">
        <v>14075.15</v>
      </c>
      <c r="D499">
        <v>14215.6</v>
      </c>
      <c r="E499">
        <v>14048.15</v>
      </c>
      <c r="F499">
        <v>14199.5</v>
      </c>
      <c r="I499" s="9">
        <v>44201</v>
      </c>
      <c r="J499" s="7">
        <v>14199.5</v>
      </c>
      <c r="K499">
        <f t="shared" si="14"/>
        <v>17991.993333333332</v>
      </c>
      <c r="L499">
        <f t="shared" si="15"/>
        <v>0.3764248475744455</v>
      </c>
    </row>
    <row r="500" spans="1:12" x14ac:dyDescent="0.35">
      <c r="A500" s="9">
        <v>44200</v>
      </c>
      <c r="B500" s="3">
        <v>44200</v>
      </c>
      <c r="C500">
        <v>14104.35</v>
      </c>
      <c r="D500">
        <v>14147.95</v>
      </c>
      <c r="E500">
        <v>13953.75</v>
      </c>
      <c r="F500">
        <v>14132.9</v>
      </c>
      <c r="I500" s="9">
        <v>44200</v>
      </c>
      <c r="J500" s="7">
        <v>14132.9</v>
      </c>
      <c r="K500">
        <f t="shared" si="14"/>
        <v>18127.584999999999</v>
      </c>
      <c r="L500">
        <f t="shared" si="15"/>
        <v>-0.46903059966900496</v>
      </c>
    </row>
    <row r="501" spans="1:12" x14ac:dyDescent="0.35">
      <c r="A501" s="9">
        <v>44197</v>
      </c>
      <c r="B501" s="3">
        <v>44197</v>
      </c>
      <c r="C501">
        <v>13996.1</v>
      </c>
      <c r="D501">
        <v>14049.85</v>
      </c>
      <c r="E501">
        <v>13991.35</v>
      </c>
      <c r="F501">
        <v>14018.5</v>
      </c>
      <c r="I501" s="9">
        <v>44197</v>
      </c>
      <c r="J501" s="7">
        <v>14018.5</v>
      </c>
      <c r="K501">
        <f t="shared" si="14"/>
        <v>18264.62833333333</v>
      </c>
      <c r="L501">
        <f t="shared" si="15"/>
        <v>-0.80945878057581711</v>
      </c>
    </row>
    <row r="502" spans="1:12" x14ac:dyDescent="0.35">
      <c r="A502" s="9">
        <v>44925</v>
      </c>
      <c r="B502" s="3">
        <v>44925</v>
      </c>
      <c r="C502">
        <v>18259.099999999999</v>
      </c>
      <c r="D502">
        <v>18265.25</v>
      </c>
      <c r="E502">
        <v>18080.3</v>
      </c>
      <c r="F502">
        <v>18105.3</v>
      </c>
      <c r="I502" s="9">
        <v>44925</v>
      </c>
      <c r="J502" s="7">
        <v>18105.3</v>
      </c>
      <c r="K502">
        <f t="shared" si="14"/>
        <v>18402.676666666659</v>
      </c>
      <c r="L502">
        <f t="shared" si="15"/>
        <v>29.152905089702884</v>
      </c>
    </row>
    <row r="503" spans="1:12" x14ac:dyDescent="0.35">
      <c r="A503" s="9">
        <v>44924</v>
      </c>
      <c r="B503" s="3">
        <v>44924</v>
      </c>
      <c r="C503">
        <v>18045.7</v>
      </c>
      <c r="D503">
        <v>18229.7</v>
      </c>
      <c r="E503">
        <v>17992.8</v>
      </c>
      <c r="F503">
        <v>18191</v>
      </c>
      <c r="I503" s="9">
        <v>44924</v>
      </c>
      <c r="J503" s="7">
        <v>18191</v>
      </c>
      <c r="K503">
        <f t="shared" si="14"/>
        <v>18409.421666666665</v>
      </c>
      <c r="L503">
        <f t="shared" si="15"/>
        <v>0.47334206005976553</v>
      </c>
    </row>
    <row r="504" spans="1:12" x14ac:dyDescent="0.35">
      <c r="A504" s="9">
        <v>44923</v>
      </c>
      <c r="B504" s="3">
        <v>44923</v>
      </c>
      <c r="C504">
        <v>18084.75</v>
      </c>
      <c r="D504">
        <v>18173.099999999999</v>
      </c>
      <c r="E504">
        <v>18068.349999999999</v>
      </c>
      <c r="F504">
        <v>18122.5</v>
      </c>
      <c r="I504" s="9">
        <v>44923</v>
      </c>
      <c r="J504" s="7">
        <v>18122.5</v>
      </c>
      <c r="K504">
        <f t="shared" si="14"/>
        <v>18414.51833333333</v>
      </c>
      <c r="L504">
        <f t="shared" si="15"/>
        <v>-0.37655983728217252</v>
      </c>
    </row>
    <row r="505" spans="1:12" x14ac:dyDescent="0.35">
      <c r="A505" s="9">
        <v>44922</v>
      </c>
      <c r="B505" s="3">
        <v>44922</v>
      </c>
      <c r="C505">
        <v>18089.8</v>
      </c>
      <c r="D505">
        <v>18149.25</v>
      </c>
      <c r="E505">
        <v>17967.45</v>
      </c>
      <c r="F505">
        <v>18132.3</v>
      </c>
      <c r="I505" s="9">
        <v>44922</v>
      </c>
      <c r="J505" s="7">
        <v>18132.3</v>
      </c>
      <c r="K505">
        <f t="shared" si="14"/>
        <v>18424.09</v>
      </c>
      <c r="L505">
        <f t="shared" si="15"/>
        <v>5.4076424334386933E-2</v>
      </c>
    </row>
    <row r="506" spans="1:12" x14ac:dyDescent="0.35">
      <c r="A506" s="9">
        <v>44921</v>
      </c>
      <c r="B506" s="3">
        <v>44921</v>
      </c>
      <c r="C506">
        <v>17830.400000000001</v>
      </c>
      <c r="D506">
        <v>18084.099999999999</v>
      </c>
      <c r="E506">
        <v>17774.25</v>
      </c>
      <c r="F506">
        <v>18014.599999999999</v>
      </c>
      <c r="I506" s="9">
        <v>44921</v>
      </c>
      <c r="J506" s="7">
        <v>18014.599999999999</v>
      </c>
      <c r="K506">
        <f t="shared" si="14"/>
        <v>18433.126666666667</v>
      </c>
      <c r="L506">
        <f t="shared" si="15"/>
        <v>-0.6491178725258282</v>
      </c>
    </row>
    <row r="507" spans="1:12" x14ac:dyDescent="0.35">
      <c r="A507" s="9">
        <v>44918</v>
      </c>
      <c r="B507" s="3">
        <v>44918</v>
      </c>
      <c r="C507">
        <v>17977.650000000001</v>
      </c>
      <c r="D507">
        <v>18050.45</v>
      </c>
      <c r="E507">
        <v>17779.5</v>
      </c>
      <c r="F507">
        <v>17806.8</v>
      </c>
      <c r="I507" s="9">
        <v>44918</v>
      </c>
      <c r="J507" s="7">
        <v>17806.8</v>
      </c>
      <c r="K507">
        <f t="shared" si="14"/>
        <v>18443.611666666668</v>
      </c>
      <c r="L507">
        <f t="shared" si="15"/>
        <v>-1.1535088206232682</v>
      </c>
    </row>
    <row r="508" spans="1:12" x14ac:dyDescent="0.35">
      <c r="A508" s="9">
        <v>44917</v>
      </c>
      <c r="B508" s="3">
        <v>44917</v>
      </c>
      <c r="C508">
        <v>18288.8</v>
      </c>
      <c r="D508">
        <v>18318.75</v>
      </c>
      <c r="E508">
        <v>18068.599999999999</v>
      </c>
      <c r="F508">
        <v>18127.349999999999</v>
      </c>
      <c r="I508" s="9">
        <v>44917</v>
      </c>
      <c r="J508" s="7">
        <v>18127.349999999999</v>
      </c>
      <c r="K508">
        <f t="shared" si="14"/>
        <v>18461.708333333332</v>
      </c>
      <c r="L508">
        <f t="shared" si="15"/>
        <v>1.8001549969674469</v>
      </c>
    </row>
    <row r="509" spans="1:12" x14ac:dyDescent="0.35">
      <c r="A509" s="9">
        <v>44916</v>
      </c>
      <c r="B509" s="3">
        <v>44916</v>
      </c>
      <c r="C509">
        <v>18435.150000000001</v>
      </c>
      <c r="D509">
        <v>18473.349999999999</v>
      </c>
      <c r="E509">
        <v>18162.75</v>
      </c>
      <c r="F509">
        <v>18199.099999999999</v>
      </c>
      <c r="I509" s="9">
        <v>44916</v>
      </c>
      <c r="J509" s="7">
        <v>18199.099999999999</v>
      </c>
      <c r="K509">
        <f t="shared" si="14"/>
        <v>18458.403333333335</v>
      </c>
      <c r="L509">
        <f t="shared" si="15"/>
        <v>0.39581075005447575</v>
      </c>
    </row>
    <row r="510" spans="1:12" x14ac:dyDescent="0.35">
      <c r="A510" s="9">
        <v>44915</v>
      </c>
      <c r="B510" s="3">
        <v>44915</v>
      </c>
      <c r="C510">
        <v>18340.3</v>
      </c>
      <c r="D510">
        <v>18404.900000000001</v>
      </c>
      <c r="E510">
        <v>18202.650000000001</v>
      </c>
      <c r="F510">
        <v>18385.3</v>
      </c>
      <c r="I510" s="9">
        <v>44915</v>
      </c>
      <c r="J510" s="7">
        <v>18385.3</v>
      </c>
      <c r="K510">
        <f t="shared" si="14"/>
        <v>18457.000000000004</v>
      </c>
      <c r="L510">
        <f t="shared" si="15"/>
        <v>1.0231275172948153</v>
      </c>
    </row>
    <row r="511" spans="1:12" x14ac:dyDescent="0.35">
      <c r="A511" s="9">
        <v>44914</v>
      </c>
      <c r="B511" s="3">
        <v>44914</v>
      </c>
      <c r="C511">
        <v>18288.099999999999</v>
      </c>
      <c r="D511">
        <v>18431.650000000001</v>
      </c>
      <c r="E511">
        <v>18244.55</v>
      </c>
      <c r="F511">
        <v>18420.45</v>
      </c>
      <c r="I511" s="9">
        <v>44914</v>
      </c>
      <c r="J511" s="7">
        <v>18420.45</v>
      </c>
      <c r="K511">
        <f t="shared" si="14"/>
        <v>18450.916666666675</v>
      </c>
      <c r="L511">
        <f t="shared" si="15"/>
        <v>0.19118534916482982</v>
      </c>
    </row>
    <row r="512" spans="1:12" x14ac:dyDescent="0.35">
      <c r="A512" s="9">
        <v>44911</v>
      </c>
      <c r="B512" s="3">
        <v>44911</v>
      </c>
      <c r="C512">
        <v>18319.099999999999</v>
      </c>
      <c r="D512">
        <v>18440.95</v>
      </c>
      <c r="E512">
        <v>18255.150000000001</v>
      </c>
      <c r="F512">
        <v>18269</v>
      </c>
      <c r="I512" s="9">
        <v>44911</v>
      </c>
      <c r="J512" s="7">
        <v>18269</v>
      </c>
      <c r="K512">
        <f t="shared" si="14"/>
        <v>18440.806666666675</v>
      </c>
      <c r="L512">
        <f t="shared" si="15"/>
        <v>-0.82218404002074164</v>
      </c>
    </row>
    <row r="513" spans="1:12" x14ac:dyDescent="0.35">
      <c r="A513" s="9">
        <v>44910</v>
      </c>
      <c r="B513" s="3">
        <v>44910</v>
      </c>
      <c r="C513">
        <v>18614.400000000001</v>
      </c>
      <c r="D513">
        <v>18652.900000000001</v>
      </c>
      <c r="E513">
        <v>18387.7</v>
      </c>
      <c r="F513">
        <v>18414.900000000001</v>
      </c>
      <c r="I513" s="9">
        <v>44910</v>
      </c>
      <c r="J513" s="7">
        <v>18414.900000000001</v>
      </c>
      <c r="K513">
        <f t="shared" si="14"/>
        <v>18433.596666666668</v>
      </c>
      <c r="L513">
        <f t="shared" si="15"/>
        <v>0.79862061415513408</v>
      </c>
    </row>
    <row r="514" spans="1:12" x14ac:dyDescent="0.35">
      <c r="A514" s="9">
        <v>44909</v>
      </c>
      <c r="B514" s="3">
        <v>44909</v>
      </c>
      <c r="C514">
        <v>18671.25</v>
      </c>
      <c r="D514">
        <v>18696.099999999999</v>
      </c>
      <c r="E514">
        <v>18632.900000000001</v>
      </c>
      <c r="F514">
        <v>18660.3</v>
      </c>
      <c r="I514" s="9">
        <v>44909</v>
      </c>
      <c r="J514" s="7">
        <v>18660.3</v>
      </c>
      <c r="K514">
        <f t="shared" si="14"/>
        <v>18422.528333333335</v>
      </c>
      <c r="L514">
        <f t="shared" si="15"/>
        <v>1.3326165224899282</v>
      </c>
    </row>
    <row r="515" spans="1:12" x14ac:dyDescent="0.35">
      <c r="A515" s="9">
        <v>44908</v>
      </c>
      <c r="B515" s="3">
        <v>44908</v>
      </c>
      <c r="C515">
        <v>18524.400000000001</v>
      </c>
      <c r="D515">
        <v>18617.25</v>
      </c>
      <c r="E515">
        <v>18490.2</v>
      </c>
      <c r="F515">
        <v>18608</v>
      </c>
      <c r="I515" s="9">
        <v>44908</v>
      </c>
      <c r="J515" s="7">
        <v>18608</v>
      </c>
      <c r="K515">
        <f t="shared" ref="K515:K578" si="16">AVERAGE(J515:J544)</f>
        <v>18405.365000000005</v>
      </c>
      <c r="L515">
        <f t="shared" si="15"/>
        <v>-0.28027416493839474</v>
      </c>
    </row>
    <row r="516" spans="1:12" x14ac:dyDescent="0.35">
      <c r="A516" s="9">
        <v>44907</v>
      </c>
      <c r="B516" s="3">
        <v>44907</v>
      </c>
      <c r="C516">
        <v>18402.150000000001</v>
      </c>
      <c r="D516">
        <v>18521.55</v>
      </c>
      <c r="E516">
        <v>18345.7</v>
      </c>
      <c r="F516">
        <v>18497.150000000001</v>
      </c>
      <c r="I516" s="9">
        <v>44907</v>
      </c>
      <c r="J516" s="7">
        <v>18497.150000000001</v>
      </c>
      <c r="K516">
        <f t="shared" si="16"/>
        <v>18385.505000000005</v>
      </c>
      <c r="L516">
        <f t="shared" ref="L516:L579" si="17">(J516-J515)/J515*100</f>
        <v>-0.59571152192604548</v>
      </c>
    </row>
    <row r="517" spans="1:12" x14ac:dyDescent="0.35">
      <c r="A517" s="9">
        <v>44904</v>
      </c>
      <c r="B517" s="3">
        <v>44904</v>
      </c>
      <c r="C517">
        <v>18662.400000000001</v>
      </c>
      <c r="D517">
        <v>18664.7</v>
      </c>
      <c r="E517">
        <v>18410.099999999999</v>
      </c>
      <c r="F517">
        <v>18496.599999999999</v>
      </c>
      <c r="I517" s="9">
        <v>44904</v>
      </c>
      <c r="J517" s="7">
        <v>18496.599999999999</v>
      </c>
      <c r="K517">
        <f t="shared" si="16"/>
        <v>18361.826666666671</v>
      </c>
      <c r="L517">
        <f t="shared" si="17"/>
        <v>-2.9734310420951892E-3</v>
      </c>
    </row>
    <row r="518" spans="1:12" x14ac:dyDescent="0.35">
      <c r="A518" s="9">
        <v>44903</v>
      </c>
      <c r="B518" s="3">
        <v>44903</v>
      </c>
      <c r="C518">
        <v>18570.849999999999</v>
      </c>
      <c r="D518">
        <v>18625</v>
      </c>
      <c r="E518">
        <v>18536.95</v>
      </c>
      <c r="F518">
        <v>18609.349999999999</v>
      </c>
      <c r="I518" s="9">
        <v>44903</v>
      </c>
      <c r="J518" s="7">
        <v>18609.349999999999</v>
      </c>
      <c r="K518">
        <f t="shared" si="16"/>
        <v>18336.505000000005</v>
      </c>
      <c r="L518">
        <f t="shared" si="17"/>
        <v>0.60957148881416046</v>
      </c>
    </row>
    <row r="519" spans="1:12" x14ac:dyDescent="0.35">
      <c r="A519" s="9">
        <v>44902</v>
      </c>
      <c r="B519" s="3">
        <v>44902</v>
      </c>
      <c r="C519">
        <v>18638.849999999999</v>
      </c>
      <c r="D519">
        <v>18668.3</v>
      </c>
      <c r="E519">
        <v>18528.400000000001</v>
      </c>
      <c r="F519">
        <v>18560.5</v>
      </c>
      <c r="I519" s="9">
        <v>44902</v>
      </c>
      <c r="J519" s="7">
        <v>18560.5</v>
      </c>
      <c r="K519">
        <f t="shared" si="16"/>
        <v>18304.738333333338</v>
      </c>
      <c r="L519">
        <f t="shared" si="17"/>
        <v>-0.26250245172452852</v>
      </c>
    </row>
    <row r="520" spans="1:12" x14ac:dyDescent="0.35">
      <c r="A520" s="9">
        <v>44901</v>
      </c>
      <c r="B520" s="3">
        <v>44901</v>
      </c>
      <c r="C520">
        <v>18600.650000000001</v>
      </c>
      <c r="D520">
        <v>18654.900000000001</v>
      </c>
      <c r="E520">
        <v>18577.900000000001</v>
      </c>
      <c r="F520">
        <v>18642.75</v>
      </c>
      <c r="I520" s="9">
        <v>44901</v>
      </c>
      <c r="J520" s="7">
        <v>18642.75</v>
      </c>
      <c r="K520">
        <f t="shared" si="16"/>
        <v>18277.080000000005</v>
      </c>
      <c r="L520">
        <f t="shared" si="17"/>
        <v>0.44314538940222514</v>
      </c>
    </row>
    <row r="521" spans="1:12" x14ac:dyDescent="0.35">
      <c r="A521" s="9">
        <v>44900</v>
      </c>
      <c r="B521" s="3">
        <v>44900</v>
      </c>
      <c r="C521">
        <v>18719.55</v>
      </c>
      <c r="D521">
        <v>18728.599999999999</v>
      </c>
      <c r="E521">
        <v>18591.349999999999</v>
      </c>
      <c r="F521">
        <v>18701.05</v>
      </c>
      <c r="I521" s="9">
        <v>44900</v>
      </c>
      <c r="J521" s="7">
        <v>18701.05</v>
      </c>
      <c r="K521">
        <f t="shared" si="16"/>
        <v>18241.531666666673</v>
      </c>
      <c r="L521">
        <f t="shared" si="17"/>
        <v>0.31272210376687598</v>
      </c>
    </row>
    <row r="522" spans="1:12" x14ac:dyDescent="0.35">
      <c r="A522" s="9">
        <v>44897</v>
      </c>
      <c r="B522" s="3">
        <v>44897</v>
      </c>
      <c r="C522">
        <v>18752.400000000001</v>
      </c>
      <c r="D522">
        <v>18781.95</v>
      </c>
      <c r="E522">
        <v>18639.2</v>
      </c>
      <c r="F522">
        <v>18696.099999999999</v>
      </c>
      <c r="I522" s="9">
        <v>44897</v>
      </c>
      <c r="J522" s="7">
        <v>18696.099999999999</v>
      </c>
      <c r="K522">
        <f t="shared" si="16"/>
        <v>18203.628333333334</v>
      </c>
      <c r="L522">
        <f t="shared" si="17"/>
        <v>-2.6469102002297882E-2</v>
      </c>
    </row>
    <row r="523" spans="1:12" x14ac:dyDescent="0.35">
      <c r="A523" s="9">
        <v>44896</v>
      </c>
      <c r="B523" s="3">
        <v>44896</v>
      </c>
      <c r="C523">
        <v>18871.95</v>
      </c>
      <c r="D523">
        <v>18887.599999999999</v>
      </c>
      <c r="E523">
        <v>18778.2</v>
      </c>
      <c r="F523">
        <v>18812.5</v>
      </c>
      <c r="I523" s="9">
        <v>44896</v>
      </c>
      <c r="J523" s="7">
        <v>18812.5</v>
      </c>
      <c r="K523">
        <f t="shared" si="16"/>
        <v>18164.166666666668</v>
      </c>
      <c r="L523">
        <f t="shared" si="17"/>
        <v>0.62258973796674955</v>
      </c>
    </row>
    <row r="524" spans="1:12" x14ac:dyDescent="0.35">
      <c r="A524" s="9">
        <v>44895</v>
      </c>
      <c r="B524" s="3">
        <v>44895</v>
      </c>
      <c r="C524">
        <v>18625.7</v>
      </c>
      <c r="D524">
        <v>18816.05</v>
      </c>
      <c r="E524">
        <v>18616.55</v>
      </c>
      <c r="F524">
        <v>18758.349999999999</v>
      </c>
      <c r="I524" s="9">
        <v>44895</v>
      </c>
      <c r="J524" s="7">
        <v>18758.349999999999</v>
      </c>
      <c r="K524">
        <f t="shared" si="16"/>
        <v>18119.981666666667</v>
      </c>
      <c r="L524">
        <f t="shared" si="17"/>
        <v>-0.28784053156146949</v>
      </c>
    </row>
    <row r="525" spans="1:12" x14ac:dyDescent="0.35">
      <c r="A525" s="9">
        <v>44894</v>
      </c>
      <c r="B525" s="3">
        <v>44894</v>
      </c>
      <c r="C525">
        <v>18552.45</v>
      </c>
      <c r="D525">
        <v>18678.099999999999</v>
      </c>
      <c r="E525">
        <v>18552.150000000001</v>
      </c>
      <c r="F525">
        <v>18618.05</v>
      </c>
      <c r="I525" s="9">
        <v>44894</v>
      </c>
      <c r="J525" s="7">
        <v>18618.05</v>
      </c>
      <c r="K525">
        <f t="shared" si="16"/>
        <v>18071.763333333332</v>
      </c>
      <c r="L525">
        <f t="shared" si="17"/>
        <v>-0.74793358690929257</v>
      </c>
    </row>
    <row r="526" spans="1:12" x14ac:dyDescent="0.35">
      <c r="A526" s="9">
        <v>44893</v>
      </c>
      <c r="B526" s="3">
        <v>44893</v>
      </c>
      <c r="C526">
        <v>18430.55</v>
      </c>
      <c r="D526">
        <v>18614.25</v>
      </c>
      <c r="E526">
        <v>18365.599999999999</v>
      </c>
      <c r="F526">
        <v>18562.75</v>
      </c>
      <c r="I526" s="9">
        <v>44893</v>
      </c>
      <c r="J526" s="7">
        <v>18562.75</v>
      </c>
      <c r="K526">
        <f t="shared" si="16"/>
        <v>18024.018333333333</v>
      </c>
      <c r="L526">
        <f t="shared" si="17"/>
        <v>-0.29702358732519929</v>
      </c>
    </row>
    <row r="527" spans="1:12" x14ac:dyDescent="0.35">
      <c r="A527" s="9">
        <v>44890</v>
      </c>
      <c r="B527" s="3">
        <v>44890</v>
      </c>
      <c r="C527">
        <v>18528.45</v>
      </c>
      <c r="D527">
        <v>18534.900000000001</v>
      </c>
      <c r="E527">
        <v>18445.099999999999</v>
      </c>
      <c r="F527">
        <v>18512.75</v>
      </c>
      <c r="I527" s="9">
        <v>44890</v>
      </c>
      <c r="J527" s="7">
        <v>18512.75</v>
      </c>
      <c r="K527">
        <f t="shared" si="16"/>
        <v>17972.405000000002</v>
      </c>
      <c r="L527">
        <f t="shared" si="17"/>
        <v>-0.26935664166139173</v>
      </c>
    </row>
    <row r="528" spans="1:12" x14ac:dyDescent="0.35">
      <c r="A528" s="9">
        <v>44889</v>
      </c>
      <c r="B528" s="3">
        <v>44889</v>
      </c>
      <c r="C528">
        <v>18326.099999999999</v>
      </c>
      <c r="D528">
        <v>18529.7</v>
      </c>
      <c r="E528">
        <v>18294.25</v>
      </c>
      <c r="F528">
        <v>18484.099999999999</v>
      </c>
      <c r="I528" s="9">
        <v>44889</v>
      </c>
      <c r="J528" s="7">
        <v>18484.099999999999</v>
      </c>
      <c r="K528">
        <f t="shared" si="16"/>
        <v>17926.099999999999</v>
      </c>
      <c r="L528">
        <f t="shared" si="17"/>
        <v>-0.1547582071815449</v>
      </c>
    </row>
    <row r="529" spans="1:12" x14ac:dyDescent="0.35">
      <c r="A529" s="9">
        <v>44888</v>
      </c>
      <c r="B529" s="3">
        <v>44888</v>
      </c>
      <c r="C529">
        <v>18325.2</v>
      </c>
      <c r="D529">
        <v>18325.400000000001</v>
      </c>
      <c r="E529">
        <v>18246</v>
      </c>
      <c r="F529">
        <v>18267.25</v>
      </c>
      <c r="I529" s="9">
        <v>44888</v>
      </c>
      <c r="J529" s="7">
        <v>18267.25</v>
      </c>
      <c r="K529">
        <f t="shared" si="16"/>
        <v>17876.081666666665</v>
      </c>
      <c r="L529">
        <f t="shared" si="17"/>
        <v>-1.1731704546069246</v>
      </c>
    </row>
    <row r="530" spans="1:12" x14ac:dyDescent="0.35">
      <c r="A530" s="9">
        <v>44887</v>
      </c>
      <c r="B530" s="3">
        <v>44887</v>
      </c>
      <c r="C530">
        <v>18179.150000000001</v>
      </c>
      <c r="D530">
        <v>18261.849999999999</v>
      </c>
      <c r="E530">
        <v>18137.7</v>
      </c>
      <c r="F530">
        <v>18244.2</v>
      </c>
      <c r="I530" s="9">
        <v>44887</v>
      </c>
      <c r="J530" s="7">
        <v>18244.2</v>
      </c>
      <c r="K530">
        <f t="shared" si="16"/>
        <v>17841.873333333333</v>
      </c>
      <c r="L530">
        <f t="shared" si="17"/>
        <v>-0.12618210184893333</v>
      </c>
    </row>
    <row r="531" spans="1:12" x14ac:dyDescent="0.35">
      <c r="A531" s="9">
        <v>44886</v>
      </c>
      <c r="B531" s="3">
        <v>44886</v>
      </c>
      <c r="C531">
        <v>18246.400000000001</v>
      </c>
      <c r="D531">
        <v>18262.3</v>
      </c>
      <c r="E531">
        <v>18133.349999999999</v>
      </c>
      <c r="F531">
        <v>18159.95</v>
      </c>
      <c r="I531" s="9">
        <v>44886</v>
      </c>
      <c r="J531" s="7">
        <v>18159.95</v>
      </c>
      <c r="K531">
        <f t="shared" si="16"/>
        <v>17810.888333333329</v>
      </c>
      <c r="L531">
        <f t="shared" si="17"/>
        <v>-0.46179059646353365</v>
      </c>
    </row>
    <row r="532" spans="1:12" x14ac:dyDescent="0.35">
      <c r="A532" s="9">
        <v>44883</v>
      </c>
      <c r="B532" s="3">
        <v>44883</v>
      </c>
      <c r="C532">
        <v>18382.95</v>
      </c>
      <c r="D532">
        <v>18394.599999999999</v>
      </c>
      <c r="E532">
        <v>18209.8</v>
      </c>
      <c r="F532">
        <v>18307.650000000001</v>
      </c>
      <c r="I532" s="9">
        <v>44883</v>
      </c>
      <c r="J532" s="7">
        <v>18307.650000000001</v>
      </c>
      <c r="K532">
        <f t="shared" si="16"/>
        <v>17783.283333333333</v>
      </c>
      <c r="L532">
        <f t="shared" si="17"/>
        <v>0.81332823052927306</v>
      </c>
    </row>
    <row r="533" spans="1:12" x14ac:dyDescent="0.35">
      <c r="A533" s="9">
        <v>44882</v>
      </c>
      <c r="B533" s="3">
        <v>44882</v>
      </c>
      <c r="C533">
        <v>18358.7</v>
      </c>
      <c r="D533">
        <v>18417.599999999999</v>
      </c>
      <c r="E533">
        <v>18312.95</v>
      </c>
      <c r="F533">
        <v>18343.900000000001</v>
      </c>
      <c r="I533" s="9">
        <v>44882</v>
      </c>
      <c r="J533" s="7">
        <v>18343.900000000001</v>
      </c>
      <c r="K533">
        <f t="shared" si="16"/>
        <v>17748.83833333333</v>
      </c>
      <c r="L533">
        <f t="shared" si="17"/>
        <v>0.19800465925446467</v>
      </c>
    </row>
    <row r="534" spans="1:12" x14ac:dyDescent="0.35">
      <c r="A534" s="9">
        <v>44881</v>
      </c>
      <c r="B534" s="3">
        <v>44881</v>
      </c>
      <c r="C534">
        <v>18398.25</v>
      </c>
      <c r="D534">
        <v>18442.150000000001</v>
      </c>
      <c r="E534">
        <v>18344.150000000001</v>
      </c>
      <c r="F534">
        <v>18409.650000000001</v>
      </c>
      <c r="I534" s="9">
        <v>44881</v>
      </c>
      <c r="J534" s="7">
        <v>18409.650000000001</v>
      </c>
      <c r="K534">
        <f t="shared" si="16"/>
        <v>17700.286666666667</v>
      </c>
      <c r="L534">
        <f t="shared" si="17"/>
        <v>0.35842977774628076</v>
      </c>
    </row>
    <row r="535" spans="1:12" x14ac:dyDescent="0.35">
      <c r="A535" s="9">
        <v>44880</v>
      </c>
      <c r="B535" s="3">
        <v>44880</v>
      </c>
      <c r="C535">
        <v>18362.75</v>
      </c>
      <c r="D535">
        <v>18427.95</v>
      </c>
      <c r="E535">
        <v>18282</v>
      </c>
      <c r="F535">
        <v>18403.400000000001</v>
      </c>
      <c r="I535" s="9">
        <v>44880</v>
      </c>
      <c r="J535" s="7">
        <v>18403.400000000001</v>
      </c>
      <c r="K535">
        <f t="shared" si="16"/>
        <v>17656.443333333333</v>
      </c>
      <c r="L535">
        <f t="shared" si="17"/>
        <v>-3.3949586222443116E-2</v>
      </c>
    </row>
    <row r="536" spans="1:12" x14ac:dyDescent="0.35">
      <c r="A536" s="9">
        <v>44879</v>
      </c>
      <c r="B536" s="3">
        <v>44879</v>
      </c>
      <c r="C536">
        <v>18376.400000000001</v>
      </c>
      <c r="D536">
        <v>18399.45</v>
      </c>
      <c r="E536">
        <v>18311.400000000001</v>
      </c>
      <c r="F536">
        <v>18329.150000000001</v>
      </c>
      <c r="I536" s="9">
        <v>44879</v>
      </c>
      <c r="J536" s="7">
        <v>18329.150000000001</v>
      </c>
      <c r="K536">
        <f t="shared" si="16"/>
        <v>17603.599999999995</v>
      </c>
      <c r="L536">
        <f t="shared" si="17"/>
        <v>-0.40345805666344264</v>
      </c>
    </row>
    <row r="537" spans="1:12" x14ac:dyDescent="0.35">
      <c r="A537" s="9">
        <v>44876</v>
      </c>
      <c r="B537" s="3">
        <v>44876</v>
      </c>
      <c r="C537">
        <v>18272.349999999999</v>
      </c>
      <c r="D537">
        <v>18362.3</v>
      </c>
      <c r="E537">
        <v>18259.349999999999</v>
      </c>
      <c r="F537">
        <v>18349.7</v>
      </c>
      <c r="I537" s="9">
        <v>44876</v>
      </c>
      <c r="J537" s="7">
        <v>18349.7</v>
      </c>
      <c r="K537">
        <f t="shared" si="16"/>
        <v>17554.581666666661</v>
      </c>
      <c r="L537">
        <f t="shared" si="17"/>
        <v>0.11211649203590603</v>
      </c>
    </row>
    <row r="538" spans="1:12" x14ac:dyDescent="0.35">
      <c r="A538" s="9">
        <v>44875</v>
      </c>
      <c r="B538" s="3">
        <v>44875</v>
      </c>
      <c r="C538">
        <v>18044.349999999999</v>
      </c>
      <c r="D538">
        <v>18103.099999999999</v>
      </c>
      <c r="E538">
        <v>17969.400000000001</v>
      </c>
      <c r="F538">
        <v>18028.2</v>
      </c>
      <c r="I538" s="9">
        <v>44875</v>
      </c>
      <c r="J538" s="7">
        <v>18028.2</v>
      </c>
      <c r="K538">
        <f t="shared" si="16"/>
        <v>17509.83833333333</v>
      </c>
      <c r="L538">
        <f t="shared" si="17"/>
        <v>-1.7520722409630676</v>
      </c>
    </row>
    <row r="539" spans="1:12" x14ac:dyDescent="0.35">
      <c r="A539" s="9">
        <v>44874</v>
      </c>
      <c r="B539" s="3">
        <v>44874</v>
      </c>
      <c r="C539">
        <v>18288.25</v>
      </c>
      <c r="D539">
        <v>18296.400000000001</v>
      </c>
      <c r="E539">
        <v>18117.5</v>
      </c>
      <c r="F539">
        <v>18157</v>
      </c>
      <c r="I539" s="9">
        <v>44874</v>
      </c>
      <c r="J539" s="7">
        <v>18157</v>
      </c>
      <c r="K539">
        <f t="shared" si="16"/>
        <v>17476.10833333333</v>
      </c>
      <c r="L539">
        <f t="shared" si="17"/>
        <v>0.71443627206265325</v>
      </c>
    </row>
    <row r="540" spans="1:12" x14ac:dyDescent="0.35">
      <c r="A540" s="9">
        <v>44872</v>
      </c>
      <c r="B540" s="3">
        <v>44872</v>
      </c>
      <c r="C540">
        <v>18211.75</v>
      </c>
      <c r="D540">
        <v>18255.5</v>
      </c>
      <c r="E540">
        <v>18064.75</v>
      </c>
      <c r="F540">
        <v>18202.8</v>
      </c>
      <c r="I540" s="9">
        <v>44872</v>
      </c>
      <c r="J540" s="7">
        <v>18202.8</v>
      </c>
      <c r="K540">
        <f t="shared" si="16"/>
        <v>17448.453333333327</v>
      </c>
      <c r="L540">
        <f t="shared" si="17"/>
        <v>0.25224431348790699</v>
      </c>
    </row>
    <row r="541" spans="1:12" x14ac:dyDescent="0.35">
      <c r="A541" s="9">
        <v>44869</v>
      </c>
      <c r="B541" s="3">
        <v>44869</v>
      </c>
      <c r="C541">
        <v>18053.400000000001</v>
      </c>
      <c r="D541">
        <v>18135.099999999999</v>
      </c>
      <c r="E541">
        <v>18017.150000000001</v>
      </c>
      <c r="F541">
        <v>18117.150000000001</v>
      </c>
      <c r="I541" s="9">
        <v>44869</v>
      </c>
      <c r="J541" s="7">
        <v>18117.150000000001</v>
      </c>
      <c r="K541">
        <f t="shared" si="16"/>
        <v>17429.353333333325</v>
      </c>
      <c r="L541">
        <f t="shared" si="17"/>
        <v>-0.47053200606498902</v>
      </c>
    </row>
    <row r="542" spans="1:12" x14ac:dyDescent="0.35">
      <c r="A542" s="9">
        <v>44868</v>
      </c>
      <c r="B542" s="3">
        <v>44868</v>
      </c>
      <c r="C542">
        <v>17968.349999999999</v>
      </c>
      <c r="D542">
        <v>18106.3</v>
      </c>
      <c r="E542">
        <v>17959.2</v>
      </c>
      <c r="F542">
        <v>18052.7</v>
      </c>
      <c r="I542" s="9">
        <v>44868</v>
      </c>
      <c r="J542" s="7">
        <v>18052.7</v>
      </c>
      <c r="K542">
        <f t="shared" si="16"/>
        <v>17416.059999999994</v>
      </c>
      <c r="L542">
        <f t="shared" si="17"/>
        <v>-0.35574027923818441</v>
      </c>
    </row>
    <row r="543" spans="1:12" x14ac:dyDescent="0.35">
      <c r="A543" s="9">
        <v>44867</v>
      </c>
      <c r="B543" s="3">
        <v>44867</v>
      </c>
      <c r="C543">
        <v>18177.900000000001</v>
      </c>
      <c r="D543">
        <v>18178.75</v>
      </c>
      <c r="E543">
        <v>18048.650000000001</v>
      </c>
      <c r="F543">
        <v>18082.849999999999</v>
      </c>
      <c r="I543" s="9">
        <v>44867</v>
      </c>
      <c r="J543" s="7">
        <v>18082.849999999999</v>
      </c>
      <c r="K543">
        <f t="shared" si="16"/>
        <v>17408.17833333333</v>
      </c>
      <c r="L543">
        <f t="shared" si="17"/>
        <v>0.16701102882116145</v>
      </c>
    </row>
    <row r="544" spans="1:12" x14ac:dyDescent="0.35">
      <c r="A544" s="9">
        <v>44866</v>
      </c>
      <c r="B544" s="3">
        <v>44866</v>
      </c>
      <c r="C544">
        <v>18130.7</v>
      </c>
      <c r="D544">
        <v>18175.8</v>
      </c>
      <c r="E544">
        <v>18060.150000000001</v>
      </c>
      <c r="F544">
        <v>18145.400000000001</v>
      </c>
      <c r="I544" s="9">
        <v>44866</v>
      </c>
      <c r="J544" s="7">
        <v>18145.400000000001</v>
      </c>
      <c r="K544">
        <f t="shared" si="16"/>
        <v>17392.824999999997</v>
      </c>
      <c r="L544">
        <f t="shared" si="17"/>
        <v>0.34590786297515558</v>
      </c>
    </row>
    <row r="545" spans="1:12" x14ac:dyDescent="0.35">
      <c r="A545" s="9">
        <v>44865</v>
      </c>
      <c r="B545" s="3">
        <v>44865</v>
      </c>
      <c r="C545">
        <v>17910.2</v>
      </c>
      <c r="D545">
        <v>18022.8</v>
      </c>
      <c r="E545">
        <v>17899.900000000001</v>
      </c>
      <c r="F545">
        <v>18012.2</v>
      </c>
      <c r="I545" s="9">
        <v>44865</v>
      </c>
      <c r="J545" s="7">
        <v>18012.2</v>
      </c>
      <c r="K545">
        <f t="shared" si="16"/>
        <v>17372.339999999993</v>
      </c>
      <c r="L545">
        <f t="shared" si="17"/>
        <v>-0.73407034289682627</v>
      </c>
    </row>
    <row r="546" spans="1:12" x14ac:dyDescent="0.35">
      <c r="A546" s="9">
        <v>44862</v>
      </c>
      <c r="B546" s="3">
        <v>44862</v>
      </c>
      <c r="C546">
        <v>17756.400000000001</v>
      </c>
      <c r="D546">
        <v>17838.900000000001</v>
      </c>
      <c r="E546">
        <v>17723.7</v>
      </c>
      <c r="F546">
        <v>17786.8</v>
      </c>
      <c r="I546" s="9">
        <v>44862</v>
      </c>
      <c r="J546" s="7">
        <v>17786.8</v>
      </c>
      <c r="K546">
        <f t="shared" si="16"/>
        <v>17367.846666666661</v>
      </c>
      <c r="L546">
        <f t="shared" si="17"/>
        <v>-1.2513740686867871</v>
      </c>
    </row>
    <row r="547" spans="1:12" x14ac:dyDescent="0.35">
      <c r="A547" s="9">
        <v>44861</v>
      </c>
      <c r="B547" s="3">
        <v>44861</v>
      </c>
      <c r="C547">
        <v>17771.400000000001</v>
      </c>
      <c r="D547">
        <v>17783.900000000001</v>
      </c>
      <c r="E547">
        <v>17654.5</v>
      </c>
      <c r="F547">
        <v>17736.95</v>
      </c>
      <c r="I547" s="9">
        <v>44861</v>
      </c>
      <c r="J547" s="7">
        <v>17736.95</v>
      </c>
      <c r="K547">
        <f t="shared" si="16"/>
        <v>17375.078333333327</v>
      </c>
      <c r="L547">
        <f t="shared" si="17"/>
        <v>-0.28026401601186585</v>
      </c>
    </row>
    <row r="548" spans="1:12" x14ac:dyDescent="0.35">
      <c r="A548" s="9">
        <v>44859</v>
      </c>
      <c r="B548" s="3">
        <v>44859</v>
      </c>
      <c r="C548">
        <v>17808.3</v>
      </c>
      <c r="D548">
        <v>17811.5</v>
      </c>
      <c r="E548">
        <v>17637</v>
      </c>
      <c r="F548">
        <v>17656.349999999999</v>
      </c>
      <c r="I548" s="9">
        <v>44859</v>
      </c>
      <c r="J548" s="7">
        <v>17656.349999999999</v>
      </c>
      <c r="K548">
        <f t="shared" si="16"/>
        <v>17386.18166666666</v>
      </c>
      <c r="L548">
        <f t="shared" si="17"/>
        <v>-0.45441860071772305</v>
      </c>
    </row>
    <row r="549" spans="1:12" x14ac:dyDescent="0.35">
      <c r="A549" s="9">
        <v>44858</v>
      </c>
      <c r="B549" s="3">
        <v>44858</v>
      </c>
      <c r="C549">
        <v>17736.349999999999</v>
      </c>
      <c r="D549">
        <v>17777.55</v>
      </c>
      <c r="E549">
        <v>17707.400000000001</v>
      </c>
      <c r="F549">
        <v>17730.75</v>
      </c>
      <c r="I549" s="9">
        <v>44858</v>
      </c>
      <c r="J549" s="7">
        <v>17730.75</v>
      </c>
      <c r="K549">
        <f t="shared" si="16"/>
        <v>17395.514999999996</v>
      </c>
      <c r="L549">
        <f t="shared" si="17"/>
        <v>0.42137814440697796</v>
      </c>
    </row>
    <row r="550" spans="1:12" x14ac:dyDescent="0.35">
      <c r="A550" s="9">
        <v>44855</v>
      </c>
      <c r="B550" s="3">
        <v>44855</v>
      </c>
      <c r="C550">
        <v>17622.849999999999</v>
      </c>
      <c r="D550">
        <v>17670.150000000001</v>
      </c>
      <c r="E550">
        <v>17520.75</v>
      </c>
      <c r="F550">
        <v>17576.3</v>
      </c>
      <c r="I550" s="9">
        <v>44855</v>
      </c>
      <c r="J550" s="7">
        <v>17576.3</v>
      </c>
      <c r="K550">
        <f t="shared" si="16"/>
        <v>17398.934999999994</v>
      </c>
      <c r="L550">
        <f t="shared" si="17"/>
        <v>-0.8710855434767325</v>
      </c>
    </row>
    <row r="551" spans="1:12" x14ac:dyDescent="0.35">
      <c r="A551" s="9">
        <v>44854</v>
      </c>
      <c r="B551" s="3">
        <v>44854</v>
      </c>
      <c r="C551">
        <v>17423.099999999999</v>
      </c>
      <c r="D551">
        <v>17584.150000000001</v>
      </c>
      <c r="E551">
        <v>17421</v>
      </c>
      <c r="F551">
        <v>17563.95</v>
      </c>
      <c r="I551" s="9">
        <v>44854</v>
      </c>
      <c r="J551" s="7">
        <v>17563.95</v>
      </c>
      <c r="K551">
        <f t="shared" si="16"/>
        <v>17406.349999999995</v>
      </c>
      <c r="L551">
        <f t="shared" si="17"/>
        <v>-7.0265072853777782E-2</v>
      </c>
    </row>
    <row r="552" spans="1:12" x14ac:dyDescent="0.35">
      <c r="A552" s="9">
        <v>44853</v>
      </c>
      <c r="B552" s="3">
        <v>44853</v>
      </c>
      <c r="C552">
        <v>17568.150000000001</v>
      </c>
      <c r="D552">
        <v>17607.599999999999</v>
      </c>
      <c r="E552">
        <v>17472.849999999999</v>
      </c>
      <c r="F552">
        <v>17512.25</v>
      </c>
      <c r="I552" s="9">
        <v>44853</v>
      </c>
      <c r="J552" s="7">
        <v>17512.25</v>
      </c>
      <c r="K552">
        <f t="shared" si="16"/>
        <v>17408.364999999998</v>
      </c>
      <c r="L552">
        <f t="shared" si="17"/>
        <v>-0.29435292175166022</v>
      </c>
    </row>
    <row r="553" spans="1:12" x14ac:dyDescent="0.35">
      <c r="A553" s="9">
        <v>44852</v>
      </c>
      <c r="B553" s="3">
        <v>44852</v>
      </c>
      <c r="C553">
        <v>17438.75</v>
      </c>
      <c r="D553">
        <v>17527.8</v>
      </c>
      <c r="E553">
        <v>17434.05</v>
      </c>
      <c r="F553">
        <v>17486.95</v>
      </c>
      <c r="I553" s="9">
        <v>44852</v>
      </c>
      <c r="J553" s="7">
        <v>17486.95</v>
      </c>
      <c r="K553">
        <f t="shared" si="16"/>
        <v>17413.14333333333</v>
      </c>
      <c r="L553">
        <f t="shared" si="17"/>
        <v>-0.14447029936187111</v>
      </c>
    </row>
    <row r="554" spans="1:12" x14ac:dyDescent="0.35">
      <c r="A554" s="9">
        <v>44851</v>
      </c>
      <c r="B554" s="3">
        <v>44851</v>
      </c>
      <c r="C554">
        <v>17144.8</v>
      </c>
      <c r="D554">
        <v>17328.55</v>
      </c>
      <c r="E554">
        <v>17098.55</v>
      </c>
      <c r="F554">
        <v>17311.8</v>
      </c>
      <c r="I554" s="9">
        <v>44851</v>
      </c>
      <c r="J554" s="7">
        <v>17311.8</v>
      </c>
      <c r="K554">
        <f t="shared" si="16"/>
        <v>17419.104999999996</v>
      </c>
      <c r="L554">
        <f t="shared" si="17"/>
        <v>-1.0016040533083324</v>
      </c>
    </row>
    <row r="555" spans="1:12" x14ac:dyDescent="0.35">
      <c r="A555" s="9">
        <v>44848</v>
      </c>
      <c r="B555" s="3">
        <v>44848</v>
      </c>
      <c r="C555">
        <v>17322.3</v>
      </c>
      <c r="D555">
        <v>17348.55</v>
      </c>
      <c r="E555">
        <v>17169.75</v>
      </c>
      <c r="F555">
        <v>17185.7</v>
      </c>
      <c r="I555" s="9">
        <v>44848</v>
      </c>
      <c r="J555" s="7">
        <v>17185.7</v>
      </c>
      <c r="K555">
        <f t="shared" si="16"/>
        <v>17426.693333333333</v>
      </c>
      <c r="L555">
        <f t="shared" si="17"/>
        <v>-0.72840490301412075</v>
      </c>
    </row>
    <row r="556" spans="1:12" x14ac:dyDescent="0.35">
      <c r="A556" s="9">
        <v>44847</v>
      </c>
      <c r="B556" s="3">
        <v>44847</v>
      </c>
      <c r="C556">
        <v>17087.349999999999</v>
      </c>
      <c r="D556">
        <v>17112.349999999999</v>
      </c>
      <c r="E556">
        <v>16956.95</v>
      </c>
      <c r="F556">
        <v>17014.349999999999</v>
      </c>
      <c r="I556" s="9">
        <v>44847</v>
      </c>
      <c r="J556" s="7">
        <v>17014.349999999999</v>
      </c>
      <c r="K556">
        <f t="shared" si="16"/>
        <v>17438.596666666665</v>
      </c>
      <c r="L556">
        <f t="shared" si="17"/>
        <v>-0.99704987285942481</v>
      </c>
    </row>
    <row r="557" spans="1:12" x14ac:dyDescent="0.35">
      <c r="A557" s="9">
        <v>44846</v>
      </c>
      <c r="B557" s="3">
        <v>44846</v>
      </c>
      <c r="C557">
        <v>17025.55</v>
      </c>
      <c r="D557">
        <v>17142.349999999999</v>
      </c>
      <c r="E557">
        <v>16960.05</v>
      </c>
      <c r="F557">
        <v>17123.599999999999</v>
      </c>
      <c r="I557" s="9">
        <v>44846</v>
      </c>
      <c r="J557" s="7">
        <v>17123.599999999999</v>
      </c>
      <c r="K557">
        <f t="shared" si="16"/>
        <v>17463.42833333333</v>
      </c>
      <c r="L557">
        <f t="shared" si="17"/>
        <v>0.64210504662240997</v>
      </c>
    </row>
    <row r="558" spans="1:12" x14ac:dyDescent="0.35">
      <c r="A558" s="9">
        <v>44845</v>
      </c>
      <c r="B558" s="3">
        <v>44845</v>
      </c>
      <c r="C558">
        <v>17256.05</v>
      </c>
      <c r="D558">
        <v>17261.8</v>
      </c>
      <c r="E558">
        <v>16950.3</v>
      </c>
      <c r="F558">
        <v>16983.55</v>
      </c>
      <c r="I558" s="9">
        <v>44845</v>
      </c>
      <c r="J558" s="7">
        <v>16983.55</v>
      </c>
      <c r="K558">
        <f t="shared" si="16"/>
        <v>17469.738333333331</v>
      </c>
      <c r="L558">
        <f t="shared" si="17"/>
        <v>-0.81787708192202158</v>
      </c>
    </row>
    <row r="559" spans="1:12" x14ac:dyDescent="0.35">
      <c r="A559" s="9">
        <v>44844</v>
      </c>
      <c r="B559" s="3">
        <v>44844</v>
      </c>
      <c r="C559">
        <v>17094.349999999999</v>
      </c>
      <c r="D559">
        <v>17280.150000000001</v>
      </c>
      <c r="E559">
        <v>17064.7</v>
      </c>
      <c r="F559">
        <v>17241</v>
      </c>
      <c r="I559" s="9">
        <v>44844</v>
      </c>
      <c r="J559" s="7">
        <v>17241</v>
      </c>
      <c r="K559">
        <f t="shared" si="16"/>
        <v>17488.916666666668</v>
      </c>
      <c r="L559">
        <f t="shared" si="17"/>
        <v>1.5158786001748794</v>
      </c>
    </row>
    <row r="560" spans="1:12" x14ac:dyDescent="0.35">
      <c r="A560" s="9">
        <v>44841</v>
      </c>
      <c r="B560" s="3">
        <v>44841</v>
      </c>
      <c r="C560">
        <v>17287.2</v>
      </c>
      <c r="D560">
        <v>17337.349999999999</v>
      </c>
      <c r="E560">
        <v>17216.95</v>
      </c>
      <c r="F560">
        <v>17314.650000000001</v>
      </c>
      <c r="I560" s="9">
        <v>44841</v>
      </c>
      <c r="J560" s="7">
        <v>17314.650000000001</v>
      </c>
      <c r="K560">
        <f t="shared" si="16"/>
        <v>17498.298333333332</v>
      </c>
      <c r="L560">
        <f t="shared" si="17"/>
        <v>0.42717939794676324</v>
      </c>
    </row>
    <row r="561" spans="1:12" x14ac:dyDescent="0.35">
      <c r="A561" s="9">
        <v>44840</v>
      </c>
      <c r="B561" s="3">
        <v>44840</v>
      </c>
      <c r="C561">
        <v>17379.25</v>
      </c>
      <c r="D561">
        <v>17428.8</v>
      </c>
      <c r="E561">
        <v>17315.650000000001</v>
      </c>
      <c r="F561">
        <v>17331.8</v>
      </c>
      <c r="I561" s="9">
        <v>44840</v>
      </c>
      <c r="J561" s="7">
        <v>17331.8</v>
      </c>
      <c r="K561">
        <f t="shared" si="16"/>
        <v>17507.974999999995</v>
      </c>
      <c r="L561">
        <f t="shared" si="17"/>
        <v>9.9049071162269034E-2</v>
      </c>
    </row>
    <row r="562" spans="1:12" x14ac:dyDescent="0.35">
      <c r="A562" s="9">
        <v>44838</v>
      </c>
      <c r="B562" s="3">
        <v>44838</v>
      </c>
      <c r="C562">
        <v>17147.45</v>
      </c>
      <c r="D562">
        <v>17287.3</v>
      </c>
      <c r="E562">
        <v>17117.3</v>
      </c>
      <c r="F562">
        <v>17274.3</v>
      </c>
      <c r="I562" s="9">
        <v>44838</v>
      </c>
      <c r="J562" s="7">
        <v>17274.3</v>
      </c>
      <c r="K562">
        <f t="shared" si="16"/>
        <v>17516.164999999997</v>
      </c>
      <c r="L562">
        <f t="shared" si="17"/>
        <v>-0.33176011724114057</v>
      </c>
    </row>
    <row r="563" spans="1:12" x14ac:dyDescent="0.35">
      <c r="A563" s="9">
        <v>44837</v>
      </c>
      <c r="B563" s="3">
        <v>44837</v>
      </c>
      <c r="C563">
        <v>17102.099999999999</v>
      </c>
      <c r="D563">
        <v>17114.650000000001</v>
      </c>
      <c r="E563">
        <v>16855.55</v>
      </c>
      <c r="F563">
        <v>16887.349999999999</v>
      </c>
      <c r="I563" s="9">
        <v>44837</v>
      </c>
      <c r="J563" s="7">
        <v>16887.349999999999</v>
      </c>
      <c r="K563">
        <f t="shared" si="16"/>
        <v>17523.378333333334</v>
      </c>
      <c r="L563">
        <f t="shared" si="17"/>
        <v>-2.2400328812166093</v>
      </c>
    </row>
    <row r="564" spans="1:12" x14ac:dyDescent="0.35">
      <c r="A564" s="9">
        <v>44834</v>
      </c>
      <c r="B564" s="3">
        <v>44834</v>
      </c>
      <c r="C564">
        <v>16798.05</v>
      </c>
      <c r="D564">
        <v>17187.099999999999</v>
      </c>
      <c r="E564">
        <v>16747.7</v>
      </c>
      <c r="F564">
        <v>17094.349999999999</v>
      </c>
      <c r="I564" s="9">
        <v>44834</v>
      </c>
      <c r="J564" s="7">
        <v>17094.349999999999</v>
      </c>
      <c r="K564">
        <f t="shared" si="16"/>
        <v>17552.414999999997</v>
      </c>
      <c r="L564">
        <f t="shared" si="17"/>
        <v>1.2257695849259949</v>
      </c>
    </row>
    <row r="565" spans="1:12" x14ac:dyDescent="0.35">
      <c r="A565" s="9">
        <v>44833</v>
      </c>
      <c r="B565" s="3">
        <v>44833</v>
      </c>
      <c r="C565">
        <v>16993.599999999999</v>
      </c>
      <c r="D565">
        <v>17026.05</v>
      </c>
      <c r="E565">
        <v>16788.599999999999</v>
      </c>
      <c r="F565">
        <v>16818.099999999999</v>
      </c>
      <c r="I565" s="9">
        <v>44833</v>
      </c>
      <c r="J565" s="7">
        <v>16818.099999999999</v>
      </c>
      <c r="K565">
        <f t="shared" si="16"/>
        <v>17581.153333333335</v>
      </c>
      <c r="L565">
        <f t="shared" si="17"/>
        <v>-1.6160310277957339</v>
      </c>
    </row>
    <row r="566" spans="1:12" x14ac:dyDescent="0.35">
      <c r="A566" s="9">
        <v>44832</v>
      </c>
      <c r="B566" s="3">
        <v>44832</v>
      </c>
      <c r="C566">
        <v>16870.55</v>
      </c>
      <c r="D566">
        <v>17037.599999999999</v>
      </c>
      <c r="E566">
        <v>16820.400000000001</v>
      </c>
      <c r="F566">
        <v>16858.599999999999</v>
      </c>
      <c r="I566" s="9">
        <v>44832</v>
      </c>
      <c r="J566" s="7">
        <v>16858.599999999999</v>
      </c>
      <c r="K566">
        <f t="shared" si="16"/>
        <v>17618.691666666666</v>
      </c>
      <c r="L566">
        <f t="shared" si="17"/>
        <v>0.24081198232856268</v>
      </c>
    </row>
    <row r="567" spans="1:12" x14ac:dyDescent="0.35">
      <c r="A567" s="9">
        <v>44831</v>
      </c>
      <c r="B567" s="3">
        <v>44831</v>
      </c>
      <c r="C567">
        <v>17110.900000000001</v>
      </c>
      <c r="D567">
        <v>17176.45</v>
      </c>
      <c r="E567">
        <v>16942.349999999999</v>
      </c>
      <c r="F567">
        <v>17007.400000000001</v>
      </c>
      <c r="I567" s="9">
        <v>44831</v>
      </c>
      <c r="J567" s="7">
        <v>17007.400000000001</v>
      </c>
      <c r="K567">
        <f t="shared" si="16"/>
        <v>17650.913333333334</v>
      </c>
      <c r="L567">
        <f t="shared" si="17"/>
        <v>0.88263556878983385</v>
      </c>
    </row>
    <row r="568" spans="1:12" x14ac:dyDescent="0.35">
      <c r="A568" s="9">
        <v>44830</v>
      </c>
      <c r="B568" s="3">
        <v>44830</v>
      </c>
      <c r="C568">
        <v>17156.3</v>
      </c>
      <c r="D568">
        <v>17196.400000000001</v>
      </c>
      <c r="E568">
        <v>16978.3</v>
      </c>
      <c r="F568">
        <v>17016.3</v>
      </c>
      <c r="I568" s="9">
        <v>44830</v>
      </c>
      <c r="J568" s="7">
        <v>17016.3</v>
      </c>
      <c r="K568">
        <f t="shared" si="16"/>
        <v>17673.938333333335</v>
      </c>
      <c r="L568">
        <f t="shared" si="17"/>
        <v>5.233016216469194E-2</v>
      </c>
    </row>
    <row r="569" spans="1:12" x14ac:dyDescent="0.35">
      <c r="A569" s="9">
        <v>44827</v>
      </c>
      <c r="B569" s="3">
        <v>44827</v>
      </c>
      <c r="C569">
        <v>17593.849999999999</v>
      </c>
      <c r="D569">
        <v>17642.150000000001</v>
      </c>
      <c r="E569">
        <v>17291.650000000001</v>
      </c>
      <c r="F569">
        <v>17327.349999999999</v>
      </c>
      <c r="I569" s="9">
        <v>44827</v>
      </c>
      <c r="J569" s="7">
        <v>17327.349999999999</v>
      </c>
      <c r="K569">
        <f t="shared" si="16"/>
        <v>17695.361666666671</v>
      </c>
      <c r="L569">
        <f t="shared" si="17"/>
        <v>1.8279531978162074</v>
      </c>
    </row>
    <row r="570" spans="1:12" x14ac:dyDescent="0.35">
      <c r="A570" s="9">
        <v>44826</v>
      </c>
      <c r="B570" s="3">
        <v>44826</v>
      </c>
      <c r="C570">
        <v>17609.650000000001</v>
      </c>
      <c r="D570">
        <v>17722.75</v>
      </c>
      <c r="E570">
        <v>17532.45</v>
      </c>
      <c r="F570">
        <v>17629.8</v>
      </c>
      <c r="I570" s="9">
        <v>44826</v>
      </c>
      <c r="J570" s="7">
        <v>17629.8</v>
      </c>
      <c r="K570">
        <f t="shared" si="16"/>
        <v>17702.275000000001</v>
      </c>
      <c r="L570">
        <f t="shared" si="17"/>
        <v>1.7455063815297827</v>
      </c>
    </row>
    <row r="571" spans="1:12" x14ac:dyDescent="0.35">
      <c r="A571" s="9">
        <v>44825</v>
      </c>
      <c r="B571" s="3">
        <v>44825</v>
      </c>
      <c r="C571">
        <v>17766.349999999999</v>
      </c>
      <c r="D571">
        <v>17838.7</v>
      </c>
      <c r="E571">
        <v>17663.599999999999</v>
      </c>
      <c r="F571">
        <v>17718.349999999999</v>
      </c>
      <c r="I571" s="9">
        <v>44825</v>
      </c>
      <c r="J571" s="7">
        <v>17718.349999999999</v>
      </c>
      <c r="K571">
        <f t="shared" si="16"/>
        <v>17698.785000000007</v>
      </c>
      <c r="L571">
        <f t="shared" si="17"/>
        <v>0.50227455785090747</v>
      </c>
    </row>
    <row r="572" spans="1:12" x14ac:dyDescent="0.35">
      <c r="A572" s="9">
        <v>44824</v>
      </c>
      <c r="B572" s="3">
        <v>44824</v>
      </c>
      <c r="C572">
        <v>17770.400000000001</v>
      </c>
      <c r="D572">
        <v>17919.3</v>
      </c>
      <c r="E572">
        <v>17744.400000000001</v>
      </c>
      <c r="F572">
        <v>17816.25</v>
      </c>
      <c r="I572" s="9">
        <v>44824</v>
      </c>
      <c r="J572" s="7">
        <v>17816.25</v>
      </c>
      <c r="K572">
        <f t="shared" si="16"/>
        <v>17688.090000000004</v>
      </c>
      <c r="L572">
        <f t="shared" si="17"/>
        <v>0.5525345192977984</v>
      </c>
    </row>
    <row r="573" spans="1:12" x14ac:dyDescent="0.35">
      <c r="A573" s="9">
        <v>44823</v>
      </c>
      <c r="B573" s="3">
        <v>44823</v>
      </c>
      <c r="C573">
        <v>17540.650000000001</v>
      </c>
      <c r="D573">
        <v>17667.2</v>
      </c>
      <c r="E573">
        <v>17429.7</v>
      </c>
      <c r="F573">
        <v>17622.25</v>
      </c>
      <c r="I573" s="9">
        <v>44823</v>
      </c>
      <c r="J573" s="7">
        <v>17622.25</v>
      </c>
      <c r="K573">
        <f t="shared" si="16"/>
        <v>17673.615000000002</v>
      </c>
      <c r="L573">
        <f t="shared" si="17"/>
        <v>-1.0888935662667509</v>
      </c>
    </row>
    <row r="574" spans="1:12" x14ac:dyDescent="0.35">
      <c r="A574" s="9">
        <v>44820</v>
      </c>
      <c r="B574" s="3">
        <v>44820</v>
      </c>
      <c r="C574">
        <v>17796.8</v>
      </c>
      <c r="D574">
        <v>17820.05</v>
      </c>
      <c r="E574">
        <v>17497.25</v>
      </c>
      <c r="F574">
        <v>17530.849999999999</v>
      </c>
      <c r="I574" s="9">
        <v>44820</v>
      </c>
      <c r="J574" s="7">
        <v>17530.849999999999</v>
      </c>
      <c r="K574">
        <f t="shared" si="16"/>
        <v>17665.811666666665</v>
      </c>
      <c r="L574">
        <f t="shared" si="17"/>
        <v>-0.51866248634539547</v>
      </c>
    </row>
    <row r="575" spans="1:12" x14ac:dyDescent="0.35">
      <c r="A575" s="9">
        <v>44819</v>
      </c>
      <c r="B575" s="3">
        <v>44819</v>
      </c>
      <c r="C575">
        <v>18046.349999999999</v>
      </c>
      <c r="D575">
        <v>18096.150000000001</v>
      </c>
      <c r="E575">
        <v>17861.5</v>
      </c>
      <c r="F575">
        <v>17877.400000000001</v>
      </c>
      <c r="I575" s="9">
        <v>44819</v>
      </c>
      <c r="J575" s="7">
        <v>17877.400000000001</v>
      </c>
      <c r="K575">
        <f t="shared" si="16"/>
        <v>17659.631666666664</v>
      </c>
      <c r="L575">
        <f t="shared" si="17"/>
        <v>1.9768008967049684</v>
      </c>
    </row>
    <row r="576" spans="1:12" x14ac:dyDescent="0.35">
      <c r="A576" s="9">
        <v>44818</v>
      </c>
      <c r="B576" s="3">
        <v>44818</v>
      </c>
      <c r="C576">
        <v>17771.150000000001</v>
      </c>
      <c r="D576">
        <v>18091.55</v>
      </c>
      <c r="E576">
        <v>17771.150000000001</v>
      </c>
      <c r="F576">
        <v>18003.75</v>
      </c>
      <c r="I576" s="9">
        <v>44818</v>
      </c>
      <c r="J576" s="7">
        <v>18003.75</v>
      </c>
      <c r="K576">
        <f t="shared" si="16"/>
        <v>17641.720000000005</v>
      </c>
      <c r="L576">
        <f t="shared" si="17"/>
        <v>0.70675825343729259</v>
      </c>
    </row>
    <row r="577" spans="1:12" x14ac:dyDescent="0.35">
      <c r="A577" s="9">
        <v>44817</v>
      </c>
      <c r="B577" s="3">
        <v>44817</v>
      </c>
      <c r="C577">
        <v>18044.45</v>
      </c>
      <c r="D577">
        <v>18088.3</v>
      </c>
      <c r="E577">
        <v>18015.45</v>
      </c>
      <c r="F577">
        <v>18070.05</v>
      </c>
      <c r="I577" s="9">
        <v>44817</v>
      </c>
      <c r="J577" s="7">
        <v>18070.05</v>
      </c>
      <c r="K577">
        <f t="shared" si="16"/>
        <v>17613.53666666667</v>
      </c>
      <c r="L577">
        <f t="shared" si="17"/>
        <v>0.36825661320557812</v>
      </c>
    </row>
    <row r="578" spans="1:12" x14ac:dyDescent="0.35">
      <c r="A578" s="9">
        <v>44816</v>
      </c>
      <c r="B578" s="3">
        <v>44816</v>
      </c>
      <c r="C578">
        <v>17890.849999999999</v>
      </c>
      <c r="D578">
        <v>17980.55</v>
      </c>
      <c r="E578">
        <v>17889.150000000001</v>
      </c>
      <c r="F578">
        <v>17936.349999999999</v>
      </c>
      <c r="I578" s="9">
        <v>44816</v>
      </c>
      <c r="J578" s="7">
        <v>17936.349999999999</v>
      </c>
      <c r="K578">
        <f t="shared" si="16"/>
        <v>17575.521666666667</v>
      </c>
      <c r="L578">
        <f t="shared" si="17"/>
        <v>-0.73989834007100552</v>
      </c>
    </row>
    <row r="579" spans="1:12" x14ac:dyDescent="0.35">
      <c r="A579" s="9">
        <v>44813</v>
      </c>
      <c r="B579" s="3">
        <v>44813</v>
      </c>
      <c r="C579">
        <v>17923.349999999999</v>
      </c>
      <c r="D579">
        <v>17925.95</v>
      </c>
      <c r="E579">
        <v>17786</v>
      </c>
      <c r="F579">
        <v>17833.349999999999</v>
      </c>
      <c r="I579" s="9">
        <v>44813</v>
      </c>
      <c r="J579" s="7">
        <v>17833.349999999999</v>
      </c>
      <c r="K579">
        <f t="shared" ref="K579:K642" si="18">AVERAGE(J579:J608)</f>
        <v>17532.370000000003</v>
      </c>
      <c r="L579">
        <f t="shared" si="17"/>
        <v>-0.57425284408477761</v>
      </c>
    </row>
    <row r="580" spans="1:12" x14ac:dyDescent="0.35">
      <c r="A580" s="9">
        <v>44812</v>
      </c>
      <c r="B580" s="3">
        <v>44812</v>
      </c>
      <c r="C580">
        <v>17748.150000000001</v>
      </c>
      <c r="D580">
        <v>17807.650000000001</v>
      </c>
      <c r="E580">
        <v>17691.95</v>
      </c>
      <c r="F580">
        <v>17798.75</v>
      </c>
      <c r="I580" s="9">
        <v>44812</v>
      </c>
      <c r="J580" s="7">
        <v>17798.75</v>
      </c>
      <c r="K580">
        <f t="shared" si="18"/>
        <v>17487.386666666669</v>
      </c>
      <c r="L580">
        <f t="shared" ref="L580:L643" si="19">(J580-J579)/J579*100</f>
        <v>-0.19401851026306638</v>
      </c>
    </row>
    <row r="581" spans="1:12" x14ac:dyDescent="0.35">
      <c r="A581" s="9">
        <v>44811</v>
      </c>
      <c r="B581" s="3">
        <v>44811</v>
      </c>
      <c r="C581">
        <v>17519.400000000001</v>
      </c>
      <c r="D581">
        <v>17650.75</v>
      </c>
      <c r="E581">
        <v>17484.3</v>
      </c>
      <c r="F581">
        <v>17624.400000000001</v>
      </c>
      <c r="I581" s="9">
        <v>44811</v>
      </c>
      <c r="J581" s="7">
        <v>17624.400000000001</v>
      </c>
      <c r="K581">
        <f t="shared" si="18"/>
        <v>17448.461666666666</v>
      </c>
      <c r="L581">
        <f t="shared" si="19"/>
        <v>-0.97956317157102901</v>
      </c>
    </row>
    <row r="582" spans="1:12" x14ac:dyDescent="0.35">
      <c r="A582" s="9">
        <v>44810</v>
      </c>
      <c r="B582" s="3">
        <v>44810</v>
      </c>
      <c r="C582">
        <v>17695.7</v>
      </c>
      <c r="D582">
        <v>17764.650000000001</v>
      </c>
      <c r="E582">
        <v>17587.650000000001</v>
      </c>
      <c r="F582">
        <v>17655.599999999999</v>
      </c>
      <c r="I582" s="9">
        <v>44810</v>
      </c>
      <c r="J582" s="7">
        <v>17655.599999999999</v>
      </c>
      <c r="K582">
        <f t="shared" si="18"/>
        <v>17418.296666666669</v>
      </c>
      <c r="L582">
        <f t="shared" si="19"/>
        <v>0.17702730305710881</v>
      </c>
    </row>
    <row r="583" spans="1:12" x14ac:dyDescent="0.35">
      <c r="A583" s="9">
        <v>44809</v>
      </c>
      <c r="B583" s="3">
        <v>44809</v>
      </c>
      <c r="C583">
        <v>17546.45</v>
      </c>
      <c r="D583">
        <v>17683.150000000001</v>
      </c>
      <c r="E583">
        <v>17540.349999999999</v>
      </c>
      <c r="F583">
        <v>17665.8</v>
      </c>
      <c r="I583" s="9">
        <v>44809</v>
      </c>
      <c r="J583" s="7">
        <v>17665.8</v>
      </c>
      <c r="K583">
        <f t="shared" si="18"/>
        <v>17383.285</v>
      </c>
      <c r="L583">
        <f t="shared" si="19"/>
        <v>5.7772038333450737E-2</v>
      </c>
    </row>
    <row r="584" spans="1:12" x14ac:dyDescent="0.35">
      <c r="A584" s="9">
        <v>44806</v>
      </c>
      <c r="B584" s="3">
        <v>44806</v>
      </c>
      <c r="C584">
        <v>17598.400000000001</v>
      </c>
      <c r="D584">
        <v>17643.849999999999</v>
      </c>
      <c r="E584">
        <v>17476.45</v>
      </c>
      <c r="F584">
        <v>17539.45</v>
      </c>
      <c r="I584" s="9">
        <v>44806</v>
      </c>
      <c r="J584" s="7">
        <v>17539.45</v>
      </c>
      <c r="K584">
        <f t="shared" si="18"/>
        <v>17345.12</v>
      </c>
      <c r="L584">
        <f t="shared" si="19"/>
        <v>-0.71522376569415791</v>
      </c>
    </row>
    <row r="585" spans="1:12" x14ac:dyDescent="0.35">
      <c r="A585" s="9">
        <v>44805</v>
      </c>
      <c r="B585" s="3">
        <v>44805</v>
      </c>
      <c r="C585">
        <v>17485.7</v>
      </c>
      <c r="D585">
        <v>17695.599999999999</v>
      </c>
      <c r="E585">
        <v>17468.45</v>
      </c>
      <c r="F585">
        <v>17542.8</v>
      </c>
      <c r="I585" s="9">
        <v>44805</v>
      </c>
      <c r="J585" s="7">
        <v>17542.8</v>
      </c>
      <c r="K585">
        <f t="shared" si="18"/>
        <v>17305.156666666662</v>
      </c>
      <c r="L585">
        <f t="shared" si="19"/>
        <v>1.9099800734906424E-2</v>
      </c>
    </row>
    <row r="586" spans="1:12" x14ac:dyDescent="0.35">
      <c r="A586" s="9">
        <v>44803</v>
      </c>
      <c r="B586" s="3">
        <v>44803</v>
      </c>
      <c r="C586">
        <v>17414.95</v>
      </c>
      <c r="D586">
        <v>17777.650000000001</v>
      </c>
      <c r="E586">
        <v>17401.5</v>
      </c>
      <c r="F586">
        <v>17759.3</v>
      </c>
      <c r="I586" s="9">
        <v>44803</v>
      </c>
      <c r="J586" s="7">
        <v>17759.3</v>
      </c>
      <c r="K586">
        <f t="shared" si="18"/>
        <v>17263.013333333329</v>
      </c>
      <c r="L586">
        <f t="shared" si="19"/>
        <v>1.2341245411222839</v>
      </c>
    </row>
    <row r="587" spans="1:12" x14ac:dyDescent="0.35">
      <c r="A587" s="9">
        <v>44802</v>
      </c>
      <c r="B587" s="3">
        <v>44802</v>
      </c>
      <c r="C587">
        <v>17188.650000000001</v>
      </c>
      <c r="D587">
        <v>17380.150000000001</v>
      </c>
      <c r="E587">
        <v>17166.2</v>
      </c>
      <c r="F587">
        <v>17312.900000000001</v>
      </c>
      <c r="I587" s="9">
        <v>44802</v>
      </c>
      <c r="J587" s="7">
        <v>17312.900000000001</v>
      </c>
      <c r="K587">
        <f t="shared" si="18"/>
        <v>17206.009999999998</v>
      </c>
      <c r="L587">
        <f t="shared" si="19"/>
        <v>-2.5136125860816465</v>
      </c>
    </row>
    <row r="588" spans="1:12" x14ac:dyDescent="0.35">
      <c r="A588" s="9">
        <v>44799</v>
      </c>
      <c r="B588" s="3">
        <v>44799</v>
      </c>
      <c r="C588">
        <v>17619.3</v>
      </c>
      <c r="D588">
        <v>17685.849999999999</v>
      </c>
      <c r="E588">
        <v>17519.349999999999</v>
      </c>
      <c r="F588">
        <v>17558.900000000001</v>
      </c>
      <c r="I588" s="9">
        <v>44799</v>
      </c>
      <c r="J588" s="7">
        <v>17558.900000000001</v>
      </c>
      <c r="K588">
        <f t="shared" si="18"/>
        <v>17160.201666666668</v>
      </c>
      <c r="L588">
        <f t="shared" si="19"/>
        <v>1.4209057985663867</v>
      </c>
    </row>
    <row r="589" spans="1:12" x14ac:dyDescent="0.35">
      <c r="A589" s="9">
        <v>44798</v>
      </c>
      <c r="B589" s="3">
        <v>44798</v>
      </c>
      <c r="C589">
        <v>17679</v>
      </c>
      <c r="D589">
        <v>17726.5</v>
      </c>
      <c r="E589">
        <v>17487.45</v>
      </c>
      <c r="F589">
        <v>17522.45</v>
      </c>
      <c r="I589" s="9">
        <v>44798</v>
      </c>
      <c r="J589" s="7">
        <v>17522.45</v>
      </c>
      <c r="K589">
        <f t="shared" si="18"/>
        <v>17107.126666666667</v>
      </c>
      <c r="L589">
        <f t="shared" si="19"/>
        <v>-0.20758703563435479</v>
      </c>
    </row>
    <row r="590" spans="1:12" x14ac:dyDescent="0.35">
      <c r="A590" s="9">
        <v>44797</v>
      </c>
      <c r="B590" s="3">
        <v>44797</v>
      </c>
      <c r="C590">
        <v>17525.45</v>
      </c>
      <c r="D590">
        <v>17623.650000000001</v>
      </c>
      <c r="E590">
        <v>17499.25</v>
      </c>
      <c r="F590">
        <v>17604.95</v>
      </c>
      <c r="I590" s="9">
        <v>44797</v>
      </c>
      <c r="J590" s="7">
        <v>17604.95</v>
      </c>
      <c r="K590">
        <f t="shared" si="18"/>
        <v>17058.321666666667</v>
      </c>
      <c r="L590">
        <f t="shared" si="19"/>
        <v>0.47082457076493295</v>
      </c>
    </row>
    <row r="591" spans="1:12" x14ac:dyDescent="0.35">
      <c r="A591" s="9">
        <v>44796</v>
      </c>
      <c r="B591" s="3">
        <v>44796</v>
      </c>
      <c r="C591">
        <v>17357.349999999999</v>
      </c>
      <c r="D591">
        <v>17625.55</v>
      </c>
      <c r="E591">
        <v>17345.2</v>
      </c>
      <c r="F591">
        <v>17577.5</v>
      </c>
      <c r="I591" s="9">
        <v>44796</v>
      </c>
      <c r="J591" s="7">
        <v>17577.5</v>
      </c>
      <c r="K591">
        <f t="shared" si="18"/>
        <v>17012.023333333331</v>
      </c>
      <c r="L591">
        <f t="shared" si="19"/>
        <v>-0.15592205601265965</v>
      </c>
    </row>
    <row r="592" spans="1:12" x14ac:dyDescent="0.35">
      <c r="A592" s="9">
        <v>44795</v>
      </c>
      <c r="B592" s="3">
        <v>44795</v>
      </c>
      <c r="C592">
        <v>17682.900000000001</v>
      </c>
      <c r="D592">
        <v>17690.05</v>
      </c>
      <c r="E592">
        <v>17467.349999999999</v>
      </c>
      <c r="F592">
        <v>17490.7</v>
      </c>
      <c r="I592" s="9">
        <v>44795</v>
      </c>
      <c r="J592" s="7">
        <v>17490.7</v>
      </c>
      <c r="K592">
        <f t="shared" si="18"/>
        <v>16966.793333333331</v>
      </c>
      <c r="L592">
        <f t="shared" si="19"/>
        <v>-0.49381311335513739</v>
      </c>
    </row>
    <row r="593" spans="1:12" x14ac:dyDescent="0.35">
      <c r="A593" s="9">
        <v>44792</v>
      </c>
      <c r="B593" s="3">
        <v>44792</v>
      </c>
      <c r="C593">
        <v>17966.55</v>
      </c>
      <c r="D593">
        <v>17992.2</v>
      </c>
      <c r="E593">
        <v>17710.75</v>
      </c>
      <c r="F593">
        <v>17758.45</v>
      </c>
      <c r="I593" s="9">
        <v>44792</v>
      </c>
      <c r="J593" s="7">
        <v>17758.45</v>
      </c>
      <c r="K593">
        <f t="shared" si="18"/>
        <v>16921.533333333333</v>
      </c>
      <c r="L593">
        <f t="shared" si="19"/>
        <v>1.5308135180410161</v>
      </c>
    </row>
    <row r="594" spans="1:12" x14ac:dyDescent="0.35">
      <c r="A594" s="9">
        <v>44791</v>
      </c>
      <c r="B594" s="3">
        <v>44791</v>
      </c>
      <c r="C594">
        <v>17898.650000000001</v>
      </c>
      <c r="D594">
        <v>17968.45</v>
      </c>
      <c r="E594">
        <v>17852.05</v>
      </c>
      <c r="F594">
        <v>17956.5</v>
      </c>
      <c r="I594" s="9">
        <v>44791</v>
      </c>
      <c r="J594" s="7">
        <v>17956.5</v>
      </c>
      <c r="K594">
        <f t="shared" si="18"/>
        <v>16862.578333333331</v>
      </c>
      <c r="L594">
        <f t="shared" si="19"/>
        <v>1.1152437290416632</v>
      </c>
    </row>
    <row r="595" spans="1:12" x14ac:dyDescent="0.35">
      <c r="A595" s="9">
        <v>44790</v>
      </c>
      <c r="B595" s="3">
        <v>44790</v>
      </c>
      <c r="C595">
        <v>17868.150000000001</v>
      </c>
      <c r="D595">
        <v>17965.95</v>
      </c>
      <c r="E595">
        <v>17833.349999999999</v>
      </c>
      <c r="F595">
        <v>17944.25</v>
      </c>
      <c r="I595" s="9">
        <v>44790</v>
      </c>
      <c r="J595" s="7">
        <v>17944.25</v>
      </c>
      <c r="K595">
        <f t="shared" si="18"/>
        <v>16791.056666666667</v>
      </c>
      <c r="L595">
        <f t="shared" si="19"/>
        <v>-6.8220421574360257E-2</v>
      </c>
    </row>
    <row r="596" spans="1:12" x14ac:dyDescent="0.35">
      <c r="A596" s="9">
        <v>44789</v>
      </c>
      <c r="B596" s="3">
        <v>44789</v>
      </c>
      <c r="C596">
        <v>17797.2</v>
      </c>
      <c r="D596">
        <v>17839.099999999999</v>
      </c>
      <c r="E596">
        <v>17764.05</v>
      </c>
      <c r="F596">
        <v>17825.25</v>
      </c>
      <c r="I596" s="9">
        <v>44789</v>
      </c>
      <c r="J596" s="7">
        <v>17825.25</v>
      </c>
      <c r="K596">
        <f t="shared" si="18"/>
        <v>16720.759999999998</v>
      </c>
      <c r="L596">
        <f t="shared" si="19"/>
        <v>-0.66316508073616898</v>
      </c>
    </row>
    <row r="597" spans="1:12" x14ac:dyDescent="0.35">
      <c r="A597" s="9">
        <v>44785</v>
      </c>
      <c r="B597" s="3">
        <v>44785</v>
      </c>
      <c r="C597">
        <v>17659.650000000001</v>
      </c>
      <c r="D597">
        <v>17724.650000000001</v>
      </c>
      <c r="E597">
        <v>17597.849999999999</v>
      </c>
      <c r="F597">
        <v>17698.150000000001</v>
      </c>
      <c r="I597" s="9">
        <v>44785</v>
      </c>
      <c r="J597" s="7">
        <v>17698.150000000001</v>
      </c>
      <c r="K597">
        <f t="shared" si="18"/>
        <v>16651.653333333332</v>
      </c>
      <c r="L597">
        <f t="shared" si="19"/>
        <v>-0.7130334777913272</v>
      </c>
    </row>
    <row r="598" spans="1:12" x14ac:dyDescent="0.35">
      <c r="A598" s="9">
        <v>44784</v>
      </c>
      <c r="B598" s="3">
        <v>44784</v>
      </c>
      <c r="C598">
        <v>17711.650000000001</v>
      </c>
      <c r="D598">
        <v>17719.3</v>
      </c>
      <c r="E598">
        <v>17631.95</v>
      </c>
      <c r="F598">
        <v>17659</v>
      </c>
      <c r="I598" s="9">
        <v>44784</v>
      </c>
      <c r="J598" s="7">
        <v>17659</v>
      </c>
      <c r="K598">
        <f t="shared" si="18"/>
        <v>16587.723333333332</v>
      </c>
      <c r="L598">
        <f t="shared" si="19"/>
        <v>-0.22120956145134635</v>
      </c>
    </row>
    <row r="599" spans="1:12" x14ac:dyDescent="0.35">
      <c r="A599" s="9">
        <v>44783</v>
      </c>
      <c r="B599" s="3">
        <v>44783</v>
      </c>
      <c r="C599">
        <v>17566.099999999999</v>
      </c>
      <c r="D599">
        <v>17566.099999999999</v>
      </c>
      <c r="E599">
        <v>17442.8</v>
      </c>
      <c r="F599">
        <v>17534.75</v>
      </c>
      <c r="I599" s="9">
        <v>44783</v>
      </c>
      <c r="J599" s="7">
        <v>17534.75</v>
      </c>
      <c r="K599">
        <f t="shared" si="18"/>
        <v>16525.726666666666</v>
      </c>
      <c r="L599">
        <f t="shared" si="19"/>
        <v>-0.70360722577722412</v>
      </c>
    </row>
    <row r="600" spans="1:12" x14ac:dyDescent="0.35">
      <c r="A600" s="9">
        <v>44781</v>
      </c>
      <c r="B600" s="3">
        <v>44781</v>
      </c>
      <c r="C600">
        <v>17401.5</v>
      </c>
      <c r="D600">
        <v>17548.8</v>
      </c>
      <c r="E600">
        <v>17359.75</v>
      </c>
      <c r="F600">
        <v>17525.099999999999</v>
      </c>
      <c r="I600" s="9">
        <v>44781</v>
      </c>
      <c r="J600" s="7">
        <v>17525.099999999999</v>
      </c>
      <c r="K600">
        <f t="shared" si="18"/>
        <v>16469.574999999997</v>
      </c>
      <c r="L600">
        <f t="shared" si="19"/>
        <v>-5.5033576184442067E-2</v>
      </c>
    </row>
    <row r="601" spans="1:12" x14ac:dyDescent="0.35">
      <c r="A601" s="9">
        <v>44778</v>
      </c>
      <c r="B601" s="3">
        <v>44778</v>
      </c>
      <c r="C601">
        <v>17423.650000000001</v>
      </c>
      <c r="D601">
        <v>17474.400000000001</v>
      </c>
      <c r="E601">
        <v>17348.75</v>
      </c>
      <c r="F601">
        <v>17397.5</v>
      </c>
      <c r="I601" s="9">
        <v>44778</v>
      </c>
      <c r="J601" s="7">
        <v>17397.5</v>
      </c>
      <c r="K601">
        <f t="shared" si="18"/>
        <v>16413.14</v>
      </c>
      <c r="L601">
        <f t="shared" si="19"/>
        <v>-0.72809855578569349</v>
      </c>
    </row>
    <row r="602" spans="1:12" x14ac:dyDescent="0.35">
      <c r="A602" s="9">
        <v>44777</v>
      </c>
      <c r="B602" s="3">
        <v>44777</v>
      </c>
      <c r="C602">
        <v>17463.099999999999</v>
      </c>
      <c r="D602">
        <v>17490.7</v>
      </c>
      <c r="E602">
        <v>17161.25</v>
      </c>
      <c r="F602">
        <v>17382</v>
      </c>
      <c r="I602" s="9">
        <v>44777</v>
      </c>
      <c r="J602" s="7">
        <v>17382</v>
      </c>
      <c r="K602">
        <f t="shared" si="18"/>
        <v>16356.531666666666</v>
      </c>
      <c r="L602">
        <f t="shared" si="19"/>
        <v>-8.9093260525937634E-2</v>
      </c>
    </row>
    <row r="603" spans="1:12" x14ac:dyDescent="0.35">
      <c r="A603" s="9">
        <v>44776</v>
      </c>
      <c r="B603" s="3">
        <v>44776</v>
      </c>
      <c r="C603">
        <v>17349.25</v>
      </c>
      <c r="D603">
        <v>17407.5</v>
      </c>
      <c r="E603">
        <v>17225.849999999999</v>
      </c>
      <c r="F603">
        <v>17388.150000000001</v>
      </c>
      <c r="I603" s="9">
        <v>44776</v>
      </c>
      <c r="J603" s="7">
        <v>17388.150000000001</v>
      </c>
      <c r="K603">
        <f t="shared" si="18"/>
        <v>16295.686666666665</v>
      </c>
      <c r="L603">
        <f t="shared" si="19"/>
        <v>3.5381429064557907E-2</v>
      </c>
    </row>
    <row r="604" spans="1:12" x14ac:dyDescent="0.35">
      <c r="A604" s="9">
        <v>44775</v>
      </c>
      <c r="B604" s="3">
        <v>44775</v>
      </c>
      <c r="C604">
        <v>17310.150000000001</v>
      </c>
      <c r="D604">
        <v>17390.150000000001</v>
      </c>
      <c r="E604">
        <v>17215.849999999999</v>
      </c>
      <c r="F604">
        <v>17345.45</v>
      </c>
      <c r="I604" s="9">
        <v>44775</v>
      </c>
      <c r="J604" s="7">
        <v>17345.45</v>
      </c>
      <c r="K604">
        <f t="shared" si="18"/>
        <v>16229.858333333332</v>
      </c>
      <c r="L604">
        <f t="shared" si="19"/>
        <v>-0.24556954017535348</v>
      </c>
    </row>
    <row r="605" spans="1:12" x14ac:dyDescent="0.35">
      <c r="A605" s="9">
        <v>44774</v>
      </c>
      <c r="B605" s="3">
        <v>44774</v>
      </c>
      <c r="C605">
        <v>17243.2</v>
      </c>
      <c r="D605">
        <v>17356.25</v>
      </c>
      <c r="E605">
        <v>17154.8</v>
      </c>
      <c r="F605">
        <v>17340.05</v>
      </c>
      <c r="I605" s="9">
        <v>44774</v>
      </c>
      <c r="J605" s="7">
        <v>17340.05</v>
      </c>
      <c r="K605">
        <f t="shared" si="18"/>
        <v>16172.969999999996</v>
      </c>
      <c r="L605">
        <f t="shared" si="19"/>
        <v>-3.1132083630009338E-2</v>
      </c>
    </row>
    <row r="606" spans="1:12" x14ac:dyDescent="0.35">
      <c r="A606" s="9">
        <v>44771</v>
      </c>
      <c r="B606" s="3">
        <v>44771</v>
      </c>
      <c r="C606">
        <v>17079.5</v>
      </c>
      <c r="D606">
        <v>17172.8</v>
      </c>
      <c r="E606">
        <v>17018.150000000001</v>
      </c>
      <c r="F606">
        <v>17158.25</v>
      </c>
      <c r="I606" s="9">
        <v>44771</v>
      </c>
      <c r="J606" s="7">
        <v>17158.25</v>
      </c>
      <c r="K606">
        <f t="shared" si="18"/>
        <v>16106.639999999996</v>
      </c>
      <c r="L606">
        <f t="shared" si="19"/>
        <v>-1.0484398833913355</v>
      </c>
    </row>
    <row r="607" spans="1:12" x14ac:dyDescent="0.35">
      <c r="A607" s="9">
        <v>44770</v>
      </c>
      <c r="B607" s="3">
        <v>44770</v>
      </c>
      <c r="C607">
        <v>16774.849999999999</v>
      </c>
      <c r="D607">
        <v>16947.650000000001</v>
      </c>
      <c r="E607">
        <v>16746.25</v>
      </c>
      <c r="F607">
        <v>16929.599999999999</v>
      </c>
      <c r="I607" s="9">
        <v>44770</v>
      </c>
      <c r="J607" s="7">
        <v>16929.599999999999</v>
      </c>
      <c r="K607">
        <f t="shared" si="18"/>
        <v>16044.481666666663</v>
      </c>
      <c r="L607">
        <f t="shared" si="19"/>
        <v>-1.3325951073099032</v>
      </c>
    </row>
    <row r="608" spans="1:12" x14ac:dyDescent="0.35">
      <c r="A608" s="9">
        <v>44769</v>
      </c>
      <c r="B608" s="3">
        <v>44769</v>
      </c>
      <c r="C608">
        <v>16475.349999999999</v>
      </c>
      <c r="D608">
        <v>16653.45</v>
      </c>
      <c r="E608">
        <v>16438.75</v>
      </c>
      <c r="F608">
        <v>16641.8</v>
      </c>
      <c r="I608" s="9">
        <v>44769</v>
      </c>
      <c r="J608" s="7">
        <v>16641.8</v>
      </c>
      <c r="K608">
        <f t="shared" si="18"/>
        <v>15992.181666666664</v>
      </c>
      <c r="L608">
        <f t="shared" si="19"/>
        <v>-1.6999810981948735</v>
      </c>
    </row>
    <row r="609" spans="1:12" x14ac:dyDescent="0.35">
      <c r="A609" s="9">
        <v>44768</v>
      </c>
      <c r="B609" s="3">
        <v>44768</v>
      </c>
      <c r="C609">
        <v>16632.900000000001</v>
      </c>
      <c r="D609">
        <v>16636.099999999999</v>
      </c>
      <c r="E609">
        <v>16463.3</v>
      </c>
      <c r="F609">
        <v>16483.849999999999</v>
      </c>
      <c r="I609" s="9">
        <v>44768</v>
      </c>
      <c r="J609" s="7">
        <v>16483.849999999999</v>
      </c>
      <c r="K609">
        <f t="shared" si="18"/>
        <v>15960.526666666665</v>
      </c>
      <c r="L609">
        <f t="shared" si="19"/>
        <v>-0.94911608119314461</v>
      </c>
    </row>
    <row r="610" spans="1:12" x14ac:dyDescent="0.35">
      <c r="A610" s="9">
        <v>44767</v>
      </c>
      <c r="B610" s="3">
        <v>44767</v>
      </c>
      <c r="C610">
        <v>16662.55</v>
      </c>
      <c r="D610">
        <v>16706.05</v>
      </c>
      <c r="E610">
        <v>16564.25</v>
      </c>
      <c r="F610">
        <v>16631</v>
      </c>
      <c r="I610" s="9">
        <v>44767</v>
      </c>
      <c r="J610" s="7">
        <v>16631</v>
      </c>
      <c r="K610">
        <f t="shared" si="18"/>
        <v>15935.468333333331</v>
      </c>
      <c r="L610">
        <f t="shared" si="19"/>
        <v>0.89269193786646606</v>
      </c>
    </row>
    <row r="611" spans="1:12" x14ac:dyDescent="0.35">
      <c r="A611" s="9">
        <v>44764</v>
      </c>
      <c r="B611" s="3">
        <v>44764</v>
      </c>
      <c r="C611">
        <v>16661.25</v>
      </c>
      <c r="D611">
        <v>16752.25</v>
      </c>
      <c r="E611">
        <v>16610.900000000001</v>
      </c>
      <c r="F611">
        <v>16719.45</v>
      </c>
      <c r="I611" s="9">
        <v>44764</v>
      </c>
      <c r="J611" s="7">
        <v>16719.45</v>
      </c>
      <c r="K611">
        <f t="shared" si="18"/>
        <v>15906.914999999999</v>
      </c>
      <c r="L611">
        <f t="shared" si="19"/>
        <v>0.53183813360592103</v>
      </c>
    </row>
    <row r="612" spans="1:12" x14ac:dyDescent="0.35">
      <c r="A612" s="9">
        <v>44763</v>
      </c>
      <c r="B612" s="3">
        <v>44763</v>
      </c>
      <c r="C612">
        <v>16523.55</v>
      </c>
      <c r="D612">
        <v>16626.95</v>
      </c>
      <c r="E612">
        <v>16483.900000000001</v>
      </c>
      <c r="F612">
        <v>16605.25</v>
      </c>
      <c r="I612" s="9">
        <v>44763</v>
      </c>
      <c r="J612" s="7">
        <v>16605.25</v>
      </c>
      <c r="K612">
        <f t="shared" si="18"/>
        <v>15889.66</v>
      </c>
      <c r="L612">
        <f t="shared" si="19"/>
        <v>-0.68303682238351582</v>
      </c>
    </row>
    <row r="613" spans="1:12" x14ac:dyDescent="0.35">
      <c r="A613" s="9">
        <v>44762</v>
      </c>
      <c r="B613" s="3">
        <v>44762</v>
      </c>
      <c r="C613">
        <v>16562.8</v>
      </c>
      <c r="D613">
        <v>16588</v>
      </c>
      <c r="E613">
        <v>16490.95</v>
      </c>
      <c r="F613">
        <v>16520.849999999999</v>
      </c>
      <c r="I613" s="9">
        <v>44762</v>
      </c>
      <c r="J613" s="7">
        <v>16520.849999999999</v>
      </c>
      <c r="K613">
        <f t="shared" si="18"/>
        <v>15885.421666666665</v>
      </c>
      <c r="L613">
        <f t="shared" si="19"/>
        <v>-0.50827298595324644</v>
      </c>
    </row>
    <row r="614" spans="1:12" x14ac:dyDescent="0.35">
      <c r="A614" s="9">
        <v>44761</v>
      </c>
      <c r="B614" s="3">
        <v>44761</v>
      </c>
      <c r="C614">
        <v>16187.05</v>
      </c>
      <c r="D614">
        <v>16359.5</v>
      </c>
      <c r="E614">
        <v>16187.05</v>
      </c>
      <c r="F614">
        <v>16340.55</v>
      </c>
      <c r="I614" s="9">
        <v>44761</v>
      </c>
      <c r="J614" s="7">
        <v>16340.55</v>
      </c>
      <c r="K614">
        <f t="shared" si="18"/>
        <v>15879.934999999999</v>
      </c>
      <c r="L614">
        <f t="shared" si="19"/>
        <v>-1.0913482054494732</v>
      </c>
    </row>
    <row r="615" spans="1:12" x14ac:dyDescent="0.35">
      <c r="A615" s="9">
        <v>44760</v>
      </c>
      <c r="B615" s="3">
        <v>44760</v>
      </c>
      <c r="C615">
        <v>16151.4</v>
      </c>
      <c r="D615">
        <v>16287.95</v>
      </c>
      <c r="E615">
        <v>16142.2</v>
      </c>
      <c r="F615">
        <v>16278.5</v>
      </c>
      <c r="I615" s="9">
        <v>44760</v>
      </c>
      <c r="J615" s="7">
        <v>16278.5</v>
      </c>
      <c r="K615">
        <f t="shared" si="18"/>
        <v>15882.461666666666</v>
      </c>
      <c r="L615">
        <f t="shared" si="19"/>
        <v>-0.37973018044067841</v>
      </c>
    </row>
    <row r="616" spans="1:12" x14ac:dyDescent="0.35">
      <c r="A616" s="9">
        <v>44757</v>
      </c>
      <c r="B616" s="3">
        <v>44757</v>
      </c>
      <c r="C616">
        <v>16010.8</v>
      </c>
      <c r="D616">
        <v>16066.95</v>
      </c>
      <c r="E616">
        <v>15927.3</v>
      </c>
      <c r="F616">
        <v>16049.2</v>
      </c>
      <c r="I616" s="9">
        <v>44757</v>
      </c>
      <c r="J616" s="7">
        <v>16049.2</v>
      </c>
      <c r="K616">
        <f t="shared" si="18"/>
        <v>15892.163333333332</v>
      </c>
      <c r="L616">
        <f t="shared" si="19"/>
        <v>-1.4086064440826813</v>
      </c>
    </row>
    <row r="617" spans="1:12" x14ac:dyDescent="0.35">
      <c r="A617" s="9">
        <v>44756</v>
      </c>
      <c r="B617" s="3">
        <v>44756</v>
      </c>
      <c r="C617">
        <v>16018.85</v>
      </c>
      <c r="D617">
        <v>16070.85</v>
      </c>
      <c r="E617">
        <v>15858.2</v>
      </c>
      <c r="F617">
        <v>15938.65</v>
      </c>
      <c r="I617" s="9">
        <v>44756</v>
      </c>
      <c r="J617" s="7">
        <v>15938.65</v>
      </c>
      <c r="K617">
        <f t="shared" si="18"/>
        <v>15909.999999999998</v>
      </c>
      <c r="L617">
        <f t="shared" si="19"/>
        <v>-0.68881938040526069</v>
      </c>
    </row>
    <row r="618" spans="1:12" x14ac:dyDescent="0.35">
      <c r="A618" s="9">
        <v>44755</v>
      </c>
      <c r="B618" s="3">
        <v>44755</v>
      </c>
      <c r="C618">
        <v>16128.2</v>
      </c>
      <c r="D618">
        <v>16140</v>
      </c>
      <c r="E618">
        <v>15950.15</v>
      </c>
      <c r="F618">
        <v>15966.65</v>
      </c>
      <c r="I618" s="9">
        <v>44755</v>
      </c>
      <c r="J618" s="7">
        <v>15966.65</v>
      </c>
      <c r="K618">
        <f t="shared" si="18"/>
        <v>15932.978333333331</v>
      </c>
      <c r="L618">
        <f t="shared" si="19"/>
        <v>0.17567359845407235</v>
      </c>
    </row>
    <row r="619" spans="1:12" x14ac:dyDescent="0.35">
      <c r="A619" s="9">
        <v>44754</v>
      </c>
      <c r="B619" s="3">
        <v>44754</v>
      </c>
      <c r="C619">
        <v>16126.2</v>
      </c>
      <c r="D619">
        <v>16158.75</v>
      </c>
      <c r="E619">
        <v>16031.15</v>
      </c>
      <c r="F619">
        <v>16058.3</v>
      </c>
      <c r="I619" s="9">
        <v>44754</v>
      </c>
      <c r="J619" s="7">
        <v>16058.3</v>
      </c>
      <c r="K619">
        <f t="shared" si="18"/>
        <v>15951.514999999998</v>
      </c>
      <c r="L619">
        <f t="shared" si="19"/>
        <v>0.57400894990495588</v>
      </c>
    </row>
    <row r="620" spans="1:12" x14ac:dyDescent="0.35">
      <c r="A620" s="9">
        <v>44753</v>
      </c>
      <c r="B620" s="3">
        <v>44753</v>
      </c>
      <c r="C620">
        <v>16136.15</v>
      </c>
      <c r="D620">
        <v>16248.55</v>
      </c>
      <c r="E620">
        <v>16115.5</v>
      </c>
      <c r="F620">
        <v>16216</v>
      </c>
      <c r="I620" s="9">
        <v>44753</v>
      </c>
      <c r="J620" s="7">
        <v>16216</v>
      </c>
      <c r="K620">
        <f t="shared" si="18"/>
        <v>15969.056666666664</v>
      </c>
      <c r="L620">
        <f t="shared" si="19"/>
        <v>0.98204666745546376</v>
      </c>
    </row>
    <row r="621" spans="1:12" x14ac:dyDescent="0.35">
      <c r="A621" s="9">
        <v>44750</v>
      </c>
      <c r="B621" s="3">
        <v>44750</v>
      </c>
      <c r="C621">
        <v>16273.65</v>
      </c>
      <c r="D621">
        <v>16275.5</v>
      </c>
      <c r="E621">
        <v>16157.9</v>
      </c>
      <c r="F621">
        <v>16220.6</v>
      </c>
      <c r="I621" s="9">
        <v>44750</v>
      </c>
      <c r="J621" s="7">
        <v>16220.6</v>
      </c>
      <c r="K621">
        <f t="shared" si="18"/>
        <v>15983.90333333333</v>
      </c>
      <c r="L621">
        <f t="shared" si="19"/>
        <v>2.8367044893934164E-2</v>
      </c>
    </row>
    <row r="622" spans="1:12" x14ac:dyDescent="0.35">
      <c r="A622" s="9">
        <v>44749</v>
      </c>
      <c r="B622" s="3">
        <v>44749</v>
      </c>
      <c r="C622">
        <v>16113.75</v>
      </c>
      <c r="D622">
        <v>16150.5</v>
      </c>
      <c r="E622">
        <v>16045.95</v>
      </c>
      <c r="F622">
        <v>16132.9</v>
      </c>
      <c r="I622" s="9">
        <v>44749</v>
      </c>
      <c r="J622" s="7">
        <v>16132.9</v>
      </c>
      <c r="K622">
        <f t="shared" si="18"/>
        <v>15988.29833333333</v>
      </c>
      <c r="L622">
        <f t="shared" si="19"/>
        <v>-0.54067050540670947</v>
      </c>
    </row>
    <row r="623" spans="1:12" x14ac:dyDescent="0.35">
      <c r="A623" s="9">
        <v>44748</v>
      </c>
      <c r="B623" s="3">
        <v>44748</v>
      </c>
      <c r="C623">
        <v>15818.2</v>
      </c>
      <c r="D623">
        <v>16011.35</v>
      </c>
      <c r="E623">
        <v>15800.9</v>
      </c>
      <c r="F623">
        <v>15989.8</v>
      </c>
      <c r="I623" s="9">
        <v>44748</v>
      </c>
      <c r="J623" s="7">
        <v>15989.8</v>
      </c>
      <c r="K623">
        <f t="shared" si="18"/>
        <v>15989.539999999999</v>
      </c>
      <c r="L623">
        <f t="shared" si="19"/>
        <v>-0.8870072956505054</v>
      </c>
    </row>
    <row r="624" spans="1:12" x14ac:dyDescent="0.35">
      <c r="A624" s="9">
        <v>44747</v>
      </c>
      <c r="B624" s="3">
        <v>44747</v>
      </c>
      <c r="C624">
        <v>15909.15</v>
      </c>
      <c r="D624">
        <v>16025.75</v>
      </c>
      <c r="E624">
        <v>15785.45</v>
      </c>
      <c r="F624">
        <v>15810.85</v>
      </c>
      <c r="I624" s="9">
        <v>44747</v>
      </c>
      <c r="J624" s="7">
        <v>15810.85</v>
      </c>
      <c r="K624">
        <f t="shared" si="18"/>
        <v>15990.739999999998</v>
      </c>
      <c r="L624">
        <f t="shared" si="19"/>
        <v>-1.1191509587361874</v>
      </c>
    </row>
    <row r="625" spans="1:12" x14ac:dyDescent="0.35">
      <c r="A625" s="9">
        <v>44746</v>
      </c>
      <c r="B625" s="3">
        <v>44746</v>
      </c>
      <c r="C625">
        <v>15710.5</v>
      </c>
      <c r="D625">
        <v>15852.35</v>
      </c>
      <c r="E625">
        <v>15661.8</v>
      </c>
      <c r="F625">
        <v>15835.35</v>
      </c>
      <c r="I625" s="9">
        <v>44746</v>
      </c>
      <c r="J625" s="7">
        <v>15835.35</v>
      </c>
      <c r="K625">
        <f t="shared" si="18"/>
        <v>16001.216666666665</v>
      </c>
      <c r="L625">
        <f t="shared" si="19"/>
        <v>0.15495688087610723</v>
      </c>
    </row>
    <row r="626" spans="1:12" x14ac:dyDescent="0.35">
      <c r="A626" s="9">
        <v>44743</v>
      </c>
      <c r="B626" s="3">
        <v>44743</v>
      </c>
      <c r="C626">
        <v>15703.7</v>
      </c>
      <c r="D626">
        <v>15793.95</v>
      </c>
      <c r="E626">
        <v>15511.05</v>
      </c>
      <c r="F626">
        <v>15752.05</v>
      </c>
      <c r="I626" s="9">
        <v>44743</v>
      </c>
      <c r="J626" s="7">
        <v>15752.05</v>
      </c>
      <c r="K626">
        <f t="shared" si="18"/>
        <v>16013.861666666666</v>
      </c>
      <c r="L626">
        <f t="shared" si="19"/>
        <v>-0.5260382624949943</v>
      </c>
    </row>
    <row r="627" spans="1:12" x14ac:dyDescent="0.35">
      <c r="A627" s="9">
        <v>44742</v>
      </c>
      <c r="B627" s="3">
        <v>44742</v>
      </c>
      <c r="C627">
        <v>15774.5</v>
      </c>
      <c r="D627">
        <v>15890</v>
      </c>
      <c r="E627">
        <v>15728.85</v>
      </c>
      <c r="F627">
        <v>15780.25</v>
      </c>
      <c r="I627" s="9">
        <v>44742</v>
      </c>
      <c r="J627" s="7">
        <v>15780.25</v>
      </c>
      <c r="K627">
        <f t="shared" si="18"/>
        <v>16030.998333333335</v>
      </c>
      <c r="L627">
        <f t="shared" si="19"/>
        <v>0.17902431746979428</v>
      </c>
    </row>
    <row r="628" spans="1:12" x14ac:dyDescent="0.35">
      <c r="A628" s="9">
        <v>44741</v>
      </c>
      <c r="B628" s="3">
        <v>44741</v>
      </c>
      <c r="C628">
        <v>15701.7</v>
      </c>
      <c r="D628">
        <v>15861.6</v>
      </c>
      <c r="E628">
        <v>15687.8</v>
      </c>
      <c r="F628">
        <v>15799.1</v>
      </c>
      <c r="I628" s="9">
        <v>44741</v>
      </c>
      <c r="J628" s="7">
        <v>15799.1</v>
      </c>
      <c r="K628">
        <f t="shared" si="18"/>
        <v>16031.970000000003</v>
      </c>
      <c r="L628">
        <f t="shared" si="19"/>
        <v>0.11945311386068258</v>
      </c>
    </row>
    <row r="629" spans="1:12" x14ac:dyDescent="0.35">
      <c r="A629" s="9">
        <v>44740</v>
      </c>
      <c r="B629" s="3">
        <v>44740</v>
      </c>
      <c r="C629">
        <v>15757.45</v>
      </c>
      <c r="D629">
        <v>15892.1</v>
      </c>
      <c r="E629">
        <v>15710.15</v>
      </c>
      <c r="F629">
        <v>15850.2</v>
      </c>
      <c r="I629" s="9">
        <v>44740</v>
      </c>
      <c r="J629" s="7">
        <v>15850.2</v>
      </c>
      <c r="K629">
        <f t="shared" si="18"/>
        <v>16046.67666666667</v>
      </c>
      <c r="L629">
        <f t="shared" si="19"/>
        <v>0.32343614509687491</v>
      </c>
    </row>
    <row r="630" spans="1:12" x14ac:dyDescent="0.35">
      <c r="A630" s="9">
        <v>44739</v>
      </c>
      <c r="B630" s="3">
        <v>44739</v>
      </c>
      <c r="C630">
        <v>15926.2</v>
      </c>
      <c r="D630">
        <v>15927.45</v>
      </c>
      <c r="E630">
        <v>15815.5</v>
      </c>
      <c r="F630">
        <v>15832.05</v>
      </c>
      <c r="I630" s="9">
        <v>44739</v>
      </c>
      <c r="J630" s="7">
        <v>15832.05</v>
      </c>
      <c r="K630">
        <f t="shared" si="18"/>
        <v>16060.313333333335</v>
      </c>
      <c r="L630">
        <f t="shared" si="19"/>
        <v>-0.11450959609343386</v>
      </c>
    </row>
    <row r="631" spans="1:12" x14ac:dyDescent="0.35">
      <c r="A631" s="9">
        <v>44736</v>
      </c>
      <c r="B631" s="3">
        <v>44736</v>
      </c>
      <c r="C631">
        <v>15657.4</v>
      </c>
      <c r="D631">
        <v>15749.25</v>
      </c>
      <c r="E631">
        <v>15619.45</v>
      </c>
      <c r="F631">
        <v>15699.25</v>
      </c>
      <c r="I631" s="9">
        <v>44736</v>
      </c>
      <c r="J631" s="7">
        <v>15699.25</v>
      </c>
      <c r="K631">
        <f t="shared" si="18"/>
        <v>16060.655000000002</v>
      </c>
      <c r="L631">
        <f t="shared" si="19"/>
        <v>-0.8388048294440662</v>
      </c>
    </row>
    <row r="632" spans="1:12" x14ac:dyDescent="0.35">
      <c r="A632" s="9">
        <v>44735</v>
      </c>
      <c r="B632" s="3">
        <v>44735</v>
      </c>
      <c r="C632">
        <v>15451.55</v>
      </c>
      <c r="D632">
        <v>15628.45</v>
      </c>
      <c r="E632">
        <v>15367.5</v>
      </c>
      <c r="F632">
        <v>15556.65</v>
      </c>
      <c r="I632" s="9">
        <v>44735</v>
      </c>
      <c r="J632" s="7">
        <v>15556.65</v>
      </c>
      <c r="K632">
        <f t="shared" si="18"/>
        <v>16063.418333333337</v>
      </c>
      <c r="L632">
        <f t="shared" si="19"/>
        <v>-0.90832364603404858</v>
      </c>
    </row>
    <row r="633" spans="1:12" x14ac:dyDescent="0.35">
      <c r="A633" s="9">
        <v>44734</v>
      </c>
      <c r="B633" s="3">
        <v>44734</v>
      </c>
      <c r="C633">
        <v>15545.65</v>
      </c>
      <c r="D633">
        <v>15565.4</v>
      </c>
      <c r="E633">
        <v>15385.95</v>
      </c>
      <c r="F633">
        <v>15413.3</v>
      </c>
      <c r="I633" s="9">
        <v>44734</v>
      </c>
      <c r="J633" s="7">
        <v>15413.3</v>
      </c>
      <c r="K633">
        <f t="shared" si="18"/>
        <v>16071.796666666669</v>
      </c>
      <c r="L633">
        <f t="shared" si="19"/>
        <v>-0.92147088222721707</v>
      </c>
    </row>
    <row r="634" spans="1:12" x14ac:dyDescent="0.35">
      <c r="A634" s="9">
        <v>44733</v>
      </c>
      <c r="B634" s="3">
        <v>44733</v>
      </c>
      <c r="C634">
        <v>15455.95</v>
      </c>
      <c r="D634">
        <v>15707.25</v>
      </c>
      <c r="E634">
        <v>15419.85</v>
      </c>
      <c r="F634">
        <v>15638.8</v>
      </c>
      <c r="I634" s="9">
        <v>44733</v>
      </c>
      <c r="J634" s="7">
        <v>15638.8</v>
      </c>
      <c r="K634">
        <f t="shared" si="18"/>
        <v>16096.923333333336</v>
      </c>
      <c r="L634">
        <f t="shared" si="19"/>
        <v>1.463022195117204</v>
      </c>
    </row>
    <row r="635" spans="1:12" x14ac:dyDescent="0.35">
      <c r="A635" s="9">
        <v>44732</v>
      </c>
      <c r="B635" s="3">
        <v>44732</v>
      </c>
      <c r="C635">
        <v>15334.5</v>
      </c>
      <c r="D635">
        <v>15382.5</v>
      </c>
      <c r="E635">
        <v>15191.1</v>
      </c>
      <c r="F635">
        <v>15350.15</v>
      </c>
      <c r="I635" s="9">
        <v>44732</v>
      </c>
      <c r="J635" s="7">
        <v>15350.15</v>
      </c>
      <c r="K635">
        <f t="shared" si="18"/>
        <v>16116.965</v>
      </c>
      <c r="L635">
        <f t="shared" si="19"/>
        <v>-1.8457298513952454</v>
      </c>
    </row>
    <row r="636" spans="1:12" x14ac:dyDescent="0.35">
      <c r="A636" s="9">
        <v>44729</v>
      </c>
      <c r="B636" s="3">
        <v>44729</v>
      </c>
      <c r="C636">
        <v>15272.65</v>
      </c>
      <c r="D636">
        <v>15400.4</v>
      </c>
      <c r="E636">
        <v>15183.4</v>
      </c>
      <c r="F636">
        <v>15293.5</v>
      </c>
      <c r="I636" s="9">
        <v>44729</v>
      </c>
      <c r="J636" s="7">
        <v>15293.5</v>
      </c>
      <c r="K636">
        <f t="shared" si="18"/>
        <v>16148.688333333332</v>
      </c>
      <c r="L636">
        <f t="shared" si="19"/>
        <v>-0.3690517682237609</v>
      </c>
    </row>
    <row r="637" spans="1:12" x14ac:dyDescent="0.35">
      <c r="A637" s="9">
        <v>44728</v>
      </c>
      <c r="B637" s="3">
        <v>44728</v>
      </c>
      <c r="C637">
        <v>15832.25</v>
      </c>
      <c r="D637">
        <v>15863.15</v>
      </c>
      <c r="E637">
        <v>15335.1</v>
      </c>
      <c r="F637">
        <v>15360.6</v>
      </c>
      <c r="I637" s="9">
        <v>44728</v>
      </c>
      <c r="J637" s="7">
        <v>15360.6</v>
      </c>
      <c r="K637">
        <f t="shared" si="18"/>
        <v>16185.946666666665</v>
      </c>
      <c r="L637">
        <f t="shared" si="19"/>
        <v>0.43874848791970683</v>
      </c>
    </row>
    <row r="638" spans="1:12" x14ac:dyDescent="0.35">
      <c r="A638" s="9">
        <v>44727</v>
      </c>
      <c r="B638" s="3">
        <v>44727</v>
      </c>
      <c r="C638">
        <v>15729.25</v>
      </c>
      <c r="D638">
        <v>15783.65</v>
      </c>
      <c r="E638">
        <v>15678.9</v>
      </c>
      <c r="F638">
        <v>15692.15</v>
      </c>
      <c r="I638" s="9">
        <v>44727</v>
      </c>
      <c r="J638" s="7">
        <v>15692.15</v>
      </c>
      <c r="K638">
        <f t="shared" si="18"/>
        <v>16230.015000000001</v>
      </c>
      <c r="L638">
        <f t="shared" si="19"/>
        <v>2.1584443316016255</v>
      </c>
    </row>
    <row r="639" spans="1:12" x14ac:dyDescent="0.35">
      <c r="A639" s="9">
        <v>44726</v>
      </c>
      <c r="B639" s="3">
        <v>44726</v>
      </c>
      <c r="C639">
        <v>15674.25</v>
      </c>
      <c r="D639">
        <v>15858</v>
      </c>
      <c r="E639">
        <v>15659.45</v>
      </c>
      <c r="F639">
        <v>15732.1</v>
      </c>
      <c r="I639" s="9">
        <v>44726</v>
      </c>
      <c r="J639" s="7">
        <v>15732.1</v>
      </c>
      <c r="K639">
        <f t="shared" si="18"/>
        <v>16262.863333333333</v>
      </c>
      <c r="L639">
        <f t="shared" si="19"/>
        <v>0.25458589167195522</v>
      </c>
    </row>
    <row r="640" spans="1:12" x14ac:dyDescent="0.35">
      <c r="A640" s="9">
        <v>44725</v>
      </c>
      <c r="B640" s="3">
        <v>44725</v>
      </c>
      <c r="C640">
        <v>15877.55</v>
      </c>
      <c r="D640">
        <v>15886.15</v>
      </c>
      <c r="E640">
        <v>15684</v>
      </c>
      <c r="F640">
        <v>15774.4</v>
      </c>
      <c r="I640" s="9">
        <v>44725</v>
      </c>
      <c r="J640" s="7">
        <v>15774.4</v>
      </c>
      <c r="K640">
        <f t="shared" si="18"/>
        <v>16307.429999999997</v>
      </c>
      <c r="L640">
        <f t="shared" si="19"/>
        <v>0.26887700942658177</v>
      </c>
    </row>
    <row r="641" spans="1:12" x14ac:dyDescent="0.35">
      <c r="A641" s="9">
        <v>44722</v>
      </c>
      <c r="B641" s="3">
        <v>44722</v>
      </c>
      <c r="C641">
        <v>16283.95</v>
      </c>
      <c r="D641">
        <v>16324.7</v>
      </c>
      <c r="E641">
        <v>16172.6</v>
      </c>
      <c r="F641">
        <v>16201.8</v>
      </c>
      <c r="I641" s="9">
        <v>44722</v>
      </c>
      <c r="J641" s="7">
        <v>16201.8</v>
      </c>
      <c r="K641">
        <f t="shared" si="18"/>
        <v>16351.701666666662</v>
      </c>
      <c r="L641">
        <f t="shared" si="19"/>
        <v>2.7094532914088627</v>
      </c>
    </row>
    <row r="642" spans="1:12" x14ac:dyDescent="0.35">
      <c r="A642" s="9">
        <v>44721</v>
      </c>
      <c r="B642" s="3">
        <v>44721</v>
      </c>
      <c r="C642">
        <v>16263.85</v>
      </c>
      <c r="D642">
        <v>16492.8</v>
      </c>
      <c r="E642">
        <v>16243.85</v>
      </c>
      <c r="F642">
        <v>16478.099999999999</v>
      </c>
      <c r="I642" s="9">
        <v>44721</v>
      </c>
      <c r="J642" s="7">
        <v>16478.099999999999</v>
      </c>
      <c r="K642">
        <f t="shared" si="18"/>
        <v>16386.476666666662</v>
      </c>
      <c r="L642">
        <f t="shared" si="19"/>
        <v>1.7053660704366136</v>
      </c>
    </row>
    <row r="643" spans="1:12" x14ac:dyDescent="0.35">
      <c r="A643" s="9">
        <v>44720</v>
      </c>
      <c r="B643" s="3">
        <v>44720</v>
      </c>
      <c r="C643">
        <v>16474.95</v>
      </c>
      <c r="D643">
        <v>16514.3</v>
      </c>
      <c r="E643">
        <v>16293.35</v>
      </c>
      <c r="F643">
        <v>16356.25</v>
      </c>
      <c r="I643" s="9">
        <v>44720</v>
      </c>
      <c r="J643" s="7">
        <v>16356.25</v>
      </c>
      <c r="K643">
        <f t="shared" ref="K643:K706" si="20">AVERAGE(J643:J672)</f>
        <v>16405.153333333332</v>
      </c>
      <c r="L643">
        <f t="shared" si="19"/>
        <v>-0.73946632196672279</v>
      </c>
    </row>
    <row r="644" spans="1:12" x14ac:dyDescent="0.35">
      <c r="A644" s="9">
        <v>44719</v>
      </c>
      <c r="B644" s="3">
        <v>44719</v>
      </c>
      <c r="C644">
        <v>16469.599999999999</v>
      </c>
      <c r="D644">
        <v>16487.25</v>
      </c>
      <c r="E644">
        <v>16347.1</v>
      </c>
      <c r="F644">
        <v>16416.349999999999</v>
      </c>
      <c r="I644" s="9">
        <v>44719</v>
      </c>
      <c r="J644" s="7">
        <v>16416.349999999999</v>
      </c>
      <c r="K644">
        <f t="shared" si="20"/>
        <v>16433.304999999997</v>
      </c>
      <c r="L644">
        <f t="shared" ref="L644:L707" si="21">(J644-J643)/J643*100</f>
        <v>0.36744363775314354</v>
      </c>
    </row>
    <row r="645" spans="1:12" x14ac:dyDescent="0.35">
      <c r="A645" s="9">
        <v>44718</v>
      </c>
      <c r="B645" s="3">
        <v>44718</v>
      </c>
      <c r="C645">
        <v>16530.7</v>
      </c>
      <c r="D645">
        <v>16610.95</v>
      </c>
      <c r="E645">
        <v>16444.55</v>
      </c>
      <c r="F645">
        <v>16569.55</v>
      </c>
      <c r="I645" s="9">
        <v>44718</v>
      </c>
      <c r="J645" s="7">
        <v>16569.55</v>
      </c>
      <c r="K645">
        <f t="shared" si="20"/>
        <v>16451.224999999995</v>
      </c>
      <c r="L645">
        <f t="shared" si="21"/>
        <v>0.93321597066339801</v>
      </c>
    </row>
    <row r="646" spans="1:12" x14ac:dyDescent="0.35">
      <c r="A646" s="9">
        <v>44715</v>
      </c>
      <c r="B646" s="3">
        <v>44715</v>
      </c>
      <c r="C646">
        <v>16761.650000000001</v>
      </c>
      <c r="D646">
        <v>16793.849999999999</v>
      </c>
      <c r="E646">
        <v>16567.900000000001</v>
      </c>
      <c r="F646">
        <v>16584.3</v>
      </c>
      <c r="I646" s="9">
        <v>44715</v>
      </c>
      <c r="J646" s="7">
        <v>16584.3</v>
      </c>
      <c r="K646">
        <f t="shared" si="20"/>
        <v>16471.304999999997</v>
      </c>
      <c r="L646">
        <f t="shared" si="21"/>
        <v>8.9018712035028119E-2</v>
      </c>
    </row>
    <row r="647" spans="1:12" x14ac:dyDescent="0.35">
      <c r="A647" s="9">
        <v>44714</v>
      </c>
      <c r="B647" s="3">
        <v>44714</v>
      </c>
      <c r="C647">
        <v>16481.650000000001</v>
      </c>
      <c r="D647">
        <v>16646.400000000001</v>
      </c>
      <c r="E647">
        <v>16443.05</v>
      </c>
      <c r="F647">
        <v>16628</v>
      </c>
      <c r="I647" s="9">
        <v>44714</v>
      </c>
      <c r="J647" s="7">
        <v>16628</v>
      </c>
      <c r="K647">
        <f t="shared" si="20"/>
        <v>16498.248333333329</v>
      </c>
      <c r="L647">
        <f t="shared" si="21"/>
        <v>0.26350222801083389</v>
      </c>
    </row>
    <row r="648" spans="1:12" x14ac:dyDescent="0.35">
      <c r="A648" s="9">
        <v>44713</v>
      </c>
      <c r="B648" s="3">
        <v>44713</v>
      </c>
      <c r="C648">
        <v>16594.400000000001</v>
      </c>
      <c r="D648">
        <v>16649.2</v>
      </c>
      <c r="E648">
        <v>16438.849999999999</v>
      </c>
      <c r="F648">
        <v>16522.75</v>
      </c>
      <c r="I648" s="9">
        <v>44713</v>
      </c>
      <c r="J648" s="7">
        <v>16522.75</v>
      </c>
      <c r="K648">
        <f t="shared" si="20"/>
        <v>16515.199999999997</v>
      </c>
      <c r="L648">
        <f t="shared" si="21"/>
        <v>-0.63296848688958385</v>
      </c>
    </row>
    <row r="649" spans="1:12" x14ac:dyDescent="0.35">
      <c r="A649" s="9">
        <v>44712</v>
      </c>
      <c r="B649" s="3">
        <v>44712</v>
      </c>
      <c r="C649">
        <v>16578.45</v>
      </c>
      <c r="D649">
        <v>16690.75</v>
      </c>
      <c r="E649">
        <v>16521.900000000001</v>
      </c>
      <c r="F649">
        <v>16584.55</v>
      </c>
      <c r="I649" s="9">
        <v>44712</v>
      </c>
      <c r="J649" s="7">
        <v>16584.55</v>
      </c>
      <c r="K649">
        <f t="shared" si="20"/>
        <v>16529.729999999996</v>
      </c>
      <c r="L649">
        <f t="shared" si="21"/>
        <v>0.37402974686416773</v>
      </c>
    </row>
    <row r="650" spans="1:12" x14ac:dyDescent="0.35">
      <c r="A650" s="9">
        <v>44711</v>
      </c>
      <c r="B650" s="3">
        <v>44711</v>
      </c>
      <c r="C650">
        <v>16527.900000000001</v>
      </c>
      <c r="D650">
        <v>16695.5</v>
      </c>
      <c r="E650">
        <v>16506.150000000001</v>
      </c>
      <c r="F650">
        <v>16661.400000000001</v>
      </c>
      <c r="I650" s="9">
        <v>44711</v>
      </c>
      <c r="J650" s="7">
        <v>16661.400000000001</v>
      </c>
      <c r="K650">
        <f t="shared" si="20"/>
        <v>16549.366666666665</v>
      </c>
      <c r="L650">
        <f t="shared" si="21"/>
        <v>0.46338308847693899</v>
      </c>
    </row>
    <row r="651" spans="1:12" x14ac:dyDescent="0.35">
      <c r="A651" s="9">
        <v>44708</v>
      </c>
      <c r="B651" s="3">
        <v>44708</v>
      </c>
      <c r="C651">
        <v>16296.6</v>
      </c>
      <c r="D651">
        <v>16370.6</v>
      </c>
      <c r="E651">
        <v>16221.95</v>
      </c>
      <c r="F651">
        <v>16352.45</v>
      </c>
      <c r="I651" s="9">
        <v>44708</v>
      </c>
      <c r="J651" s="7">
        <v>16352.45</v>
      </c>
      <c r="K651">
        <f t="shared" si="20"/>
        <v>16576.508333333335</v>
      </c>
      <c r="L651">
        <f t="shared" si="21"/>
        <v>-1.8542859543615824</v>
      </c>
    </row>
    <row r="652" spans="1:12" x14ac:dyDescent="0.35">
      <c r="A652" s="9">
        <v>44707</v>
      </c>
      <c r="B652" s="3">
        <v>44707</v>
      </c>
      <c r="C652">
        <v>16105</v>
      </c>
      <c r="D652">
        <v>16204.45</v>
      </c>
      <c r="E652">
        <v>15903.7</v>
      </c>
      <c r="F652">
        <v>16170.15</v>
      </c>
      <c r="I652" s="9">
        <v>44707</v>
      </c>
      <c r="J652" s="7">
        <v>16170.15</v>
      </c>
      <c r="K652">
        <f t="shared" si="20"/>
        <v>16615.77</v>
      </c>
      <c r="L652">
        <f t="shared" si="21"/>
        <v>-1.1148176572929505</v>
      </c>
    </row>
    <row r="653" spans="1:12" x14ac:dyDescent="0.35">
      <c r="A653" s="9">
        <v>44706</v>
      </c>
      <c r="B653" s="3">
        <v>44706</v>
      </c>
      <c r="C653">
        <v>16196.35</v>
      </c>
      <c r="D653">
        <v>16223.35</v>
      </c>
      <c r="E653">
        <v>16006.95</v>
      </c>
      <c r="F653">
        <v>16025.8</v>
      </c>
      <c r="I653" s="9">
        <v>44706</v>
      </c>
      <c r="J653" s="7">
        <v>16025.8</v>
      </c>
      <c r="K653">
        <f t="shared" si="20"/>
        <v>16665.93</v>
      </c>
      <c r="L653">
        <f t="shared" si="21"/>
        <v>-0.89269425453691131</v>
      </c>
    </row>
    <row r="654" spans="1:12" x14ac:dyDescent="0.35">
      <c r="A654" s="9">
        <v>44705</v>
      </c>
      <c r="B654" s="3">
        <v>44705</v>
      </c>
      <c r="C654">
        <v>16225.55</v>
      </c>
      <c r="D654">
        <v>16262.8</v>
      </c>
      <c r="E654">
        <v>16078.6</v>
      </c>
      <c r="F654">
        <v>16125.15</v>
      </c>
      <c r="I654" s="9">
        <v>44705</v>
      </c>
      <c r="J654" s="7">
        <v>16125.15</v>
      </c>
      <c r="K654">
        <f t="shared" si="20"/>
        <v>16724.548333333336</v>
      </c>
      <c r="L654">
        <f t="shared" si="21"/>
        <v>0.61993785021652814</v>
      </c>
    </row>
    <row r="655" spans="1:12" x14ac:dyDescent="0.35">
      <c r="A655" s="9">
        <v>44704</v>
      </c>
      <c r="B655" s="3">
        <v>44704</v>
      </c>
      <c r="C655">
        <v>16290.95</v>
      </c>
      <c r="D655">
        <v>16414.7</v>
      </c>
      <c r="E655">
        <v>16185.75</v>
      </c>
      <c r="F655">
        <v>16214.7</v>
      </c>
      <c r="I655" s="9">
        <v>44704</v>
      </c>
      <c r="J655" s="7">
        <v>16214.7</v>
      </c>
      <c r="K655">
        <f t="shared" si="20"/>
        <v>16775.028333333335</v>
      </c>
      <c r="L655">
        <f t="shared" si="21"/>
        <v>0.55534367122166983</v>
      </c>
    </row>
    <row r="656" spans="1:12" x14ac:dyDescent="0.35">
      <c r="A656" s="9">
        <v>44701</v>
      </c>
      <c r="B656" s="3">
        <v>44701</v>
      </c>
      <c r="C656">
        <v>16043.8</v>
      </c>
      <c r="D656">
        <v>16283.05</v>
      </c>
      <c r="E656">
        <v>16003.85</v>
      </c>
      <c r="F656">
        <v>16266.15</v>
      </c>
      <c r="I656" s="9">
        <v>44701</v>
      </c>
      <c r="J656" s="7">
        <v>16266.15</v>
      </c>
      <c r="K656">
        <f t="shared" si="20"/>
        <v>16828.126666666667</v>
      </c>
      <c r="L656">
        <f t="shared" si="21"/>
        <v>0.31730466798644996</v>
      </c>
    </row>
    <row r="657" spans="1:12" x14ac:dyDescent="0.35">
      <c r="A657" s="9">
        <v>44700</v>
      </c>
      <c r="B657" s="3">
        <v>44700</v>
      </c>
      <c r="C657">
        <v>15917.4</v>
      </c>
      <c r="D657">
        <v>15984.75</v>
      </c>
      <c r="E657">
        <v>15775.2</v>
      </c>
      <c r="F657">
        <v>15809.4</v>
      </c>
      <c r="I657" s="9">
        <v>44700</v>
      </c>
      <c r="J657" s="7">
        <v>15809.4</v>
      </c>
      <c r="K657">
        <f t="shared" si="20"/>
        <v>16884.501666666667</v>
      </c>
      <c r="L657">
        <f t="shared" si="21"/>
        <v>-2.8079785321050159</v>
      </c>
    </row>
    <row r="658" spans="1:12" x14ac:dyDescent="0.35">
      <c r="A658" s="9">
        <v>44699</v>
      </c>
      <c r="B658" s="3">
        <v>44699</v>
      </c>
      <c r="C658">
        <v>16318.15</v>
      </c>
      <c r="D658">
        <v>16399.8</v>
      </c>
      <c r="E658">
        <v>16211.2</v>
      </c>
      <c r="F658">
        <v>16240.3</v>
      </c>
      <c r="I658" s="9">
        <v>44699</v>
      </c>
      <c r="J658" s="7">
        <v>16240.3</v>
      </c>
      <c r="K658">
        <f t="shared" si="20"/>
        <v>16959.30166666667</v>
      </c>
      <c r="L658">
        <f t="shared" si="21"/>
        <v>2.7255936341670126</v>
      </c>
    </row>
    <row r="659" spans="1:12" x14ac:dyDescent="0.35">
      <c r="A659" s="9">
        <v>44698</v>
      </c>
      <c r="B659" s="3">
        <v>44698</v>
      </c>
      <c r="C659">
        <v>15912.6</v>
      </c>
      <c r="D659">
        <v>16284.25</v>
      </c>
      <c r="E659">
        <v>15900.8</v>
      </c>
      <c r="F659">
        <v>16259.3</v>
      </c>
      <c r="I659" s="9">
        <v>44698</v>
      </c>
      <c r="J659" s="7">
        <v>16259.3</v>
      </c>
      <c r="K659">
        <f t="shared" si="20"/>
        <v>17006.973333333335</v>
      </c>
      <c r="L659">
        <f t="shared" si="21"/>
        <v>0.11699291269249953</v>
      </c>
    </row>
    <row r="660" spans="1:12" x14ac:dyDescent="0.35">
      <c r="A660" s="9">
        <v>44697</v>
      </c>
      <c r="B660" s="3">
        <v>44697</v>
      </c>
      <c r="C660">
        <v>15845.1</v>
      </c>
      <c r="D660">
        <v>15977.95</v>
      </c>
      <c r="E660">
        <v>15739.65</v>
      </c>
      <c r="F660">
        <v>15842.3</v>
      </c>
      <c r="I660" s="9">
        <v>44697</v>
      </c>
      <c r="J660" s="7">
        <v>15842.3</v>
      </c>
      <c r="K660">
        <f t="shared" si="20"/>
        <v>17047.155000000002</v>
      </c>
      <c r="L660">
        <f t="shared" si="21"/>
        <v>-2.5646860565953022</v>
      </c>
    </row>
    <row r="661" spans="1:12" x14ac:dyDescent="0.35">
      <c r="A661" s="9">
        <v>44694</v>
      </c>
      <c r="B661" s="3">
        <v>44694</v>
      </c>
      <c r="C661">
        <v>15977</v>
      </c>
      <c r="D661">
        <v>16083.6</v>
      </c>
      <c r="E661">
        <v>15740.85</v>
      </c>
      <c r="F661">
        <v>15782.15</v>
      </c>
      <c r="I661" s="9">
        <v>44694</v>
      </c>
      <c r="J661" s="7">
        <v>15782.15</v>
      </c>
      <c r="K661">
        <f t="shared" si="20"/>
        <v>17102.353333333336</v>
      </c>
      <c r="L661">
        <f t="shared" si="21"/>
        <v>-0.37967971822273056</v>
      </c>
    </row>
    <row r="662" spans="1:12" x14ac:dyDescent="0.35">
      <c r="A662" s="9">
        <v>44693</v>
      </c>
      <c r="B662" s="3">
        <v>44693</v>
      </c>
      <c r="C662">
        <v>16021.1</v>
      </c>
      <c r="D662">
        <v>16041.95</v>
      </c>
      <c r="E662">
        <v>15735.75</v>
      </c>
      <c r="F662">
        <v>15808</v>
      </c>
      <c r="I662" s="9">
        <v>44693</v>
      </c>
      <c r="J662" s="7">
        <v>15808</v>
      </c>
      <c r="K662">
        <f t="shared" si="20"/>
        <v>17153.791666666672</v>
      </c>
      <c r="L662">
        <f t="shared" si="21"/>
        <v>0.16379263915246253</v>
      </c>
    </row>
    <row r="663" spans="1:12" x14ac:dyDescent="0.35">
      <c r="A663" s="9">
        <v>44692</v>
      </c>
      <c r="B663" s="3">
        <v>44692</v>
      </c>
      <c r="C663">
        <v>16270.05</v>
      </c>
      <c r="D663">
        <v>16318.75</v>
      </c>
      <c r="E663">
        <v>15992.6</v>
      </c>
      <c r="F663">
        <v>16167.1</v>
      </c>
      <c r="I663" s="9">
        <v>44692</v>
      </c>
      <c r="J663" s="7">
        <v>16167.1</v>
      </c>
      <c r="K663">
        <f t="shared" si="20"/>
        <v>17200.925000000003</v>
      </c>
      <c r="L663">
        <f t="shared" si="21"/>
        <v>2.2716346153846176</v>
      </c>
    </row>
    <row r="664" spans="1:12" x14ac:dyDescent="0.35">
      <c r="A664" s="9">
        <v>44691</v>
      </c>
      <c r="B664" s="3">
        <v>44691</v>
      </c>
      <c r="C664">
        <v>16248.9</v>
      </c>
      <c r="D664">
        <v>16404.55</v>
      </c>
      <c r="E664">
        <v>16197.3</v>
      </c>
      <c r="F664">
        <v>16240.05</v>
      </c>
      <c r="I664" s="9">
        <v>44691</v>
      </c>
      <c r="J664" s="7">
        <v>16240.05</v>
      </c>
      <c r="K664">
        <f t="shared" si="20"/>
        <v>17233.788333333338</v>
      </c>
      <c r="L664">
        <f t="shared" si="21"/>
        <v>0.45122501871083193</v>
      </c>
    </row>
    <row r="665" spans="1:12" x14ac:dyDescent="0.35">
      <c r="A665" s="9">
        <v>44690</v>
      </c>
      <c r="B665" s="3">
        <v>44690</v>
      </c>
      <c r="C665">
        <v>16227.7</v>
      </c>
      <c r="D665">
        <v>16403.7</v>
      </c>
      <c r="E665">
        <v>16142.1</v>
      </c>
      <c r="F665">
        <v>16301.85</v>
      </c>
      <c r="I665" s="9">
        <v>44690</v>
      </c>
      <c r="J665" s="7">
        <v>16301.85</v>
      </c>
      <c r="K665">
        <f t="shared" si="20"/>
        <v>17266.545000000002</v>
      </c>
      <c r="L665">
        <f t="shared" si="21"/>
        <v>0.38054070030573239</v>
      </c>
    </row>
    <row r="666" spans="1:12" x14ac:dyDescent="0.35">
      <c r="A666" s="9">
        <v>44687</v>
      </c>
      <c r="B666" s="3">
        <v>44687</v>
      </c>
      <c r="C666">
        <v>16415.55</v>
      </c>
      <c r="D666">
        <v>16484.2</v>
      </c>
      <c r="E666">
        <v>16340.9</v>
      </c>
      <c r="F666">
        <v>16411.25</v>
      </c>
      <c r="I666" s="9">
        <v>44687</v>
      </c>
      <c r="J666" s="7">
        <v>16411.25</v>
      </c>
      <c r="K666">
        <f t="shared" si="20"/>
        <v>17298.005000000001</v>
      </c>
      <c r="L666">
        <f t="shared" si="21"/>
        <v>0.67108947757462889</v>
      </c>
    </row>
    <row r="667" spans="1:12" x14ac:dyDescent="0.35">
      <c r="A667" s="9">
        <v>44686</v>
      </c>
      <c r="B667" s="3">
        <v>44686</v>
      </c>
      <c r="C667">
        <v>16854.75</v>
      </c>
      <c r="D667">
        <v>16945.7</v>
      </c>
      <c r="E667">
        <v>16651.849999999999</v>
      </c>
      <c r="F667">
        <v>16682.650000000001</v>
      </c>
      <c r="I667" s="9">
        <v>44686</v>
      </c>
      <c r="J667" s="7">
        <v>16682.650000000001</v>
      </c>
      <c r="K667">
        <f t="shared" si="20"/>
        <v>17328.146666666667</v>
      </c>
      <c r="L667">
        <f t="shared" si="21"/>
        <v>1.6537436209917065</v>
      </c>
    </row>
    <row r="668" spans="1:12" x14ac:dyDescent="0.35">
      <c r="A668" s="9">
        <v>44685</v>
      </c>
      <c r="B668" s="3">
        <v>44685</v>
      </c>
      <c r="C668">
        <v>17096.599999999999</v>
      </c>
      <c r="D668">
        <v>17132.849999999999</v>
      </c>
      <c r="E668">
        <v>16623.95</v>
      </c>
      <c r="F668">
        <v>16677.599999999999</v>
      </c>
      <c r="I668" s="9">
        <v>44685</v>
      </c>
      <c r="J668" s="7">
        <v>16677.599999999999</v>
      </c>
      <c r="K668">
        <f t="shared" si="20"/>
        <v>17342.645</v>
      </c>
      <c r="L668">
        <f t="shared" si="21"/>
        <v>-3.0270970139653533E-2</v>
      </c>
    </row>
    <row r="669" spans="1:12" x14ac:dyDescent="0.35">
      <c r="A669" s="9">
        <v>44683</v>
      </c>
      <c r="B669" s="3">
        <v>44683</v>
      </c>
      <c r="C669">
        <v>16924.45</v>
      </c>
      <c r="D669">
        <v>17092.25</v>
      </c>
      <c r="E669">
        <v>16917.25</v>
      </c>
      <c r="F669">
        <v>17069.099999999999</v>
      </c>
      <c r="I669" s="9">
        <v>44683</v>
      </c>
      <c r="J669" s="7">
        <v>17069.099999999999</v>
      </c>
      <c r="K669">
        <f t="shared" si="20"/>
        <v>17362.960000000003</v>
      </c>
      <c r="L669">
        <f t="shared" si="21"/>
        <v>2.3474600661965752</v>
      </c>
    </row>
    <row r="670" spans="1:12" x14ac:dyDescent="0.35">
      <c r="A670" s="9">
        <v>44680</v>
      </c>
      <c r="B670" s="3">
        <v>44680</v>
      </c>
      <c r="C670">
        <v>17329.25</v>
      </c>
      <c r="D670">
        <v>17377.650000000001</v>
      </c>
      <c r="E670">
        <v>17053.25</v>
      </c>
      <c r="F670">
        <v>17102.55</v>
      </c>
      <c r="I670" s="9">
        <v>44680</v>
      </c>
      <c r="J670" s="7">
        <v>17102.55</v>
      </c>
      <c r="K670">
        <f t="shared" si="20"/>
        <v>17359.834999999999</v>
      </c>
      <c r="L670">
        <f t="shared" si="21"/>
        <v>0.19596815297819292</v>
      </c>
    </row>
    <row r="671" spans="1:12" x14ac:dyDescent="0.35">
      <c r="A671" s="9">
        <v>44679</v>
      </c>
      <c r="B671" s="3">
        <v>44679</v>
      </c>
      <c r="C671">
        <v>17189.5</v>
      </c>
      <c r="D671">
        <v>17322.5</v>
      </c>
      <c r="E671">
        <v>17071.05</v>
      </c>
      <c r="F671">
        <v>17245.05</v>
      </c>
      <c r="I671" s="9">
        <v>44679</v>
      </c>
      <c r="J671" s="7">
        <v>17245.05</v>
      </c>
      <c r="K671">
        <f t="shared" si="20"/>
        <v>17345.183333333334</v>
      </c>
      <c r="L671">
        <f t="shared" si="21"/>
        <v>0.83320908285606543</v>
      </c>
    </row>
    <row r="672" spans="1:12" x14ac:dyDescent="0.35">
      <c r="A672" s="9">
        <v>44678</v>
      </c>
      <c r="B672" s="3">
        <v>44678</v>
      </c>
      <c r="C672">
        <v>17073.349999999999</v>
      </c>
      <c r="D672">
        <v>17110.7</v>
      </c>
      <c r="E672">
        <v>16958.45</v>
      </c>
      <c r="F672">
        <v>17038.400000000001</v>
      </c>
      <c r="I672" s="9">
        <v>44678</v>
      </c>
      <c r="J672" s="7">
        <v>17038.400000000001</v>
      </c>
      <c r="K672">
        <f t="shared" si="20"/>
        <v>17332.724999999999</v>
      </c>
      <c r="L672">
        <f t="shared" si="21"/>
        <v>-1.1983148787622988</v>
      </c>
    </row>
    <row r="673" spans="1:12" x14ac:dyDescent="0.35">
      <c r="A673" s="9">
        <v>44677</v>
      </c>
      <c r="B673" s="3">
        <v>44677</v>
      </c>
      <c r="C673">
        <v>17121.3</v>
      </c>
      <c r="D673">
        <v>17223.849999999999</v>
      </c>
      <c r="E673">
        <v>17064.45</v>
      </c>
      <c r="F673">
        <v>17200.8</v>
      </c>
      <c r="I673" s="9">
        <v>44677</v>
      </c>
      <c r="J673" s="7">
        <v>17200.8</v>
      </c>
      <c r="K673">
        <f t="shared" si="20"/>
        <v>17319.126666666663</v>
      </c>
      <c r="L673">
        <f t="shared" si="21"/>
        <v>0.95314114001313399</v>
      </c>
    </row>
    <row r="674" spans="1:12" x14ac:dyDescent="0.35">
      <c r="A674" s="9">
        <v>44676</v>
      </c>
      <c r="B674" s="3">
        <v>44676</v>
      </c>
      <c r="C674">
        <v>17009.05</v>
      </c>
      <c r="D674">
        <v>17054.3</v>
      </c>
      <c r="E674">
        <v>16888.7</v>
      </c>
      <c r="F674">
        <v>16953.95</v>
      </c>
      <c r="I674" s="9">
        <v>44676</v>
      </c>
      <c r="J674" s="7">
        <v>16953.95</v>
      </c>
      <c r="K674">
        <f t="shared" si="20"/>
        <v>17298.93</v>
      </c>
      <c r="L674">
        <f t="shared" si="21"/>
        <v>-1.4351076694107168</v>
      </c>
    </row>
    <row r="675" spans="1:12" x14ac:dyDescent="0.35">
      <c r="A675" s="9">
        <v>44673</v>
      </c>
      <c r="B675" s="3">
        <v>44673</v>
      </c>
      <c r="C675">
        <v>17242.75</v>
      </c>
      <c r="D675">
        <v>17315.3</v>
      </c>
      <c r="E675">
        <v>17149.2</v>
      </c>
      <c r="F675">
        <v>17171.95</v>
      </c>
      <c r="I675" s="9">
        <v>44673</v>
      </c>
      <c r="J675" s="7">
        <v>17171.95</v>
      </c>
      <c r="K675">
        <f t="shared" si="20"/>
        <v>17278.64333333333</v>
      </c>
      <c r="L675">
        <f t="shared" si="21"/>
        <v>1.2858360441077152</v>
      </c>
    </row>
    <row r="676" spans="1:12" x14ac:dyDescent="0.35">
      <c r="A676" s="9">
        <v>44672</v>
      </c>
      <c r="B676" s="3">
        <v>44672</v>
      </c>
      <c r="C676">
        <v>17234.599999999999</v>
      </c>
      <c r="D676">
        <v>17414.7</v>
      </c>
      <c r="E676">
        <v>17215.5</v>
      </c>
      <c r="F676">
        <v>17392.599999999999</v>
      </c>
      <c r="I676" s="9">
        <v>44672</v>
      </c>
      <c r="J676" s="7">
        <v>17392.599999999999</v>
      </c>
      <c r="K676">
        <f t="shared" si="20"/>
        <v>17240.026666666665</v>
      </c>
      <c r="L676">
        <f t="shared" si="21"/>
        <v>1.2849443423722862</v>
      </c>
    </row>
    <row r="677" spans="1:12" x14ac:dyDescent="0.35">
      <c r="A677" s="9">
        <v>44671</v>
      </c>
      <c r="B677" s="3">
        <v>44671</v>
      </c>
      <c r="C677">
        <v>17045.25</v>
      </c>
      <c r="D677">
        <v>17186.900000000001</v>
      </c>
      <c r="E677">
        <v>16978.95</v>
      </c>
      <c r="F677">
        <v>17136.55</v>
      </c>
      <c r="I677" s="9">
        <v>44671</v>
      </c>
      <c r="J677" s="7">
        <v>17136.55</v>
      </c>
      <c r="K677">
        <f t="shared" si="20"/>
        <v>17189.044999999998</v>
      </c>
      <c r="L677">
        <f t="shared" si="21"/>
        <v>-1.4721778227522009</v>
      </c>
    </row>
    <row r="678" spans="1:12" x14ac:dyDescent="0.35">
      <c r="A678" s="9">
        <v>44670</v>
      </c>
      <c r="B678" s="3">
        <v>44670</v>
      </c>
      <c r="C678">
        <v>17258.95</v>
      </c>
      <c r="D678">
        <v>17275.650000000001</v>
      </c>
      <c r="E678">
        <v>16824.7</v>
      </c>
      <c r="F678">
        <v>16958.650000000001</v>
      </c>
      <c r="I678" s="9">
        <v>44670</v>
      </c>
      <c r="J678" s="7">
        <v>16958.650000000001</v>
      </c>
      <c r="K678">
        <f t="shared" si="20"/>
        <v>17159.338333333333</v>
      </c>
      <c r="L678">
        <f t="shared" si="21"/>
        <v>-1.0381319460451364</v>
      </c>
    </row>
    <row r="679" spans="1:12" x14ac:dyDescent="0.35">
      <c r="A679" s="9">
        <v>44669</v>
      </c>
      <c r="B679" s="3">
        <v>44669</v>
      </c>
      <c r="C679">
        <v>17183.45</v>
      </c>
      <c r="D679">
        <v>17237.75</v>
      </c>
      <c r="E679">
        <v>17067.849999999999</v>
      </c>
      <c r="F679">
        <v>17173.650000000001</v>
      </c>
      <c r="I679" s="9">
        <v>44669</v>
      </c>
      <c r="J679" s="7">
        <v>17173.650000000001</v>
      </c>
      <c r="K679">
        <f t="shared" si="20"/>
        <v>17143.985000000001</v>
      </c>
      <c r="L679">
        <f t="shared" si="21"/>
        <v>1.2677895941009454</v>
      </c>
    </row>
    <row r="680" spans="1:12" x14ac:dyDescent="0.35">
      <c r="A680" s="9">
        <v>44664</v>
      </c>
      <c r="B680" s="3">
        <v>44664</v>
      </c>
      <c r="C680">
        <v>17599.900000000001</v>
      </c>
      <c r="D680">
        <v>17663.650000000001</v>
      </c>
      <c r="E680">
        <v>17457.400000000001</v>
      </c>
      <c r="F680">
        <v>17475.650000000001</v>
      </c>
      <c r="I680" s="9">
        <v>44664</v>
      </c>
      <c r="J680" s="7">
        <v>17475.650000000001</v>
      </c>
      <c r="K680">
        <f t="shared" si="20"/>
        <v>17125.061666666665</v>
      </c>
      <c r="L680">
        <f t="shared" si="21"/>
        <v>1.7585079467672859</v>
      </c>
    </row>
    <row r="681" spans="1:12" x14ac:dyDescent="0.35">
      <c r="A681" s="9">
        <v>44663</v>
      </c>
      <c r="B681" s="3">
        <v>44663</v>
      </c>
      <c r="C681">
        <v>17584.849999999999</v>
      </c>
      <c r="D681">
        <v>17595.3</v>
      </c>
      <c r="E681">
        <v>17442.349999999999</v>
      </c>
      <c r="F681">
        <v>17530.3</v>
      </c>
      <c r="I681" s="9">
        <v>44663</v>
      </c>
      <c r="J681" s="7">
        <v>17530.3</v>
      </c>
      <c r="K681">
        <f t="shared" si="20"/>
        <v>17102.336666666666</v>
      </c>
      <c r="L681">
        <f t="shared" si="21"/>
        <v>0.31272084300153535</v>
      </c>
    </row>
    <row r="682" spans="1:12" x14ac:dyDescent="0.35">
      <c r="A682" s="9">
        <v>44662</v>
      </c>
      <c r="B682" s="3">
        <v>44662</v>
      </c>
      <c r="C682">
        <v>17740.900000000001</v>
      </c>
      <c r="D682">
        <v>17779.05</v>
      </c>
      <c r="E682">
        <v>17650.95</v>
      </c>
      <c r="F682">
        <v>17674.95</v>
      </c>
      <c r="I682" s="9">
        <v>44662</v>
      </c>
      <c r="J682" s="7">
        <v>17674.95</v>
      </c>
      <c r="K682">
        <f t="shared" si="20"/>
        <v>17073.273333333331</v>
      </c>
      <c r="L682">
        <f t="shared" si="21"/>
        <v>0.82514275283367344</v>
      </c>
    </row>
    <row r="683" spans="1:12" x14ac:dyDescent="0.35">
      <c r="A683" s="9">
        <v>44659</v>
      </c>
      <c r="B683" s="3">
        <v>44659</v>
      </c>
      <c r="C683">
        <v>17698.150000000001</v>
      </c>
      <c r="D683">
        <v>17842.75</v>
      </c>
      <c r="E683">
        <v>17600.55</v>
      </c>
      <c r="F683">
        <v>17784.349999999999</v>
      </c>
      <c r="I683" s="9">
        <v>44659</v>
      </c>
      <c r="J683" s="7">
        <v>17784.349999999999</v>
      </c>
      <c r="K683">
        <f t="shared" si="20"/>
        <v>17025.706666666669</v>
      </c>
      <c r="L683">
        <f t="shared" si="21"/>
        <v>0.6189550748375402</v>
      </c>
    </row>
    <row r="684" spans="1:12" x14ac:dyDescent="0.35">
      <c r="A684" s="9">
        <v>44658</v>
      </c>
      <c r="B684" s="3">
        <v>44658</v>
      </c>
      <c r="C684">
        <v>17723.3</v>
      </c>
      <c r="D684">
        <v>17787.5</v>
      </c>
      <c r="E684">
        <v>17623.7</v>
      </c>
      <c r="F684">
        <v>17639.55</v>
      </c>
      <c r="I684" s="9">
        <v>44658</v>
      </c>
      <c r="J684" s="7">
        <v>17639.55</v>
      </c>
      <c r="K684">
        <f t="shared" si="20"/>
        <v>17001.670000000002</v>
      </c>
      <c r="L684">
        <f t="shared" si="21"/>
        <v>-0.81419900080688512</v>
      </c>
    </row>
    <row r="685" spans="1:12" x14ac:dyDescent="0.35">
      <c r="A685" s="9">
        <v>44657</v>
      </c>
      <c r="B685" s="3">
        <v>44657</v>
      </c>
      <c r="C685">
        <v>17842.75</v>
      </c>
      <c r="D685">
        <v>17901</v>
      </c>
      <c r="E685">
        <v>17779.849999999999</v>
      </c>
      <c r="F685">
        <v>17807.650000000001</v>
      </c>
      <c r="I685" s="9">
        <v>44657</v>
      </c>
      <c r="J685" s="7">
        <v>17807.650000000001</v>
      </c>
      <c r="K685">
        <f t="shared" si="20"/>
        <v>16983.425000000003</v>
      </c>
      <c r="L685">
        <f t="shared" si="21"/>
        <v>0.95297215631919285</v>
      </c>
    </row>
    <row r="686" spans="1:12" x14ac:dyDescent="0.35">
      <c r="A686" s="9">
        <v>44656</v>
      </c>
      <c r="B686" s="3">
        <v>44656</v>
      </c>
      <c r="C686">
        <v>18080.599999999999</v>
      </c>
      <c r="D686">
        <v>18095.45</v>
      </c>
      <c r="E686">
        <v>17921.55</v>
      </c>
      <c r="F686">
        <v>17957.400000000001</v>
      </c>
      <c r="I686" s="9">
        <v>44656</v>
      </c>
      <c r="J686" s="7">
        <v>17957.400000000001</v>
      </c>
      <c r="K686">
        <f t="shared" si="20"/>
        <v>16963.39166666667</v>
      </c>
      <c r="L686">
        <f t="shared" si="21"/>
        <v>0.84093072359351162</v>
      </c>
    </row>
    <row r="687" spans="1:12" x14ac:dyDescent="0.35">
      <c r="A687" s="9">
        <v>44655</v>
      </c>
      <c r="B687" s="3">
        <v>44655</v>
      </c>
      <c r="C687">
        <v>17809.099999999999</v>
      </c>
      <c r="D687">
        <v>18114.650000000001</v>
      </c>
      <c r="E687">
        <v>17791.400000000001</v>
      </c>
      <c r="F687">
        <v>18053.400000000001</v>
      </c>
      <c r="I687" s="9">
        <v>44655</v>
      </c>
      <c r="J687" s="7">
        <v>18053.400000000001</v>
      </c>
      <c r="K687">
        <f t="shared" si="20"/>
        <v>16940.688333333335</v>
      </c>
      <c r="L687">
        <f t="shared" si="21"/>
        <v>0.5345985499014333</v>
      </c>
    </row>
    <row r="688" spans="1:12" x14ac:dyDescent="0.35">
      <c r="A688" s="9">
        <v>44652</v>
      </c>
      <c r="B688" s="3">
        <v>44652</v>
      </c>
      <c r="C688">
        <v>17436.900000000001</v>
      </c>
      <c r="D688">
        <v>17703.7</v>
      </c>
      <c r="E688">
        <v>17422.7</v>
      </c>
      <c r="F688">
        <v>17670.45</v>
      </c>
      <c r="I688" s="9">
        <v>44652</v>
      </c>
      <c r="J688" s="7">
        <v>17670.45</v>
      </c>
      <c r="K688">
        <f t="shared" si="20"/>
        <v>16915.728333333336</v>
      </c>
      <c r="L688">
        <f t="shared" si="21"/>
        <v>-2.1212070856459206</v>
      </c>
    </row>
    <row r="689" spans="1:12" x14ac:dyDescent="0.35">
      <c r="A689" s="9">
        <v>44651</v>
      </c>
      <c r="B689" s="3">
        <v>44651</v>
      </c>
      <c r="C689">
        <v>17519.2</v>
      </c>
      <c r="D689">
        <v>17559.8</v>
      </c>
      <c r="E689">
        <v>17435.2</v>
      </c>
      <c r="F689">
        <v>17464.75</v>
      </c>
      <c r="I689" s="9">
        <v>44651</v>
      </c>
      <c r="J689" s="7">
        <v>17464.75</v>
      </c>
      <c r="K689">
        <f t="shared" si="20"/>
        <v>16904.120000000003</v>
      </c>
      <c r="L689">
        <f t="shared" si="21"/>
        <v>-1.1640903315988032</v>
      </c>
    </row>
    <row r="690" spans="1:12" x14ac:dyDescent="0.35">
      <c r="A690" s="9">
        <v>44650</v>
      </c>
      <c r="B690" s="3">
        <v>44650</v>
      </c>
      <c r="C690">
        <v>17468.150000000001</v>
      </c>
      <c r="D690">
        <v>17522.5</v>
      </c>
      <c r="E690">
        <v>17387.2</v>
      </c>
      <c r="F690">
        <v>17498.25</v>
      </c>
      <c r="I690" s="9">
        <v>44650</v>
      </c>
      <c r="J690" s="7">
        <v>17498.25</v>
      </c>
      <c r="K690">
        <f t="shared" si="20"/>
        <v>16900.376666666671</v>
      </c>
      <c r="L690">
        <f t="shared" si="21"/>
        <v>0.19181494152507192</v>
      </c>
    </row>
    <row r="691" spans="1:12" x14ac:dyDescent="0.35">
      <c r="A691" s="9">
        <v>44649</v>
      </c>
      <c r="B691" s="3">
        <v>44649</v>
      </c>
      <c r="C691">
        <v>17297.2</v>
      </c>
      <c r="D691">
        <v>17343.650000000001</v>
      </c>
      <c r="E691">
        <v>17235.7</v>
      </c>
      <c r="F691">
        <v>17325.3</v>
      </c>
      <c r="I691" s="9">
        <v>44649</v>
      </c>
      <c r="J691" s="7">
        <v>17325.3</v>
      </c>
      <c r="K691">
        <f t="shared" si="20"/>
        <v>16878.528333333335</v>
      </c>
      <c r="L691">
        <f t="shared" si="21"/>
        <v>-0.98838455274099257</v>
      </c>
    </row>
    <row r="692" spans="1:12" x14ac:dyDescent="0.35">
      <c r="A692" s="9">
        <v>44648</v>
      </c>
      <c r="B692" s="3">
        <v>44648</v>
      </c>
      <c r="C692">
        <v>17181.849999999999</v>
      </c>
      <c r="D692">
        <v>17235.099999999999</v>
      </c>
      <c r="E692">
        <v>17003.900000000001</v>
      </c>
      <c r="F692">
        <v>17222</v>
      </c>
      <c r="I692" s="9">
        <v>44648</v>
      </c>
      <c r="J692" s="7">
        <v>17222</v>
      </c>
      <c r="K692">
        <f t="shared" si="20"/>
        <v>16880.17666666667</v>
      </c>
      <c r="L692">
        <f t="shared" si="21"/>
        <v>-0.59623787178287979</v>
      </c>
    </row>
    <row r="693" spans="1:12" x14ac:dyDescent="0.35">
      <c r="A693" s="9">
        <v>44645</v>
      </c>
      <c r="B693" s="3">
        <v>44645</v>
      </c>
      <c r="C693">
        <v>17289</v>
      </c>
      <c r="D693">
        <v>17294.900000000001</v>
      </c>
      <c r="E693">
        <v>17076.55</v>
      </c>
      <c r="F693">
        <v>17153</v>
      </c>
      <c r="I693" s="9">
        <v>44645</v>
      </c>
      <c r="J693" s="7">
        <v>17153</v>
      </c>
      <c r="K693">
        <f t="shared" si="20"/>
        <v>16892.971666666668</v>
      </c>
      <c r="L693">
        <f t="shared" si="21"/>
        <v>-0.40065033097201252</v>
      </c>
    </row>
    <row r="694" spans="1:12" x14ac:dyDescent="0.35">
      <c r="A694" s="9">
        <v>44644</v>
      </c>
      <c r="B694" s="3">
        <v>44644</v>
      </c>
      <c r="C694">
        <v>17094.95</v>
      </c>
      <c r="D694">
        <v>17291.75</v>
      </c>
      <c r="E694">
        <v>17091.150000000001</v>
      </c>
      <c r="F694">
        <v>17222.75</v>
      </c>
      <c r="I694" s="9">
        <v>44644</v>
      </c>
      <c r="J694" s="7">
        <v>17222.75</v>
      </c>
      <c r="K694">
        <f t="shared" si="20"/>
        <v>16903.331666666669</v>
      </c>
      <c r="L694">
        <f t="shared" si="21"/>
        <v>0.40663440797528133</v>
      </c>
    </row>
    <row r="695" spans="1:12" x14ac:dyDescent="0.35">
      <c r="A695" s="9">
        <v>44643</v>
      </c>
      <c r="B695" s="3">
        <v>44643</v>
      </c>
      <c r="C695">
        <v>17405.05</v>
      </c>
      <c r="D695">
        <v>17442.400000000001</v>
      </c>
      <c r="E695">
        <v>17199.599999999999</v>
      </c>
      <c r="F695">
        <v>17245.650000000001</v>
      </c>
      <c r="I695" s="9">
        <v>44643</v>
      </c>
      <c r="J695" s="7">
        <v>17245.650000000001</v>
      </c>
      <c r="K695">
        <f t="shared" si="20"/>
        <v>16904.798333333332</v>
      </c>
      <c r="L695">
        <f t="shared" si="21"/>
        <v>0.13296366724246392</v>
      </c>
    </row>
    <row r="696" spans="1:12" x14ac:dyDescent="0.35">
      <c r="A696" s="9">
        <v>44642</v>
      </c>
      <c r="B696" s="3">
        <v>44642</v>
      </c>
      <c r="C696">
        <v>17120.400000000001</v>
      </c>
      <c r="D696">
        <v>17334.400000000001</v>
      </c>
      <c r="E696">
        <v>17006.3</v>
      </c>
      <c r="F696">
        <v>17315.5</v>
      </c>
      <c r="I696" s="9">
        <v>44642</v>
      </c>
      <c r="J696" s="7">
        <v>17315.5</v>
      </c>
      <c r="K696">
        <f t="shared" si="20"/>
        <v>16903.73</v>
      </c>
      <c r="L696">
        <f t="shared" si="21"/>
        <v>0.40502967414970459</v>
      </c>
    </row>
    <row r="697" spans="1:12" x14ac:dyDescent="0.35">
      <c r="A697" s="9">
        <v>44641</v>
      </c>
      <c r="B697" s="3">
        <v>44641</v>
      </c>
      <c r="C697">
        <v>17329.5</v>
      </c>
      <c r="D697">
        <v>17353.349999999999</v>
      </c>
      <c r="E697">
        <v>17096.400000000001</v>
      </c>
      <c r="F697">
        <v>17117.599999999999</v>
      </c>
      <c r="I697" s="9">
        <v>44641</v>
      </c>
      <c r="J697" s="7">
        <v>17117.599999999999</v>
      </c>
      <c r="K697">
        <f t="shared" si="20"/>
        <v>16910.423333333332</v>
      </c>
      <c r="L697">
        <f t="shared" si="21"/>
        <v>-1.1429066443360079</v>
      </c>
    </row>
    <row r="698" spans="1:12" x14ac:dyDescent="0.35">
      <c r="A698" s="9">
        <v>44637</v>
      </c>
      <c r="B698" s="3">
        <v>44637</v>
      </c>
      <c r="C698">
        <v>17202.900000000001</v>
      </c>
      <c r="D698">
        <v>17344.599999999999</v>
      </c>
      <c r="E698">
        <v>17175.75</v>
      </c>
      <c r="F698">
        <v>17287.05</v>
      </c>
      <c r="I698" s="9">
        <v>44637</v>
      </c>
      <c r="J698" s="7">
        <v>17287.05</v>
      </c>
      <c r="K698">
        <f t="shared" si="20"/>
        <v>16925.176666666663</v>
      </c>
      <c r="L698">
        <f t="shared" si="21"/>
        <v>0.98991681076786908</v>
      </c>
    </row>
    <row r="699" spans="1:12" x14ac:dyDescent="0.35">
      <c r="A699" s="9">
        <v>44636</v>
      </c>
      <c r="B699" s="3">
        <v>44636</v>
      </c>
      <c r="C699">
        <v>16876.650000000001</v>
      </c>
      <c r="D699">
        <v>16987.900000000001</v>
      </c>
      <c r="E699">
        <v>16837.849999999999</v>
      </c>
      <c r="F699">
        <v>16975.349999999999</v>
      </c>
      <c r="I699" s="9">
        <v>44636</v>
      </c>
      <c r="J699" s="7">
        <v>16975.349999999999</v>
      </c>
      <c r="K699">
        <f t="shared" si="20"/>
        <v>16941.60833333333</v>
      </c>
      <c r="L699">
        <f t="shared" si="21"/>
        <v>-1.8030838112922725</v>
      </c>
    </row>
    <row r="700" spans="1:12" x14ac:dyDescent="0.35">
      <c r="A700" s="9">
        <v>44635</v>
      </c>
      <c r="B700" s="3">
        <v>44635</v>
      </c>
      <c r="C700">
        <v>16900.650000000001</v>
      </c>
      <c r="D700">
        <v>16927.75</v>
      </c>
      <c r="E700">
        <v>16555</v>
      </c>
      <c r="F700">
        <v>16663</v>
      </c>
      <c r="I700" s="9">
        <v>44635</v>
      </c>
      <c r="J700" s="7">
        <v>16663</v>
      </c>
      <c r="K700">
        <f t="shared" si="20"/>
        <v>16961.658333333329</v>
      </c>
      <c r="L700">
        <f t="shared" si="21"/>
        <v>-1.8400209715852607</v>
      </c>
    </row>
    <row r="701" spans="1:12" x14ac:dyDescent="0.35">
      <c r="A701" s="9">
        <v>44634</v>
      </c>
      <c r="B701" s="3">
        <v>44634</v>
      </c>
      <c r="C701">
        <v>16633.7</v>
      </c>
      <c r="D701">
        <v>16887.95</v>
      </c>
      <c r="E701">
        <v>16606.5</v>
      </c>
      <c r="F701">
        <v>16871.3</v>
      </c>
      <c r="I701" s="9">
        <v>44634</v>
      </c>
      <c r="J701" s="7">
        <v>16871.3</v>
      </c>
      <c r="K701">
        <f t="shared" si="20"/>
        <v>16984.219999999998</v>
      </c>
      <c r="L701">
        <f t="shared" si="21"/>
        <v>1.2500750165036263</v>
      </c>
    </row>
    <row r="702" spans="1:12" x14ac:dyDescent="0.35">
      <c r="A702" s="9">
        <v>44631</v>
      </c>
      <c r="B702" s="3">
        <v>44631</v>
      </c>
      <c r="C702">
        <v>16528.8</v>
      </c>
      <c r="D702">
        <v>16694.400000000001</v>
      </c>
      <c r="E702">
        <v>16470.900000000001</v>
      </c>
      <c r="F702">
        <v>16630.45</v>
      </c>
      <c r="I702" s="9">
        <v>44631</v>
      </c>
      <c r="J702" s="7">
        <v>16630.45</v>
      </c>
      <c r="K702">
        <f t="shared" si="20"/>
        <v>16991.908333333333</v>
      </c>
      <c r="L702">
        <f t="shared" si="21"/>
        <v>-1.4275722676972051</v>
      </c>
    </row>
    <row r="703" spans="1:12" x14ac:dyDescent="0.35">
      <c r="A703" s="9">
        <v>44630</v>
      </c>
      <c r="B703" s="3">
        <v>44630</v>
      </c>
      <c r="C703">
        <v>16757.099999999999</v>
      </c>
      <c r="D703">
        <v>16757.3</v>
      </c>
      <c r="E703">
        <v>16447.900000000001</v>
      </c>
      <c r="F703">
        <v>16594.900000000001</v>
      </c>
      <c r="I703" s="9">
        <v>44630</v>
      </c>
      <c r="J703" s="7">
        <v>16594.900000000001</v>
      </c>
      <c r="K703">
        <f t="shared" si="20"/>
        <v>17007.898333333331</v>
      </c>
      <c r="L703">
        <f t="shared" si="21"/>
        <v>-0.21376451028083587</v>
      </c>
    </row>
    <row r="704" spans="1:12" x14ac:dyDescent="0.35">
      <c r="A704" s="9">
        <v>44629</v>
      </c>
      <c r="B704" s="3">
        <v>44629</v>
      </c>
      <c r="C704">
        <v>16078</v>
      </c>
      <c r="D704">
        <v>16418.05</v>
      </c>
      <c r="E704">
        <v>15990</v>
      </c>
      <c r="F704">
        <v>16345.35</v>
      </c>
      <c r="I704" s="9">
        <v>44629</v>
      </c>
      <c r="J704" s="7">
        <v>16345.35</v>
      </c>
      <c r="K704">
        <f t="shared" si="20"/>
        <v>17030.666666666664</v>
      </c>
      <c r="L704">
        <f t="shared" si="21"/>
        <v>-1.5037752562534337</v>
      </c>
    </row>
    <row r="705" spans="1:12" x14ac:dyDescent="0.35">
      <c r="A705" s="9">
        <v>44628</v>
      </c>
      <c r="B705" s="3">
        <v>44628</v>
      </c>
      <c r="C705">
        <v>15747.75</v>
      </c>
      <c r="D705">
        <v>16028.75</v>
      </c>
      <c r="E705">
        <v>15671.45</v>
      </c>
      <c r="F705">
        <v>16013.45</v>
      </c>
      <c r="I705" s="9">
        <v>44628</v>
      </c>
      <c r="J705" s="7">
        <v>16013.45</v>
      </c>
      <c r="K705">
        <f t="shared" si="20"/>
        <v>17057.458333333332</v>
      </c>
      <c r="L705">
        <f t="shared" si="21"/>
        <v>-2.0305469139541192</v>
      </c>
    </row>
    <row r="706" spans="1:12" x14ac:dyDescent="0.35">
      <c r="A706" s="9">
        <v>44627</v>
      </c>
      <c r="B706" s="3">
        <v>44627</v>
      </c>
      <c r="C706">
        <v>15867.95</v>
      </c>
      <c r="D706">
        <v>15944.6</v>
      </c>
      <c r="E706">
        <v>15711.45</v>
      </c>
      <c r="F706">
        <v>15863.15</v>
      </c>
      <c r="I706" s="9">
        <v>44627</v>
      </c>
      <c r="J706" s="7">
        <v>15863.15</v>
      </c>
      <c r="K706">
        <f t="shared" si="20"/>
        <v>17110.914999999997</v>
      </c>
      <c r="L706">
        <f t="shared" si="21"/>
        <v>-0.938586001142796</v>
      </c>
    </row>
    <row r="707" spans="1:12" x14ac:dyDescent="0.35">
      <c r="A707" s="9">
        <v>44624</v>
      </c>
      <c r="B707" s="3">
        <v>44624</v>
      </c>
      <c r="C707">
        <v>16339.45</v>
      </c>
      <c r="D707">
        <v>16456</v>
      </c>
      <c r="E707">
        <v>16133.8</v>
      </c>
      <c r="F707">
        <v>16245.35</v>
      </c>
      <c r="I707" s="9">
        <v>44624</v>
      </c>
      <c r="J707" s="7">
        <v>16245.35</v>
      </c>
      <c r="K707">
        <f t="shared" ref="K707:K770" si="22">AVERAGE(J707:J736)</f>
        <v>17174.043333333331</v>
      </c>
      <c r="L707">
        <f t="shared" si="21"/>
        <v>2.4093575361766151</v>
      </c>
    </row>
    <row r="708" spans="1:12" x14ac:dyDescent="0.35">
      <c r="A708" s="9">
        <v>44623</v>
      </c>
      <c r="B708" s="3">
        <v>44623</v>
      </c>
      <c r="C708">
        <v>16723.2</v>
      </c>
      <c r="D708">
        <v>16768.95</v>
      </c>
      <c r="E708">
        <v>16442.95</v>
      </c>
      <c r="F708">
        <v>16498.05</v>
      </c>
      <c r="I708" s="9">
        <v>44623</v>
      </c>
      <c r="J708" s="7">
        <v>16498.05</v>
      </c>
      <c r="K708">
        <f t="shared" si="22"/>
        <v>17230.478333333336</v>
      </c>
      <c r="L708">
        <f t="shared" ref="L708:L771" si="23">(J708-J707)/J707*100</f>
        <v>1.5555220416919235</v>
      </c>
    </row>
    <row r="709" spans="1:12" x14ac:dyDescent="0.35">
      <c r="A709" s="9">
        <v>44622</v>
      </c>
      <c r="B709" s="3">
        <v>44622</v>
      </c>
      <c r="C709">
        <v>16593.099999999999</v>
      </c>
      <c r="D709">
        <v>16678.5</v>
      </c>
      <c r="E709">
        <v>16478.650000000001</v>
      </c>
      <c r="F709">
        <v>16605.95</v>
      </c>
      <c r="I709" s="9">
        <v>44622</v>
      </c>
      <c r="J709" s="7">
        <v>16605.95</v>
      </c>
      <c r="K709">
        <f t="shared" si="22"/>
        <v>17284.311666666668</v>
      </c>
      <c r="L709">
        <f t="shared" si="23"/>
        <v>0.65401668682057257</v>
      </c>
    </row>
    <row r="710" spans="1:12" x14ac:dyDescent="0.35">
      <c r="A710" s="9">
        <v>44620</v>
      </c>
      <c r="B710" s="3">
        <v>44620</v>
      </c>
      <c r="C710">
        <v>16481.599999999999</v>
      </c>
      <c r="D710">
        <v>16815.900000000001</v>
      </c>
      <c r="E710">
        <v>16356.3</v>
      </c>
      <c r="F710">
        <v>16793.900000000001</v>
      </c>
      <c r="I710" s="9">
        <v>44620</v>
      </c>
      <c r="J710" s="7">
        <v>16793.900000000001</v>
      </c>
      <c r="K710">
        <f t="shared" si="22"/>
        <v>17341.05</v>
      </c>
      <c r="L710">
        <f t="shared" si="23"/>
        <v>1.1318232320343053</v>
      </c>
    </row>
    <row r="711" spans="1:12" x14ac:dyDescent="0.35">
      <c r="A711" s="9">
        <v>44617</v>
      </c>
      <c r="B711" s="3">
        <v>44617</v>
      </c>
      <c r="C711">
        <v>16515.650000000001</v>
      </c>
      <c r="D711">
        <v>16748.8</v>
      </c>
      <c r="E711">
        <v>16478.3</v>
      </c>
      <c r="F711">
        <v>16658.400000000001</v>
      </c>
      <c r="I711" s="9">
        <v>44617</v>
      </c>
      <c r="J711" s="7">
        <v>16658.400000000001</v>
      </c>
      <c r="K711">
        <f t="shared" si="22"/>
        <v>17389.778333333335</v>
      </c>
      <c r="L711">
        <f t="shared" si="23"/>
        <v>-0.80684057901976303</v>
      </c>
    </row>
    <row r="712" spans="1:12" x14ac:dyDescent="0.35">
      <c r="A712" s="9">
        <v>44616</v>
      </c>
      <c r="B712" s="3">
        <v>44616</v>
      </c>
      <c r="C712">
        <v>16548.900000000001</v>
      </c>
      <c r="D712">
        <v>16705.25</v>
      </c>
      <c r="E712">
        <v>16203.25</v>
      </c>
      <c r="F712">
        <v>16247.95</v>
      </c>
      <c r="I712" s="9">
        <v>44616</v>
      </c>
      <c r="J712" s="7">
        <v>16247.95</v>
      </c>
      <c r="K712">
        <f t="shared" si="22"/>
        <v>17443.091666666664</v>
      </c>
      <c r="L712">
        <f t="shared" si="23"/>
        <v>-2.463922105364265</v>
      </c>
    </row>
    <row r="713" spans="1:12" x14ac:dyDescent="0.35">
      <c r="A713" s="9">
        <v>44615</v>
      </c>
      <c r="B713" s="3">
        <v>44615</v>
      </c>
      <c r="C713">
        <v>17194.5</v>
      </c>
      <c r="D713">
        <v>17220.7</v>
      </c>
      <c r="E713">
        <v>17027.849999999999</v>
      </c>
      <c r="F713">
        <v>17063.25</v>
      </c>
      <c r="I713" s="9">
        <v>44615</v>
      </c>
      <c r="J713" s="7">
        <v>17063.25</v>
      </c>
      <c r="K713">
        <f t="shared" si="22"/>
        <v>17508.571666666663</v>
      </c>
      <c r="L713">
        <f t="shared" si="23"/>
        <v>5.0178637920476072</v>
      </c>
    </row>
    <row r="714" spans="1:12" x14ac:dyDescent="0.35">
      <c r="A714" s="9">
        <v>44614</v>
      </c>
      <c r="B714" s="3">
        <v>44614</v>
      </c>
      <c r="C714">
        <v>16847.95</v>
      </c>
      <c r="D714">
        <v>17148.55</v>
      </c>
      <c r="E714">
        <v>16843.8</v>
      </c>
      <c r="F714">
        <v>17092.2</v>
      </c>
      <c r="I714" s="9">
        <v>44614</v>
      </c>
      <c r="J714" s="7">
        <v>17092.2</v>
      </c>
      <c r="K714">
        <f t="shared" si="22"/>
        <v>17541.654999999995</v>
      </c>
      <c r="L714">
        <f t="shared" si="23"/>
        <v>0.16966287196167629</v>
      </c>
    </row>
    <row r="715" spans="1:12" x14ac:dyDescent="0.35">
      <c r="A715" s="9">
        <v>44613</v>
      </c>
      <c r="B715" s="3">
        <v>44613</v>
      </c>
      <c r="C715">
        <v>17192.25</v>
      </c>
      <c r="D715">
        <v>17351.05</v>
      </c>
      <c r="E715">
        <v>17070.7</v>
      </c>
      <c r="F715">
        <v>17206.650000000001</v>
      </c>
      <c r="I715" s="9">
        <v>44613</v>
      </c>
      <c r="J715" s="7">
        <v>17206.650000000001</v>
      </c>
      <c r="K715">
        <f t="shared" si="22"/>
        <v>17572.025000000001</v>
      </c>
      <c r="L715">
        <f t="shared" si="23"/>
        <v>0.6696036788710682</v>
      </c>
    </row>
    <row r="716" spans="1:12" x14ac:dyDescent="0.35">
      <c r="A716" s="9">
        <v>44610</v>
      </c>
      <c r="B716" s="3">
        <v>44610</v>
      </c>
      <c r="C716">
        <v>17236.05</v>
      </c>
      <c r="D716">
        <v>17380.8</v>
      </c>
      <c r="E716">
        <v>17219.2</v>
      </c>
      <c r="F716">
        <v>17276.3</v>
      </c>
      <c r="I716" s="9">
        <v>44610</v>
      </c>
      <c r="J716" s="7">
        <v>17276.3</v>
      </c>
      <c r="K716">
        <f t="shared" si="22"/>
        <v>17592.226666666666</v>
      </c>
      <c r="L716">
        <f t="shared" si="23"/>
        <v>0.404785359148921</v>
      </c>
    </row>
    <row r="717" spans="1:12" x14ac:dyDescent="0.35">
      <c r="A717" s="9">
        <v>44609</v>
      </c>
      <c r="B717" s="3">
        <v>44609</v>
      </c>
      <c r="C717">
        <v>17396.55</v>
      </c>
      <c r="D717">
        <v>17442.900000000001</v>
      </c>
      <c r="E717">
        <v>17235.849999999999</v>
      </c>
      <c r="F717">
        <v>17304.599999999999</v>
      </c>
      <c r="I717" s="9">
        <v>44609</v>
      </c>
      <c r="J717" s="7">
        <v>17304.599999999999</v>
      </c>
      <c r="K717">
        <f t="shared" si="22"/>
        <v>17607.88</v>
      </c>
      <c r="L717">
        <f t="shared" si="23"/>
        <v>0.16380822282548504</v>
      </c>
    </row>
    <row r="718" spans="1:12" x14ac:dyDescent="0.35">
      <c r="A718" s="9">
        <v>44608</v>
      </c>
      <c r="B718" s="3">
        <v>44608</v>
      </c>
      <c r="C718">
        <v>17408.45</v>
      </c>
      <c r="D718">
        <v>17490.599999999999</v>
      </c>
      <c r="E718">
        <v>17257.7</v>
      </c>
      <c r="F718">
        <v>17322.2</v>
      </c>
      <c r="I718" s="9">
        <v>44608</v>
      </c>
      <c r="J718" s="7">
        <v>17322.2</v>
      </c>
      <c r="K718">
        <f t="shared" si="22"/>
        <v>17628.568333333336</v>
      </c>
      <c r="L718">
        <f t="shared" si="23"/>
        <v>0.1017070605503865</v>
      </c>
    </row>
    <row r="719" spans="1:12" x14ac:dyDescent="0.35">
      <c r="A719" s="9">
        <v>44607</v>
      </c>
      <c r="B719" s="3">
        <v>44607</v>
      </c>
      <c r="C719">
        <v>16933.25</v>
      </c>
      <c r="D719">
        <v>17375</v>
      </c>
      <c r="E719">
        <v>16839.25</v>
      </c>
      <c r="F719">
        <v>17352.45</v>
      </c>
      <c r="I719" s="9">
        <v>44607</v>
      </c>
      <c r="J719" s="7">
        <v>17352.45</v>
      </c>
      <c r="K719">
        <f t="shared" si="22"/>
        <v>17644.670000000002</v>
      </c>
      <c r="L719">
        <f t="shared" si="23"/>
        <v>0.1746313978593943</v>
      </c>
    </row>
    <row r="720" spans="1:12" x14ac:dyDescent="0.35">
      <c r="A720" s="9">
        <v>44606</v>
      </c>
      <c r="B720" s="3">
        <v>44606</v>
      </c>
      <c r="C720">
        <v>17076.150000000001</v>
      </c>
      <c r="D720">
        <v>17099.5</v>
      </c>
      <c r="E720">
        <v>16809.650000000001</v>
      </c>
      <c r="F720">
        <v>16842.8</v>
      </c>
      <c r="I720" s="9">
        <v>44606</v>
      </c>
      <c r="J720" s="7">
        <v>16842.8</v>
      </c>
      <c r="K720">
        <f t="shared" si="22"/>
        <v>17653.778333333332</v>
      </c>
      <c r="L720">
        <f t="shared" si="23"/>
        <v>-2.9370492351224264</v>
      </c>
    </row>
    <row r="721" spans="1:12" x14ac:dyDescent="0.35">
      <c r="A721" s="9">
        <v>44603</v>
      </c>
      <c r="B721" s="3">
        <v>44603</v>
      </c>
      <c r="C721">
        <v>17451</v>
      </c>
      <c r="D721">
        <v>17454.75</v>
      </c>
      <c r="E721">
        <v>17303</v>
      </c>
      <c r="F721">
        <v>17374.75</v>
      </c>
      <c r="I721" s="9">
        <v>44603</v>
      </c>
      <c r="J721" s="7">
        <v>17374.75</v>
      </c>
      <c r="K721">
        <f t="shared" si="22"/>
        <v>17816.731666666667</v>
      </c>
      <c r="L721">
        <f t="shared" si="23"/>
        <v>3.1583228441826816</v>
      </c>
    </row>
    <row r="722" spans="1:12" x14ac:dyDescent="0.35">
      <c r="A722" s="9">
        <v>44602</v>
      </c>
      <c r="B722" s="3">
        <v>44602</v>
      </c>
      <c r="C722">
        <v>17554.099999999999</v>
      </c>
      <c r="D722">
        <v>17639.45</v>
      </c>
      <c r="E722">
        <v>17427.150000000001</v>
      </c>
      <c r="F722">
        <v>17605.849999999999</v>
      </c>
      <c r="I722" s="9">
        <v>44602</v>
      </c>
      <c r="J722" s="7">
        <v>17605.849999999999</v>
      </c>
      <c r="K722">
        <f t="shared" si="22"/>
        <v>17963.530000000002</v>
      </c>
      <c r="L722">
        <f t="shared" si="23"/>
        <v>1.3300910804471922</v>
      </c>
    </row>
    <row r="723" spans="1:12" x14ac:dyDescent="0.35">
      <c r="A723" s="9">
        <v>44601</v>
      </c>
      <c r="B723" s="3">
        <v>44601</v>
      </c>
      <c r="C723">
        <v>17370.099999999999</v>
      </c>
      <c r="D723">
        <v>17477.150000000001</v>
      </c>
      <c r="E723">
        <v>17339</v>
      </c>
      <c r="F723">
        <v>17463.8</v>
      </c>
      <c r="I723" s="9">
        <v>44601</v>
      </c>
      <c r="J723" s="7">
        <v>17463.8</v>
      </c>
      <c r="K723">
        <f t="shared" si="22"/>
        <v>18098.493333333336</v>
      </c>
      <c r="L723">
        <f t="shared" si="23"/>
        <v>-0.80683409207734524</v>
      </c>
    </row>
    <row r="724" spans="1:12" x14ac:dyDescent="0.35">
      <c r="A724" s="9">
        <v>44600</v>
      </c>
      <c r="B724" s="3">
        <v>44600</v>
      </c>
      <c r="C724">
        <v>17279.849999999999</v>
      </c>
      <c r="D724">
        <v>17306.45</v>
      </c>
      <c r="E724">
        <v>17043.650000000001</v>
      </c>
      <c r="F724">
        <v>17266.75</v>
      </c>
      <c r="I724" s="9">
        <v>44600</v>
      </c>
      <c r="J724" s="7">
        <v>17266.75</v>
      </c>
      <c r="K724">
        <f t="shared" si="22"/>
        <v>18231.078333333331</v>
      </c>
      <c r="L724">
        <f t="shared" si="23"/>
        <v>-1.1283340395561063</v>
      </c>
    </row>
    <row r="725" spans="1:12" x14ac:dyDescent="0.35">
      <c r="A725" s="9">
        <v>44599</v>
      </c>
      <c r="B725" s="3">
        <v>44599</v>
      </c>
      <c r="C725">
        <v>17456.3</v>
      </c>
      <c r="D725">
        <v>17536.75</v>
      </c>
      <c r="E725">
        <v>17119.400000000001</v>
      </c>
      <c r="F725">
        <v>17213.599999999999</v>
      </c>
      <c r="I725" s="9">
        <v>44599</v>
      </c>
      <c r="J725" s="7">
        <v>17213.599999999999</v>
      </c>
      <c r="K725">
        <f t="shared" si="22"/>
        <v>18367.166666666668</v>
      </c>
      <c r="L725">
        <f t="shared" si="23"/>
        <v>-0.3078170472150315</v>
      </c>
    </row>
    <row r="726" spans="1:12" x14ac:dyDescent="0.35">
      <c r="A726" s="9">
        <v>44596</v>
      </c>
      <c r="B726" s="3">
        <v>44596</v>
      </c>
      <c r="C726">
        <v>17590.2</v>
      </c>
      <c r="D726">
        <v>17617.8</v>
      </c>
      <c r="E726">
        <v>17462.55</v>
      </c>
      <c r="F726">
        <v>17516.3</v>
      </c>
      <c r="I726" s="9">
        <v>44596</v>
      </c>
      <c r="J726" s="7">
        <v>17516.3</v>
      </c>
      <c r="K726">
        <f t="shared" si="22"/>
        <v>18501.881666666668</v>
      </c>
      <c r="L726">
        <f t="shared" si="23"/>
        <v>1.7584932843797969</v>
      </c>
    </row>
    <row r="727" spans="1:12" x14ac:dyDescent="0.35">
      <c r="A727" s="9">
        <v>44595</v>
      </c>
      <c r="B727" s="3">
        <v>44595</v>
      </c>
      <c r="C727">
        <v>17767.75</v>
      </c>
      <c r="D727">
        <v>17781.150000000001</v>
      </c>
      <c r="E727">
        <v>17511.150000000001</v>
      </c>
      <c r="F727">
        <v>17560.2</v>
      </c>
      <c r="I727" s="9">
        <v>44595</v>
      </c>
      <c r="J727" s="7">
        <v>17560.2</v>
      </c>
      <c r="K727">
        <f t="shared" si="22"/>
        <v>18623.010000000002</v>
      </c>
      <c r="L727">
        <f t="shared" si="23"/>
        <v>0.25062370477784379</v>
      </c>
    </row>
    <row r="728" spans="1:12" x14ac:dyDescent="0.35">
      <c r="A728" s="9">
        <v>44594</v>
      </c>
      <c r="B728" s="3">
        <v>44594</v>
      </c>
      <c r="C728">
        <v>17706.2</v>
      </c>
      <c r="D728">
        <v>17794.599999999999</v>
      </c>
      <c r="E728">
        <v>17674.8</v>
      </c>
      <c r="F728">
        <v>17780</v>
      </c>
      <c r="I728" s="9">
        <v>44594</v>
      </c>
      <c r="J728" s="7">
        <v>17780</v>
      </c>
      <c r="K728">
        <f t="shared" si="22"/>
        <v>18752.773333333331</v>
      </c>
      <c r="L728">
        <f t="shared" si="23"/>
        <v>1.25169417204815</v>
      </c>
    </row>
    <row r="729" spans="1:12" x14ac:dyDescent="0.35">
      <c r="A729" s="9">
        <v>44593</v>
      </c>
      <c r="B729" s="3">
        <v>44593</v>
      </c>
      <c r="C729">
        <v>17529.45</v>
      </c>
      <c r="D729">
        <v>17622.400000000001</v>
      </c>
      <c r="E729">
        <v>17244.55</v>
      </c>
      <c r="F729">
        <v>17576.849999999999</v>
      </c>
      <c r="I729" s="9">
        <v>44593</v>
      </c>
      <c r="J729" s="7">
        <v>17576.849999999999</v>
      </c>
      <c r="K729">
        <f t="shared" si="22"/>
        <v>18874.061666666668</v>
      </c>
      <c r="L729">
        <f t="shared" si="23"/>
        <v>-1.1425759280090069</v>
      </c>
    </row>
    <row r="730" spans="1:12" x14ac:dyDescent="0.35">
      <c r="A730" s="9">
        <v>44592</v>
      </c>
      <c r="B730" s="3">
        <v>44592</v>
      </c>
      <c r="C730">
        <v>17301.05</v>
      </c>
      <c r="D730">
        <v>17410</v>
      </c>
      <c r="E730">
        <v>17264.150000000001</v>
      </c>
      <c r="F730">
        <v>17339.849999999999</v>
      </c>
      <c r="I730" s="9">
        <v>44592</v>
      </c>
      <c r="J730" s="7">
        <v>17339.849999999999</v>
      </c>
      <c r="K730">
        <f t="shared" si="22"/>
        <v>19003.38833333334</v>
      </c>
      <c r="L730">
        <f t="shared" si="23"/>
        <v>-1.3483644680360816</v>
      </c>
    </row>
    <row r="731" spans="1:12" x14ac:dyDescent="0.35">
      <c r="A731" s="9">
        <v>44589</v>
      </c>
      <c r="B731" s="3">
        <v>44589</v>
      </c>
      <c r="C731">
        <v>17208.3</v>
      </c>
      <c r="D731">
        <v>17373.5</v>
      </c>
      <c r="E731">
        <v>17077.099999999999</v>
      </c>
      <c r="F731">
        <v>17101.95</v>
      </c>
      <c r="I731" s="9">
        <v>44589</v>
      </c>
      <c r="J731" s="7">
        <v>17101.95</v>
      </c>
      <c r="K731">
        <f t="shared" si="22"/>
        <v>19131.483333333334</v>
      </c>
      <c r="L731">
        <f t="shared" si="23"/>
        <v>-1.3719841867144054</v>
      </c>
    </row>
    <row r="732" spans="1:12" x14ac:dyDescent="0.35">
      <c r="A732" s="9">
        <v>44588</v>
      </c>
      <c r="B732" s="3">
        <v>44588</v>
      </c>
      <c r="C732">
        <v>17062</v>
      </c>
      <c r="D732">
        <v>17182.5</v>
      </c>
      <c r="E732">
        <v>16866.75</v>
      </c>
      <c r="F732">
        <v>17110.150000000001</v>
      </c>
      <c r="I732" s="9">
        <v>44588</v>
      </c>
      <c r="J732" s="7">
        <v>17110.150000000001</v>
      </c>
      <c r="K732">
        <f t="shared" si="22"/>
        <v>19258.963333333333</v>
      </c>
      <c r="L732">
        <f t="shared" si="23"/>
        <v>4.7947748648550177E-2</v>
      </c>
    </row>
    <row r="733" spans="1:12" x14ac:dyDescent="0.35">
      <c r="A733" s="9">
        <v>44586</v>
      </c>
      <c r="B733" s="3">
        <v>44586</v>
      </c>
      <c r="C733">
        <v>17001.55</v>
      </c>
      <c r="D733">
        <v>17309.150000000001</v>
      </c>
      <c r="E733">
        <v>16836.8</v>
      </c>
      <c r="F733">
        <v>17277.95</v>
      </c>
      <c r="I733" s="9">
        <v>44586</v>
      </c>
      <c r="J733" s="7">
        <v>17277.95</v>
      </c>
      <c r="K733">
        <f t="shared" si="22"/>
        <v>19385.505000000001</v>
      </c>
      <c r="L733">
        <f t="shared" si="23"/>
        <v>0.98070443567122001</v>
      </c>
    </row>
    <row r="734" spans="1:12" x14ac:dyDescent="0.35">
      <c r="A734" s="9">
        <v>44585</v>
      </c>
      <c r="B734" s="3">
        <v>44585</v>
      </c>
      <c r="C734">
        <v>17575.150000000001</v>
      </c>
      <c r="D734">
        <v>17599.400000000001</v>
      </c>
      <c r="E734">
        <v>16997.849999999999</v>
      </c>
      <c r="F734">
        <v>17149.099999999999</v>
      </c>
      <c r="I734" s="9">
        <v>44585</v>
      </c>
      <c r="J734" s="7">
        <v>17149.099999999999</v>
      </c>
      <c r="K734">
        <f t="shared" si="22"/>
        <v>19509.476666666669</v>
      </c>
      <c r="L734">
        <f t="shared" si="23"/>
        <v>-0.74574819350676547</v>
      </c>
    </row>
    <row r="735" spans="1:12" x14ac:dyDescent="0.35">
      <c r="A735" s="9">
        <v>44582</v>
      </c>
      <c r="B735" s="3">
        <v>44582</v>
      </c>
      <c r="C735">
        <v>17613.7</v>
      </c>
      <c r="D735">
        <v>17707.599999999999</v>
      </c>
      <c r="E735">
        <v>17485.849999999999</v>
      </c>
      <c r="F735">
        <v>17617.150000000001</v>
      </c>
      <c r="I735" s="9">
        <v>44582</v>
      </c>
      <c r="J735" s="7">
        <v>17617.150000000001</v>
      </c>
      <c r="K735">
        <f t="shared" si="22"/>
        <v>19636.820000000003</v>
      </c>
      <c r="L735">
        <f t="shared" si="23"/>
        <v>2.7292977474036708</v>
      </c>
    </row>
    <row r="736" spans="1:12" x14ac:dyDescent="0.35">
      <c r="A736" s="9">
        <v>44581</v>
      </c>
      <c r="B736" s="3">
        <v>44581</v>
      </c>
      <c r="C736">
        <v>17921</v>
      </c>
      <c r="D736">
        <v>17943.7</v>
      </c>
      <c r="E736">
        <v>17648.45</v>
      </c>
      <c r="F736">
        <v>17757</v>
      </c>
      <c r="I736" s="9">
        <v>44581</v>
      </c>
      <c r="J736" s="7">
        <v>17757</v>
      </c>
      <c r="K736">
        <f t="shared" si="22"/>
        <v>19746.28666666667</v>
      </c>
      <c r="L736">
        <f t="shared" si="23"/>
        <v>0.79382874074409615</v>
      </c>
    </row>
    <row r="737" spans="1:12" x14ac:dyDescent="0.35">
      <c r="A737" s="9">
        <v>44580</v>
      </c>
      <c r="B737" s="3">
        <v>44580</v>
      </c>
      <c r="C737">
        <v>18129.2</v>
      </c>
      <c r="D737">
        <v>18129.2</v>
      </c>
      <c r="E737">
        <v>17884.900000000001</v>
      </c>
      <c r="F737">
        <v>17938.400000000001</v>
      </c>
      <c r="I737" s="9">
        <v>44580</v>
      </c>
      <c r="J737" s="7">
        <v>17938.400000000001</v>
      </c>
      <c r="K737">
        <f t="shared" si="22"/>
        <v>19852.310000000001</v>
      </c>
      <c r="L737">
        <f t="shared" si="23"/>
        <v>1.0215689587205128</v>
      </c>
    </row>
    <row r="738" spans="1:12" x14ac:dyDescent="0.35">
      <c r="A738" s="9">
        <v>44579</v>
      </c>
      <c r="B738" s="3">
        <v>44579</v>
      </c>
      <c r="C738">
        <v>18337.2</v>
      </c>
      <c r="D738">
        <v>18350.95</v>
      </c>
      <c r="E738">
        <v>18085.900000000001</v>
      </c>
      <c r="F738">
        <v>18113.05</v>
      </c>
      <c r="I738" s="9">
        <v>44579</v>
      </c>
      <c r="J738" s="7">
        <v>18113.05</v>
      </c>
      <c r="K738">
        <f t="shared" si="22"/>
        <v>19949.533333333333</v>
      </c>
      <c r="L738">
        <f t="shared" si="23"/>
        <v>0.97360968648261725</v>
      </c>
    </row>
    <row r="739" spans="1:12" x14ac:dyDescent="0.35">
      <c r="A739" s="9">
        <v>44578</v>
      </c>
      <c r="B739" s="3">
        <v>44578</v>
      </c>
      <c r="C739">
        <v>18235.650000000001</v>
      </c>
      <c r="D739">
        <v>18321.55</v>
      </c>
      <c r="E739">
        <v>18228.75</v>
      </c>
      <c r="F739">
        <v>18308.099999999999</v>
      </c>
      <c r="I739" s="9">
        <v>44578</v>
      </c>
      <c r="J739" s="7">
        <v>18308.099999999999</v>
      </c>
      <c r="K739">
        <f t="shared" si="22"/>
        <v>20035.325000000001</v>
      </c>
      <c r="L739">
        <f t="shared" si="23"/>
        <v>1.0768479080000293</v>
      </c>
    </row>
    <row r="740" spans="1:12" x14ac:dyDescent="0.35">
      <c r="A740" s="9">
        <v>44575</v>
      </c>
      <c r="B740" s="3">
        <v>44575</v>
      </c>
      <c r="C740">
        <v>18185</v>
      </c>
      <c r="D740">
        <v>18286.95</v>
      </c>
      <c r="E740">
        <v>18119.650000000001</v>
      </c>
      <c r="F740">
        <v>18255.75</v>
      </c>
      <c r="I740" s="9">
        <v>44575</v>
      </c>
      <c r="J740" s="7">
        <v>18255.75</v>
      </c>
      <c r="K740">
        <f t="shared" si="22"/>
        <v>20100.651666666672</v>
      </c>
      <c r="L740">
        <f t="shared" si="23"/>
        <v>-0.28593901060185684</v>
      </c>
    </row>
    <row r="741" spans="1:12" x14ac:dyDescent="0.35">
      <c r="A741" s="9">
        <v>44574</v>
      </c>
      <c r="B741" s="3">
        <v>44574</v>
      </c>
      <c r="C741">
        <v>18257</v>
      </c>
      <c r="D741">
        <v>18272.25</v>
      </c>
      <c r="E741">
        <v>18163.8</v>
      </c>
      <c r="F741">
        <v>18257.8</v>
      </c>
      <c r="I741" s="9">
        <v>44574</v>
      </c>
      <c r="J741" s="7">
        <v>18257.8</v>
      </c>
      <c r="K741">
        <f t="shared" si="22"/>
        <v>20163.231666666674</v>
      </c>
      <c r="L741">
        <f t="shared" si="23"/>
        <v>1.1229338701501021E-2</v>
      </c>
    </row>
    <row r="742" spans="1:12" x14ac:dyDescent="0.35">
      <c r="A742" s="9">
        <v>44573</v>
      </c>
      <c r="B742" s="3">
        <v>44573</v>
      </c>
      <c r="C742">
        <v>18170.400000000001</v>
      </c>
      <c r="D742">
        <v>18227.95</v>
      </c>
      <c r="E742">
        <v>18128.8</v>
      </c>
      <c r="F742">
        <v>18212.349999999999</v>
      </c>
      <c r="I742" s="9">
        <v>44573</v>
      </c>
      <c r="J742" s="7">
        <v>18212.349999999999</v>
      </c>
      <c r="K742">
        <f t="shared" si="22"/>
        <v>20224.525000000009</v>
      </c>
      <c r="L742">
        <f t="shared" si="23"/>
        <v>-0.24893470188084393</v>
      </c>
    </row>
    <row r="743" spans="1:12" x14ac:dyDescent="0.35">
      <c r="A743" s="9">
        <v>44572</v>
      </c>
      <c r="B743" s="3">
        <v>44572</v>
      </c>
      <c r="C743">
        <v>17997.75</v>
      </c>
      <c r="D743">
        <v>18081.25</v>
      </c>
      <c r="E743">
        <v>17964.400000000001</v>
      </c>
      <c r="F743">
        <v>18055.75</v>
      </c>
      <c r="I743" s="9">
        <v>44572</v>
      </c>
      <c r="J743" s="7">
        <v>18055.75</v>
      </c>
      <c r="K743">
        <f t="shared" si="22"/>
        <v>20280.436666666668</v>
      </c>
      <c r="L743">
        <f t="shared" si="23"/>
        <v>-0.8598560866664573</v>
      </c>
    </row>
    <row r="744" spans="1:12" x14ac:dyDescent="0.35">
      <c r="A744" s="9">
        <v>44571</v>
      </c>
      <c r="B744" s="3">
        <v>44571</v>
      </c>
      <c r="C744">
        <v>17913.3</v>
      </c>
      <c r="D744">
        <v>18017.45</v>
      </c>
      <c r="E744">
        <v>17879.150000000001</v>
      </c>
      <c r="F744">
        <v>18003.3</v>
      </c>
      <c r="I744" s="9">
        <v>44571</v>
      </c>
      <c r="J744" s="7">
        <v>18003.3</v>
      </c>
      <c r="K744">
        <f t="shared" si="22"/>
        <v>20338.401666666665</v>
      </c>
      <c r="L744">
        <f t="shared" si="23"/>
        <v>-0.29048917934730334</v>
      </c>
    </row>
    <row r="745" spans="1:12" x14ac:dyDescent="0.35">
      <c r="A745" s="9">
        <v>44568</v>
      </c>
      <c r="B745" s="3">
        <v>44568</v>
      </c>
      <c r="C745">
        <v>17797.599999999999</v>
      </c>
      <c r="D745">
        <v>17905</v>
      </c>
      <c r="E745">
        <v>17704.55</v>
      </c>
      <c r="F745">
        <v>17812.7</v>
      </c>
      <c r="I745" s="9">
        <v>44568</v>
      </c>
      <c r="J745" s="7">
        <v>17812.7</v>
      </c>
      <c r="K745">
        <f t="shared" si="22"/>
        <v>20398.358333333334</v>
      </c>
      <c r="L745">
        <f t="shared" si="23"/>
        <v>-1.0586947948431598</v>
      </c>
    </row>
    <row r="746" spans="1:12" x14ac:dyDescent="0.35">
      <c r="A746" s="9">
        <v>44567</v>
      </c>
      <c r="B746" s="3">
        <v>44567</v>
      </c>
      <c r="C746">
        <v>17768.5</v>
      </c>
      <c r="D746">
        <v>17797.95</v>
      </c>
      <c r="E746">
        <v>17655.55</v>
      </c>
      <c r="F746">
        <v>17745.900000000001</v>
      </c>
      <c r="I746" s="9">
        <v>44567</v>
      </c>
      <c r="J746" s="7">
        <v>17745.900000000001</v>
      </c>
      <c r="K746">
        <f t="shared" si="22"/>
        <v>20464.996666666666</v>
      </c>
      <c r="L746">
        <f t="shared" si="23"/>
        <v>-0.37501333318362329</v>
      </c>
    </row>
    <row r="747" spans="1:12" x14ac:dyDescent="0.35">
      <c r="A747" s="9">
        <v>44566</v>
      </c>
      <c r="B747" s="3">
        <v>44566</v>
      </c>
      <c r="C747">
        <v>17820.099999999999</v>
      </c>
      <c r="D747">
        <v>17944.7</v>
      </c>
      <c r="E747">
        <v>17748.849999999999</v>
      </c>
      <c r="F747">
        <v>17925.25</v>
      </c>
      <c r="I747" s="9">
        <v>44566</v>
      </c>
      <c r="J747" s="7">
        <v>17925.25</v>
      </c>
      <c r="K747">
        <f t="shared" si="22"/>
        <v>20532.91333333333</v>
      </c>
      <c r="L747">
        <f t="shared" si="23"/>
        <v>1.0106559825086274</v>
      </c>
    </row>
    <row r="748" spans="1:12" x14ac:dyDescent="0.35">
      <c r="A748" s="9">
        <v>44565</v>
      </c>
      <c r="B748" s="3">
        <v>44565</v>
      </c>
      <c r="C748">
        <v>17681.400000000001</v>
      </c>
      <c r="D748">
        <v>17827.599999999999</v>
      </c>
      <c r="E748">
        <v>17593.55</v>
      </c>
      <c r="F748">
        <v>17805.25</v>
      </c>
      <c r="I748" s="9">
        <v>44565</v>
      </c>
      <c r="J748" s="7">
        <v>17805.25</v>
      </c>
      <c r="K748">
        <f t="shared" si="22"/>
        <v>20591.871666666666</v>
      </c>
      <c r="L748">
        <f t="shared" si="23"/>
        <v>-0.66944673017112732</v>
      </c>
    </row>
    <row r="749" spans="1:12" x14ac:dyDescent="0.35">
      <c r="A749" s="9">
        <v>44564</v>
      </c>
      <c r="B749" s="3">
        <v>44564</v>
      </c>
      <c r="C749">
        <v>17387.150000000001</v>
      </c>
      <c r="D749">
        <v>17646.650000000001</v>
      </c>
      <c r="E749">
        <v>17383.3</v>
      </c>
      <c r="F749">
        <v>17625.7</v>
      </c>
      <c r="I749" s="9">
        <v>44564</v>
      </c>
      <c r="J749" s="7">
        <v>17625.7</v>
      </c>
      <c r="K749">
        <f t="shared" si="22"/>
        <v>20656.090000000004</v>
      </c>
      <c r="L749">
        <f t="shared" si="23"/>
        <v>-1.0084104407407888</v>
      </c>
    </row>
    <row r="750" spans="1:12" x14ac:dyDescent="0.35">
      <c r="A750" s="9">
        <v>45289</v>
      </c>
      <c r="B750" s="3">
        <v>45289</v>
      </c>
      <c r="C750">
        <v>21737.65</v>
      </c>
      <c r="D750">
        <v>21770.3</v>
      </c>
      <c r="E750">
        <v>21676.9</v>
      </c>
      <c r="F750">
        <v>21731.4</v>
      </c>
      <c r="I750" s="9">
        <v>45289</v>
      </c>
      <c r="J750" s="7">
        <v>21731.4</v>
      </c>
      <c r="K750">
        <f t="shared" si="22"/>
        <v>20727.406666666669</v>
      </c>
      <c r="L750">
        <f t="shared" si="23"/>
        <v>23.293826628162289</v>
      </c>
    </row>
    <row r="751" spans="1:12" x14ac:dyDescent="0.35">
      <c r="A751" s="9">
        <v>45288</v>
      </c>
      <c r="B751" s="3">
        <v>45288</v>
      </c>
      <c r="C751">
        <v>21715</v>
      </c>
      <c r="D751">
        <v>21801.45</v>
      </c>
      <c r="E751">
        <v>21678</v>
      </c>
      <c r="F751">
        <v>21778.7</v>
      </c>
      <c r="I751" s="9">
        <v>45288</v>
      </c>
      <c r="J751" s="7">
        <v>21778.7</v>
      </c>
      <c r="K751">
        <f t="shared" si="22"/>
        <v>20658.875</v>
      </c>
      <c r="L751">
        <f t="shared" si="23"/>
        <v>0.21765739897107078</v>
      </c>
    </row>
    <row r="752" spans="1:12" x14ac:dyDescent="0.35">
      <c r="A752" s="9">
        <v>45287</v>
      </c>
      <c r="B752" s="3">
        <v>45287</v>
      </c>
      <c r="C752">
        <v>21497.65</v>
      </c>
      <c r="D752">
        <v>21675.75</v>
      </c>
      <c r="E752">
        <v>21495.8</v>
      </c>
      <c r="F752">
        <v>21654.75</v>
      </c>
      <c r="I752" s="9">
        <v>45287</v>
      </c>
      <c r="J752" s="7">
        <v>21654.75</v>
      </c>
      <c r="K752">
        <f t="shared" si="22"/>
        <v>20581.03666666667</v>
      </c>
      <c r="L752">
        <f t="shared" si="23"/>
        <v>-0.56913406218002327</v>
      </c>
    </row>
    <row r="753" spans="1:12" x14ac:dyDescent="0.35">
      <c r="A753" s="9">
        <v>45286</v>
      </c>
      <c r="B753" s="3">
        <v>45286</v>
      </c>
      <c r="C753">
        <v>21365.200000000001</v>
      </c>
      <c r="D753">
        <v>21477.15</v>
      </c>
      <c r="E753">
        <v>21329.45</v>
      </c>
      <c r="F753">
        <v>21441.35</v>
      </c>
      <c r="I753" s="9">
        <v>45286</v>
      </c>
      <c r="J753" s="7">
        <v>21441.35</v>
      </c>
      <c r="K753">
        <f t="shared" si="22"/>
        <v>20510.063333333335</v>
      </c>
      <c r="L753">
        <f t="shared" si="23"/>
        <v>-0.9854650827185788</v>
      </c>
    </row>
    <row r="754" spans="1:12" x14ac:dyDescent="0.35">
      <c r="A754" s="9">
        <v>45282</v>
      </c>
      <c r="B754" s="3">
        <v>45282</v>
      </c>
      <c r="C754">
        <v>21295.85</v>
      </c>
      <c r="D754">
        <v>21390.5</v>
      </c>
      <c r="E754">
        <v>21232.45</v>
      </c>
      <c r="F754">
        <v>21349.4</v>
      </c>
      <c r="I754" s="9">
        <v>45282</v>
      </c>
      <c r="J754" s="7">
        <v>21349.4</v>
      </c>
      <c r="K754">
        <f t="shared" si="22"/>
        <v>20442.863333333335</v>
      </c>
      <c r="L754">
        <f t="shared" si="23"/>
        <v>-0.42884426586943969</v>
      </c>
    </row>
    <row r="755" spans="1:12" x14ac:dyDescent="0.35">
      <c r="A755" s="9">
        <v>45281</v>
      </c>
      <c r="B755" s="3">
        <v>45281</v>
      </c>
      <c r="C755">
        <v>21033.95</v>
      </c>
      <c r="D755">
        <v>21288.35</v>
      </c>
      <c r="E755">
        <v>20976.799999999999</v>
      </c>
      <c r="F755">
        <v>21255.05</v>
      </c>
      <c r="I755" s="9">
        <v>45281</v>
      </c>
      <c r="J755" s="7">
        <v>21255.05</v>
      </c>
      <c r="K755">
        <f t="shared" si="22"/>
        <v>20377.726666666673</v>
      </c>
      <c r="L755">
        <f t="shared" si="23"/>
        <v>-0.44193279436425459</v>
      </c>
    </row>
    <row r="756" spans="1:12" x14ac:dyDescent="0.35">
      <c r="A756" s="9">
        <v>45280</v>
      </c>
      <c r="B756" s="3">
        <v>45280</v>
      </c>
      <c r="C756">
        <v>21543.5</v>
      </c>
      <c r="D756">
        <v>21593</v>
      </c>
      <c r="E756">
        <v>21087.35</v>
      </c>
      <c r="F756">
        <v>21150.15</v>
      </c>
      <c r="I756" s="9">
        <v>45280</v>
      </c>
      <c r="J756" s="7">
        <v>21150.15</v>
      </c>
      <c r="K756">
        <f t="shared" si="22"/>
        <v>20317.341666666671</v>
      </c>
      <c r="L756">
        <f t="shared" si="23"/>
        <v>-0.49352977292454181</v>
      </c>
    </row>
    <row r="757" spans="1:12" x14ac:dyDescent="0.35">
      <c r="A757" s="9">
        <v>45279</v>
      </c>
      <c r="B757" s="3">
        <v>45279</v>
      </c>
      <c r="C757">
        <v>21477.65</v>
      </c>
      <c r="D757">
        <v>21505.05</v>
      </c>
      <c r="E757">
        <v>21337.75</v>
      </c>
      <c r="F757">
        <v>21453.1</v>
      </c>
      <c r="I757" s="9">
        <v>45279</v>
      </c>
      <c r="J757" s="7">
        <v>21453.1</v>
      </c>
      <c r="K757">
        <f t="shared" si="22"/>
        <v>20259.226666666669</v>
      </c>
      <c r="L757">
        <f t="shared" si="23"/>
        <v>1.4323775481497629</v>
      </c>
    </row>
    <row r="758" spans="1:12" x14ac:dyDescent="0.35">
      <c r="A758" s="9">
        <v>45278</v>
      </c>
      <c r="B758" s="3">
        <v>45278</v>
      </c>
      <c r="C758">
        <v>21434.799999999999</v>
      </c>
      <c r="D758">
        <v>21482.799999999999</v>
      </c>
      <c r="E758">
        <v>21365.35</v>
      </c>
      <c r="F758">
        <v>21418.65</v>
      </c>
      <c r="I758" s="9">
        <v>45278</v>
      </c>
      <c r="J758" s="7">
        <v>21418.65</v>
      </c>
      <c r="K758">
        <f t="shared" si="22"/>
        <v>20191.181666666664</v>
      </c>
      <c r="L758">
        <f t="shared" si="23"/>
        <v>-0.1605828528277829</v>
      </c>
    </row>
    <row r="759" spans="1:12" x14ac:dyDescent="0.35">
      <c r="A759" s="9">
        <v>45275</v>
      </c>
      <c r="B759" s="3">
        <v>45275</v>
      </c>
      <c r="C759">
        <v>21287.45</v>
      </c>
      <c r="D759">
        <v>21492.3</v>
      </c>
      <c r="E759">
        <v>21235.3</v>
      </c>
      <c r="F759">
        <v>21456.65</v>
      </c>
      <c r="I759" s="9">
        <v>45275</v>
      </c>
      <c r="J759" s="7">
        <v>21456.65</v>
      </c>
      <c r="K759">
        <f t="shared" si="22"/>
        <v>20118.246666666662</v>
      </c>
      <c r="L759">
        <f t="shared" si="23"/>
        <v>0.17741547669904498</v>
      </c>
    </row>
    <row r="760" spans="1:12" x14ac:dyDescent="0.35">
      <c r="A760" s="9">
        <v>45274</v>
      </c>
      <c r="B760" s="3">
        <v>45274</v>
      </c>
      <c r="C760">
        <v>21110.400000000001</v>
      </c>
      <c r="D760">
        <v>21210.9</v>
      </c>
      <c r="E760">
        <v>21074.45</v>
      </c>
      <c r="F760">
        <v>21182.7</v>
      </c>
      <c r="I760" s="9">
        <v>45274</v>
      </c>
      <c r="J760" s="7">
        <v>21182.7</v>
      </c>
      <c r="K760">
        <f t="shared" si="22"/>
        <v>20040.799999999996</v>
      </c>
      <c r="L760">
        <f t="shared" si="23"/>
        <v>-1.2767603516858441</v>
      </c>
    </row>
    <row r="761" spans="1:12" x14ac:dyDescent="0.35">
      <c r="A761" s="9">
        <v>45273</v>
      </c>
      <c r="B761" s="3">
        <v>45273</v>
      </c>
      <c r="C761">
        <v>20929.75</v>
      </c>
      <c r="D761">
        <v>20950</v>
      </c>
      <c r="E761">
        <v>20769.5</v>
      </c>
      <c r="F761">
        <v>20926.349999999999</v>
      </c>
      <c r="I761" s="9">
        <v>45273</v>
      </c>
      <c r="J761" s="7">
        <v>20926.349999999999</v>
      </c>
      <c r="K761">
        <f t="shared" si="22"/>
        <v>19967.681666666664</v>
      </c>
      <c r="L761">
        <f t="shared" si="23"/>
        <v>-1.2101856703819729</v>
      </c>
    </row>
    <row r="762" spans="1:12" x14ac:dyDescent="0.35">
      <c r="A762" s="9">
        <v>45272</v>
      </c>
      <c r="B762" s="3">
        <v>45272</v>
      </c>
      <c r="C762">
        <v>21018.55</v>
      </c>
      <c r="D762">
        <v>21037.9</v>
      </c>
      <c r="E762">
        <v>20867.150000000001</v>
      </c>
      <c r="F762">
        <v>20906.400000000001</v>
      </c>
      <c r="I762" s="9">
        <v>45272</v>
      </c>
      <c r="J762" s="7">
        <v>20906.400000000001</v>
      </c>
      <c r="K762">
        <f t="shared" si="22"/>
        <v>19906.123333333333</v>
      </c>
      <c r="L762">
        <f t="shared" si="23"/>
        <v>-9.5334351188798294E-2</v>
      </c>
    </row>
    <row r="763" spans="1:12" x14ac:dyDescent="0.35">
      <c r="A763" s="9">
        <v>45271</v>
      </c>
      <c r="B763" s="3">
        <v>45271</v>
      </c>
      <c r="C763">
        <v>20965.3</v>
      </c>
      <c r="D763">
        <v>21026.1</v>
      </c>
      <c r="E763">
        <v>20923.7</v>
      </c>
      <c r="F763">
        <v>20997.1</v>
      </c>
      <c r="I763" s="9">
        <v>45271</v>
      </c>
      <c r="J763" s="7">
        <v>20997.1</v>
      </c>
      <c r="K763">
        <f t="shared" si="22"/>
        <v>19847.273333333334</v>
      </c>
      <c r="L763">
        <f t="shared" si="23"/>
        <v>0.433838441816846</v>
      </c>
    </row>
    <row r="764" spans="1:12" x14ac:dyDescent="0.35">
      <c r="A764" s="9">
        <v>45268</v>
      </c>
      <c r="B764" s="3">
        <v>45268</v>
      </c>
      <c r="C764">
        <v>20934.099999999999</v>
      </c>
      <c r="D764">
        <v>21006.1</v>
      </c>
      <c r="E764">
        <v>20862.7</v>
      </c>
      <c r="F764">
        <v>20969.400000000001</v>
      </c>
      <c r="I764" s="9">
        <v>45268</v>
      </c>
      <c r="J764" s="7">
        <v>20969.400000000001</v>
      </c>
      <c r="K764">
        <f t="shared" si="22"/>
        <v>19782.278333333332</v>
      </c>
      <c r="L764">
        <f t="shared" si="23"/>
        <v>-0.1319229798400593</v>
      </c>
    </row>
    <row r="765" spans="1:12" x14ac:dyDescent="0.35">
      <c r="A765" s="9">
        <v>45267</v>
      </c>
      <c r="B765" s="3">
        <v>45267</v>
      </c>
      <c r="C765">
        <v>20932.400000000001</v>
      </c>
      <c r="D765">
        <v>20941.25</v>
      </c>
      <c r="E765">
        <v>20850.8</v>
      </c>
      <c r="F765">
        <v>20901.150000000001</v>
      </c>
      <c r="I765" s="9">
        <v>45267</v>
      </c>
      <c r="J765" s="7">
        <v>20901.150000000001</v>
      </c>
      <c r="K765">
        <f t="shared" si="22"/>
        <v>19711.873333333337</v>
      </c>
      <c r="L765">
        <f t="shared" si="23"/>
        <v>-0.32547426249678096</v>
      </c>
    </row>
    <row r="766" spans="1:12" x14ac:dyDescent="0.35">
      <c r="A766" s="9">
        <v>45266</v>
      </c>
      <c r="B766" s="3">
        <v>45266</v>
      </c>
      <c r="C766">
        <v>20950.75</v>
      </c>
      <c r="D766">
        <v>20961.95</v>
      </c>
      <c r="E766">
        <v>20852.150000000001</v>
      </c>
      <c r="F766">
        <v>20937.7</v>
      </c>
      <c r="I766" s="9">
        <v>45266</v>
      </c>
      <c r="J766" s="7">
        <v>20937.7</v>
      </c>
      <c r="K766">
        <f t="shared" si="22"/>
        <v>19652.57333333333</v>
      </c>
      <c r="L766">
        <f t="shared" si="23"/>
        <v>0.17487076069976659</v>
      </c>
    </row>
    <row r="767" spans="1:12" x14ac:dyDescent="0.35">
      <c r="A767" s="9">
        <v>45265</v>
      </c>
      <c r="B767" s="3">
        <v>45265</v>
      </c>
      <c r="C767">
        <v>20808.900000000001</v>
      </c>
      <c r="D767">
        <v>20864.05</v>
      </c>
      <c r="E767">
        <v>20711.150000000001</v>
      </c>
      <c r="F767">
        <v>20855.099999999999</v>
      </c>
      <c r="I767" s="9">
        <v>45265</v>
      </c>
      <c r="J767" s="7">
        <v>20855.099999999999</v>
      </c>
      <c r="K767">
        <f t="shared" si="22"/>
        <v>19597.374999999996</v>
      </c>
      <c r="L767">
        <f t="shared" si="23"/>
        <v>-0.39450369429307985</v>
      </c>
    </row>
    <row r="768" spans="1:12" x14ac:dyDescent="0.35">
      <c r="A768" s="9">
        <v>45264</v>
      </c>
      <c r="B768" s="3">
        <v>45264</v>
      </c>
      <c r="C768">
        <v>20601.95</v>
      </c>
      <c r="D768">
        <v>20702.650000000001</v>
      </c>
      <c r="E768">
        <v>20507.75</v>
      </c>
      <c r="F768">
        <v>20686.8</v>
      </c>
      <c r="I768" s="9">
        <v>45264</v>
      </c>
      <c r="J768" s="7">
        <v>20686.8</v>
      </c>
      <c r="K768">
        <f t="shared" si="22"/>
        <v>19553.626666666667</v>
      </c>
      <c r="L768">
        <f t="shared" si="23"/>
        <v>-0.80699684969143903</v>
      </c>
    </row>
    <row r="769" spans="1:12" x14ac:dyDescent="0.35">
      <c r="A769" s="9">
        <v>45261</v>
      </c>
      <c r="B769" s="3">
        <v>45261</v>
      </c>
      <c r="C769">
        <v>20194.099999999999</v>
      </c>
      <c r="D769">
        <v>20291.55</v>
      </c>
      <c r="E769">
        <v>20183.7</v>
      </c>
      <c r="F769">
        <v>20267.900000000001</v>
      </c>
      <c r="I769" s="9">
        <v>45261</v>
      </c>
      <c r="J769" s="7">
        <v>20267.900000000001</v>
      </c>
      <c r="K769">
        <f t="shared" si="22"/>
        <v>19518.223333333332</v>
      </c>
      <c r="L769">
        <f t="shared" si="23"/>
        <v>-2.0249627781967141</v>
      </c>
    </row>
    <row r="770" spans="1:12" x14ac:dyDescent="0.35">
      <c r="A770" s="9">
        <v>45260</v>
      </c>
      <c r="B770" s="3">
        <v>45260</v>
      </c>
      <c r="C770">
        <v>20108.5</v>
      </c>
      <c r="D770">
        <v>20158.7</v>
      </c>
      <c r="E770">
        <v>20015.849999999999</v>
      </c>
      <c r="F770">
        <v>20133.150000000001</v>
      </c>
      <c r="I770" s="9">
        <v>45260</v>
      </c>
      <c r="J770" s="7">
        <v>20133.150000000001</v>
      </c>
      <c r="K770">
        <f t="shared" si="22"/>
        <v>19498.329999999998</v>
      </c>
      <c r="L770">
        <f t="shared" si="23"/>
        <v>-0.66484440913957532</v>
      </c>
    </row>
    <row r="771" spans="1:12" x14ac:dyDescent="0.35">
      <c r="A771" s="9">
        <v>45259</v>
      </c>
      <c r="B771" s="3">
        <v>45259</v>
      </c>
      <c r="C771">
        <v>19976.55</v>
      </c>
      <c r="D771">
        <v>20104.650000000001</v>
      </c>
      <c r="E771">
        <v>19956.3</v>
      </c>
      <c r="F771">
        <v>20096.599999999999</v>
      </c>
      <c r="I771" s="9">
        <v>45259</v>
      </c>
      <c r="J771" s="7">
        <v>20096.599999999999</v>
      </c>
      <c r="K771">
        <f t="shared" ref="K771:K834" si="24">AVERAGE(J771:J800)</f>
        <v>19487.608333333334</v>
      </c>
      <c r="L771">
        <f t="shared" si="23"/>
        <v>-0.18154138820801966</v>
      </c>
    </row>
    <row r="772" spans="1:12" x14ac:dyDescent="0.35">
      <c r="A772" s="9">
        <v>45258</v>
      </c>
      <c r="B772" s="3">
        <v>45258</v>
      </c>
      <c r="C772">
        <v>19844.650000000001</v>
      </c>
      <c r="D772">
        <v>19916.849999999999</v>
      </c>
      <c r="E772">
        <v>19800</v>
      </c>
      <c r="F772">
        <v>19889.7</v>
      </c>
      <c r="I772" s="9">
        <v>45258</v>
      </c>
      <c r="J772" s="7">
        <v>19889.7</v>
      </c>
      <c r="K772">
        <f t="shared" si="24"/>
        <v>19475.446666666667</v>
      </c>
      <c r="L772">
        <f t="shared" ref="L772:L835" si="25">(J772-J771)/J771*100</f>
        <v>-1.0295273827413485</v>
      </c>
    </row>
    <row r="773" spans="1:12" x14ac:dyDescent="0.35">
      <c r="A773" s="9">
        <v>45254</v>
      </c>
      <c r="B773" s="3">
        <v>45254</v>
      </c>
      <c r="C773">
        <v>19809.599999999999</v>
      </c>
      <c r="D773">
        <v>19832.849999999999</v>
      </c>
      <c r="E773">
        <v>19768.849999999999</v>
      </c>
      <c r="F773">
        <v>19794.7</v>
      </c>
      <c r="I773" s="9">
        <v>45254</v>
      </c>
      <c r="J773" s="7">
        <v>19794.7</v>
      </c>
      <c r="K773">
        <f t="shared" si="24"/>
        <v>19470.825000000004</v>
      </c>
      <c r="L773">
        <f t="shared" si="25"/>
        <v>-0.47763415235021139</v>
      </c>
    </row>
    <row r="774" spans="1:12" x14ac:dyDescent="0.35">
      <c r="A774" s="9">
        <v>45253</v>
      </c>
      <c r="B774" s="3">
        <v>45253</v>
      </c>
      <c r="C774">
        <v>19828.45</v>
      </c>
      <c r="D774">
        <v>19875.150000000001</v>
      </c>
      <c r="E774">
        <v>19786.75</v>
      </c>
      <c r="F774">
        <v>19802</v>
      </c>
      <c r="I774" s="9">
        <v>45253</v>
      </c>
      <c r="J774" s="7">
        <v>19802</v>
      </c>
      <c r="K774">
        <f t="shared" si="24"/>
        <v>19470.80166666667</v>
      </c>
      <c r="L774">
        <f t="shared" si="25"/>
        <v>3.687855840199282E-2</v>
      </c>
    </row>
    <row r="775" spans="1:12" x14ac:dyDescent="0.35">
      <c r="A775" s="9">
        <v>45252</v>
      </c>
      <c r="B775" s="3">
        <v>45252</v>
      </c>
      <c r="C775">
        <v>19784</v>
      </c>
      <c r="D775">
        <v>19825.55</v>
      </c>
      <c r="E775">
        <v>19703.849999999999</v>
      </c>
      <c r="F775">
        <v>19811.849999999999</v>
      </c>
      <c r="I775" s="9">
        <v>45252</v>
      </c>
      <c r="J775" s="7">
        <v>19811.849999999999</v>
      </c>
      <c r="K775">
        <f t="shared" si="24"/>
        <v>19471.113333333335</v>
      </c>
      <c r="L775">
        <f t="shared" si="25"/>
        <v>4.9742450257542398E-2</v>
      </c>
    </row>
    <row r="776" spans="1:12" x14ac:dyDescent="0.35">
      <c r="A776" s="9">
        <v>45251</v>
      </c>
      <c r="B776" s="3">
        <v>45251</v>
      </c>
      <c r="C776">
        <v>19770.900000000001</v>
      </c>
      <c r="D776">
        <v>19829.099999999999</v>
      </c>
      <c r="E776">
        <v>19754.05</v>
      </c>
      <c r="F776">
        <v>19783.400000000001</v>
      </c>
      <c r="I776" s="9">
        <v>45251</v>
      </c>
      <c r="J776" s="7">
        <v>19783.400000000001</v>
      </c>
      <c r="K776">
        <f t="shared" si="24"/>
        <v>19467.046666666669</v>
      </c>
      <c r="L776">
        <f t="shared" si="25"/>
        <v>-0.14360092570858901</v>
      </c>
    </row>
    <row r="777" spans="1:12" x14ac:dyDescent="0.35">
      <c r="A777" s="9">
        <v>45250</v>
      </c>
      <c r="B777" s="3">
        <v>45250</v>
      </c>
      <c r="C777">
        <v>19731.150000000001</v>
      </c>
      <c r="D777">
        <v>19756.45</v>
      </c>
      <c r="E777">
        <v>19670.5</v>
      </c>
      <c r="F777">
        <v>19694</v>
      </c>
      <c r="I777" s="9">
        <v>45250</v>
      </c>
      <c r="J777" s="7">
        <v>19694</v>
      </c>
      <c r="K777">
        <f t="shared" si="24"/>
        <v>19458.011666666665</v>
      </c>
      <c r="L777">
        <f t="shared" si="25"/>
        <v>-0.45189401215160913</v>
      </c>
    </row>
    <row r="778" spans="1:12" x14ac:dyDescent="0.35">
      <c r="A778" s="9">
        <v>45247</v>
      </c>
      <c r="B778" s="3">
        <v>45247</v>
      </c>
      <c r="C778">
        <v>19674.75</v>
      </c>
      <c r="D778">
        <v>19806</v>
      </c>
      <c r="E778">
        <v>19667.45</v>
      </c>
      <c r="F778">
        <v>19731.8</v>
      </c>
      <c r="I778" s="9">
        <v>45247</v>
      </c>
      <c r="J778" s="7">
        <v>19731.8</v>
      </c>
      <c r="K778">
        <f t="shared" si="24"/>
        <v>19456.661666666667</v>
      </c>
      <c r="L778">
        <f t="shared" si="25"/>
        <v>0.19193663044581738</v>
      </c>
    </row>
    <row r="779" spans="1:12" x14ac:dyDescent="0.35">
      <c r="A779" s="9">
        <v>45246</v>
      </c>
      <c r="B779" s="3">
        <v>45246</v>
      </c>
      <c r="C779">
        <v>19674.7</v>
      </c>
      <c r="D779">
        <v>19875.25</v>
      </c>
      <c r="E779">
        <v>19627</v>
      </c>
      <c r="F779">
        <v>19765.2</v>
      </c>
      <c r="I779" s="9">
        <v>45246</v>
      </c>
      <c r="J779" s="7">
        <v>19765.2</v>
      </c>
      <c r="K779">
        <f t="shared" si="24"/>
        <v>19450.460000000003</v>
      </c>
      <c r="L779">
        <f t="shared" si="25"/>
        <v>0.16926990948621745</v>
      </c>
    </row>
    <row r="780" spans="1:12" x14ac:dyDescent="0.35">
      <c r="A780" s="9">
        <v>45245</v>
      </c>
      <c r="B780" s="3">
        <v>45245</v>
      </c>
      <c r="C780">
        <v>19651.400000000001</v>
      </c>
      <c r="D780">
        <v>19693.2</v>
      </c>
      <c r="E780">
        <v>19579.650000000001</v>
      </c>
      <c r="F780">
        <v>19675.45</v>
      </c>
      <c r="I780" s="9">
        <v>45245</v>
      </c>
      <c r="J780" s="7">
        <v>19675.45</v>
      </c>
      <c r="K780">
        <f t="shared" si="24"/>
        <v>19439.489999999998</v>
      </c>
      <c r="L780">
        <f t="shared" si="25"/>
        <v>-0.45408090988201483</v>
      </c>
    </row>
    <row r="781" spans="1:12" x14ac:dyDescent="0.35">
      <c r="A781" s="9">
        <v>45243</v>
      </c>
      <c r="B781" s="3">
        <v>45243</v>
      </c>
      <c r="C781">
        <v>19486.75</v>
      </c>
      <c r="D781">
        <v>19494.400000000001</v>
      </c>
      <c r="E781">
        <v>19414.75</v>
      </c>
      <c r="F781">
        <v>19443.55</v>
      </c>
      <c r="I781" s="9">
        <v>45243</v>
      </c>
      <c r="J781" s="7">
        <v>19443.55</v>
      </c>
      <c r="K781">
        <f t="shared" si="24"/>
        <v>19434.599999999995</v>
      </c>
      <c r="L781">
        <f t="shared" si="25"/>
        <v>-1.1786261559456148</v>
      </c>
    </row>
    <row r="782" spans="1:12" x14ac:dyDescent="0.35">
      <c r="A782" s="9">
        <v>45242</v>
      </c>
      <c r="B782" s="3">
        <v>45242</v>
      </c>
      <c r="C782">
        <v>19547.25</v>
      </c>
      <c r="D782">
        <v>19547.25</v>
      </c>
      <c r="E782">
        <v>19510.25</v>
      </c>
      <c r="F782">
        <v>19525.55</v>
      </c>
      <c r="I782" s="9">
        <v>45242</v>
      </c>
      <c r="J782" s="7">
        <v>19525.55</v>
      </c>
      <c r="K782">
        <f t="shared" si="24"/>
        <v>19441.091666666664</v>
      </c>
      <c r="L782">
        <f t="shared" si="25"/>
        <v>0.42173368546381707</v>
      </c>
    </row>
    <row r="783" spans="1:12" x14ac:dyDescent="0.35">
      <c r="A783" s="9">
        <v>45240</v>
      </c>
      <c r="B783" s="3">
        <v>45240</v>
      </c>
      <c r="C783">
        <v>19351.849999999999</v>
      </c>
      <c r="D783">
        <v>19451.3</v>
      </c>
      <c r="E783">
        <v>19329.45</v>
      </c>
      <c r="F783">
        <v>19425.349999999999</v>
      </c>
      <c r="I783" s="9">
        <v>45240</v>
      </c>
      <c r="J783" s="7">
        <v>19425.349999999999</v>
      </c>
      <c r="K783">
        <f t="shared" si="24"/>
        <v>19441.025000000001</v>
      </c>
      <c r="L783">
        <f t="shared" si="25"/>
        <v>-0.51317376463147379</v>
      </c>
    </row>
    <row r="784" spans="1:12" x14ac:dyDescent="0.35">
      <c r="A784" s="9">
        <v>45239</v>
      </c>
      <c r="B784" s="3">
        <v>45239</v>
      </c>
      <c r="C784">
        <v>19457.400000000001</v>
      </c>
      <c r="D784">
        <v>19463.900000000001</v>
      </c>
      <c r="E784">
        <v>19378.349999999999</v>
      </c>
      <c r="F784">
        <v>19395.3</v>
      </c>
      <c r="I784" s="9">
        <v>45239</v>
      </c>
      <c r="J784" s="7">
        <v>19395.3</v>
      </c>
      <c r="K784">
        <f t="shared" si="24"/>
        <v>19450.728333333329</v>
      </c>
      <c r="L784">
        <f t="shared" si="25"/>
        <v>-0.15469476740444457</v>
      </c>
    </row>
    <row r="785" spans="1:12" x14ac:dyDescent="0.35">
      <c r="A785" s="9">
        <v>45238</v>
      </c>
      <c r="B785" s="3">
        <v>45238</v>
      </c>
      <c r="C785">
        <v>19449.599999999999</v>
      </c>
      <c r="D785">
        <v>19464.400000000001</v>
      </c>
      <c r="E785">
        <v>19401.5</v>
      </c>
      <c r="F785">
        <v>19443.5</v>
      </c>
      <c r="I785" s="9">
        <v>45238</v>
      </c>
      <c r="J785" s="7">
        <v>19443.5</v>
      </c>
      <c r="K785">
        <f t="shared" si="24"/>
        <v>19459.708333333325</v>
      </c>
      <c r="L785">
        <f t="shared" si="25"/>
        <v>0.24851381520265592</v>
      </c>
    </row>
    <row r="786" spans="1:12" x14ac:dyDescent="0.35">
      <c r="A786" s="9">
        <v>45237</v>
      </c>
      <c r="B786" s="3">
        <v>45237</v>
      </c>
      <c r="C786">
        <v>19404.05</v>
      </c>
      <c r="D786">
        <v>19423.5</v>
      </c>
      <c r="E786">
        <v>19329.099999999999</v>
      </c>
      <c r="F786">
        <v>19406.7</v>
      </c>
      <c r="I786" s="9">
        <v>45237</v>
      </c>
      <c r="J786" s="7">
        <v>19406.7</v>
      </c>
      <c r="K786">
        <f t="shared" si="24"/>
        <v>19467.409999999993</v>
      </c>
      <c r="L786">
        <f t="shared" si="25"/>
        <v>-0.18926633579344909</v>
      </c>
    </row>
    <row r="787" spans="1:12" x14ac:dyDescent="0.35">
      <c r="A787" s="9">
        <v>45236</v>
      </c>
      <c r="B787" s="3">
        <v>45236</v>
      </c>
      <c r="C787">
        <v>19345.849999999999</v>
      </c>
      <c r="D787">
        <v>19423</v>
      </c>
      <c r="E787">
        <v>19309.7</v>
      </c>
      <c r="F787">
        <v>19411.75</v>
      </c>
      <c r="I787" s="9">
        <v>45236</v>
      </c>
      <c r="J787" s="7">
        <v>19411.75</v>
      </c>
      <c r="K787">
        <f t="shared" si="24"/>
        <v>19476.328333333327</v>
      </c>
      <c r="L787">
        <f t="shared" si="25"/>
        <v>2.6021940876085434E-2</v>
      </c>
    </row>
    <row r="788" spans="1:12" x14ac:dyDescent="0.35">
      <c r="A788" s="9">
        <v>45233</v>
      </c>
      <c r="B788" s="3">
        <v>45233</v>
      </c>
      <c r="C788">
        <v>19241</v>
      </c>
      <c r="D788">
        <v>19276.25</v>
      </c>
      <c r="E788">
        <v>19210.900000000001</v>
      </c>
      <c r="F788">
        <v>19230.599999999999</v>
      </c>
      <c r="I788" s="9">
        <v>45233</v>
      </c>
      <c r="J788" s="7">
        <v>19230.599999999999</v>
      </c>
      <c r="K788">
        <f t="shared" si="24"/>
        <v>19487.348333333328</v>
      </c>
      <c r="L788">
        <f t="shared" si="25"/>
        <v>-0.93319767666491404</v>
      </c>
    </row>
    <row r="789" spans="1:12" x14ac:dyDescent="0.35">
      <c r="A789" s="9">
        <v>45232</v>
      </c>
      <c r="B789" s="3">
        <v>45232</v>
      </c>
      <c r="C789">
        <v>19120</v>
      </c>
      <c r="D789">
        <v>19175.25</v>
      </c>
      <c r="E789">
        <v>19064.150000000001</v>
      </c>
      <c r="F789">
        <v>19133.25</v>
      </c>
      <c r="I789" s="9">
        <v>45232</v>
      </c>
      <c r="J789" s="7">
        <v>19133.25</v>
      </c>
      <c r="K789">
        <f t="shared" si="24"/>
        <v>19509.708333333328</v>
      </c>
      <c r="L789">
        <f t="shared" si="25"/>
        <v>-0.50622445477519451</v>
      </c>
    </row>
    <row r="790" spans="1:12" x14ac:dyDescent="0.35">
      <c r="A790" s="9">
        <v>45231</v>
      </c>
      <c r="B790" s="3">
        <v>45231</v>
      </c>
      <c r="C790">
        <v>19064.05</v>
      </c>
      <c r="D790">
        <v>19096.05</v>
      </c>
      <c r="E790">
        <v>18973.7</v>
      </c>
      <c r="F790">
        <v>18989.150000000001</v>
      </c>
      <c r="I790" s="9">
        <v>45231</v>
      </c>
      <c r="J790" s="7">
        <v>18989.150000000001</v>
      </c>
      <c r="K790">
        <f t="shared" si="24"/>
        <v>19543.043333333331</v>
      </c>
      <c r="L790">
        <f t="shared" si="25"/>
        <v>-0.75313916872459485</v>
      </c>
    </row>
    <row r="791" spans="1:12" x14ac:dyDescent="0.35">
      <c r="A791" s="9">
        <v>45230</v>
      </c>
      <c r="B791" s="3">
        <v>45230</v>
      </c>
      <c r="C791">
        <v>19232.95</v>
      </c>
      <c r="D791">
        <v>19233.7</v>
      </c>
      <c r="E791">
        <v>19056.45</v>
      </c>
      <c r="F791">
        <v>19079.599999999999</v>
      </c>
      <c r="I791" s="9">
        <v>45230</v>
      </c>
      <c r="J791" s="7">
        <v>19079.599999999999</v>
      </c>
      <c r="K791">
        <f t="shared" si="24"/>
        <v>19583.150000000001</v>
      </c>
      <c r="L791">
        <f t="shared" si="25"/>
        <v>0.47632463801695751</v>
      </c>
    </row>
    <row r="792" spans="1:12" x14ac:dyDescent="0.35">
      <c r="A792" s="9">
        <v>45229</v>
      </c>
      <c r="B792" s="3">
        <v>45229</v>
      </c>
      <c r="C792">
        <v>19053.400000000001</v>
      </c>
      <c r="D792">
        <v>19158.5</v>
      </c>
      <c r="E792">
        <v>18940</v>
      </c>
      <c r="F792">
        <v>19140.900000000001</v>
      </c>
      <c r="I792" s="9">
        <v>45229</v>
      </c>
      <c r="J792" s="7">
        <v>19140.900000000001</v>
      </c>
      <c r="K792">
        <f t="shared" si="24"/>
        <v>19617.266666666663</v>
      </c>
      <c r="L792">
        <f t="shared" si="25"/>
        <v>0.32128556154218602</v>
      </c>
    </row>
    <row r="793" spans="1:12" x14ac:dyDescent="0.35">
      <c r="A793" s="9">
        <v>45226</v>
      </c>
      <c r="B793" s="3">
        <v>45226</v>
      </c>
      <c r="C793">
        <v>18928.75</v>
      </c>
      <c r="D793">
        <v>19076.150000000001</v>
      </c>
      <c r="E793">
        <v>18926.650000000001</v>
      </c>
      <c r="F793">
        <v>19047.25</v>
      </c>
      <c r="I793" s="9">
        <v>45226</v>
      </c>
      <c r="J793" s="7">
        <v>19047.25</v>
      </c>
      <c r="K793">
        <f t="shared" si="24"/>
        <v>19648.23666666666</v>
      </c>
      <c r="L793">
        <f t="shared" si="25"/>
        <v>-0.48926643992707475</v>
      </c>
    </row>
    <row r="794" spans="1:12" x14ac:dyDescent="0.35">
      <c r="A794" s="9">
        <v>45225</v>
      </c>
      <c r="B794" s="3">
        <v>45225</v>
      </c>
      <c r="C794">
        <v>19027.25</v>
      </c>
      <c r="D794">
        <v>19041.7</v>
      </c>
      <c r="E794">
        <v>18837.849999999999</v>
      </c>
      <c r="F794">
        <v>18857.25</v>
      </c>
      <c r="I794" s="9">
        <v>45225</v>
      </c>
      <c r="J794" s="7">
        <v>18857.25</v>
      </c>
      <c r="K794">
        <f t="shared" si="24"/>
        <v>19679.76833333333</v>
      </c>
      <c r="L794">
        <f t="shared" si="25"/>
        <v>-0.99751932693695944</v>
      </c>
    </row>
    <row r="795" spans="1:12" x14ac:dyDescent="0.35">
      <c r="A795" s="9">
        <v>45224</v>
      </c>
      <c r="B795" s="3">
        <v>45224</v>
      </c>
      <c r="C795">
        <v>19286.45</v>
      </c>
      <c r="D795">
        <v>19347.3</v>
      </c>
      <c r="E795">
        <v>19074.150000000001</v>
      </c>
      <c r="F795">
        <v>19122.150000000001</v>
      </c>
      <c r="I795" s="9">
        <v>45224</v>
      </c>
      <c r="J795" s="7">
        <v>19122.150000000001</v>
      </c>
      <c r="K795">
        <f t="shared" si="24"/>
        <v>19717.738333333331</v>
      </c>
      <c r="L795">
        <f t="shared" si="25"/>
        <v>1.404764745654862</v>
      </c>
    </row>
    <row r="796" spans="1:12" x14ac:dyDescent="0.35">
      <c r="A796" s="9">
        <v>45222</v>
      </c>
      <c r="B796" s="3">
        <v>45222</v>
      </c>
      <c r="C796">
        <v>19521.599999999999</v>
      </c>
      <c r="D796">
        <v>19556.849999999999</v>
      </c>
      <c r="E796">
        <v>19257.849999999999</v>
      </c>
      <c r="F796">
        <v>19281.75</v>
      </c>
      <c r="I796" s="9">
        <v>45222</v>
      </c>
      <c r="J796" s="7">
        <v>19281.75</v>
      </c>
      <c r="K796">
        <f t="shared" si="24"/>
        <v>19740.998333333329</v>
      </c>
      <c r="L796">
        <f t="shared" si="25"/>
        <v>0.83463418077987328</v>
      </c>
    </row>
    <row r="797" spans="1:12" x14ac:dyDescent="0.35">
      <c r="A797" s="9">
        <v>45219</v>
      </c>
      <c r="B797" s="3">
        <v>45219</v>
      </c>
      <c r="C797">
        <v>19542.150000000001</v>
      </c>
      <c r="D797">
        <v>19593.8</v>
      </c>
      <c r="E797">
        <v>19518.7</v>
      </c>
      <c r="F797">
        <v>19542.650000000001</v>
      </c>
      <c r="I797" s="9">
        <v>45219</v>
      </c>
      <c r="J797" s="7">
        <v>19542.650000000001</v>
      </c>
      <c r="K797">
        <f t="shared" si="24"/>
        <v>19755.841666666664</v>
      </c>
      <c r="L797">
        <f t="shared" si="25"/>
        <v>1.3530929505879987</v>
      </c>
    </row>
    <row r="798" spans="1:12" x14ac:dyDescent="0.35">
      <c r="A798" s="9">
        <v>45218</v>
      </c>
      <c r="B798" s="3">
        <v>45218</v>
      </c>
      <c r="C798">
        <v>19545.2</v>
      </c>
      <c r="D798">
        <v>19681.8</v>
      </c>
      <c r="E798">
        <v>19512.349999999999</v>
      </c>
      <c r="F798">
        <v>19624.7</v>
      </c>
      <c r="I798" s="9">
        <v>45218</v>
      </c>
      <c r="J798" s="7">
        <v>19624.7</v>
      </c>
      <c r="K798">
        <f t="shared" si="24"/>
        <v>19758.121666666666</v>
      </c>
      <c r="L798">
        <f t="shared" si="25"/>
        <v>0.41985094140251844</v>
      </c>
    </row>
    <row r="799" spans="1:12" x14ac:dyDescent="0.35">
      <c r="A799" s="9">
        <v>45217</v>
      </c>
      <c r="B799" s="3">
        <v>45217</v>
      </c>
      <c r="C799">
        <v>19820.45</v>
      </c>
      <c r="D799">
        <v>19840.95</v>
      </c>
      <c r="E799">
        <v>19659.95</v>
      </c>
      <c r="F799">
        <v>19671.099999999999</v>
      </c>
      <c r="I799" s="9">
        <v>45217</v>
      </c>
      <c r="J799" s="7">
        <v>19671.099999999999</v>
      </c>
      <c r="K799">
        <f t="shared" si="24"/>
        <v>19756.46166666667</v>
      </c>
      <c r="L799">
        <f t="shared" si="25"/>
        <v>0.23643673533861823</v>
      </c>
    </row>
    <row r="800" spans="1:12" x14ac:dyDescent="0.35">
      <c r="A800" s="9">
        <v>45216</v>
      </c>
      <c r="B800" s="3">
        <v>45216</v>
      </c>
      <c r="C800">
        <v>19843.2</v>
      </c>
      <c r="D800">
        <v>19849.75</v>
      </c>
      <c r="E800">
        <v>19775.650000000001</v>
      </c>
      <c r="F800">
        <v>19811.5</v>
      </c>
      <c r="I800" s="9">
        <v>45216</v>
      </c>
      <c r="J800" s="7">
        <v>19811.5</v>
      </c>
      <c r="K800">
        <f t="shared" si="24"/>
        <v>19751.718333333334</v>
      </c>
      <c r="L800">
        <f t="shared" si="25"/>
        <v>0.71373741173600591</v>
      </c>
    </row>
    <row r="801" spans="1:12" x14ac:dyDescent="0.35">
      <c r="A801" s="9">
        <v>45215</v>
      </c>
      <c r="B801" s="3">
        <v>45215</v>
      </c>
      <c r="C801">
        <v>19737.25</v>
      </c>
      <c r="D801">
        <v>19781.3</v>
      </c>
      <c r="E801">
        <v>19691.849999999999</v>
      </c>
      <c r="F801">
        <v>19731.75</v>
      </c>
      <c r="I801" s="9">
        <v>45215</v>
      </c>
      <c r="J801" s="7">
        <v>19731.75</v>
      </c>
      <c r="K801">
        <f t="shared" si="24"/>
        <v>19739.178333333337</v>
      </c>
      <c r="L801">
        <f t="shared" si="25"/>
        <v>-0.40254397698306538</v>
      </c>
    </row>
    <row r="802" spans="1:12" x14ac:dyDescent="0.35">
      <c r="A802" s="9">
        <v>45212</v>
      </c>
      <c r="B802" s="3">
        <v>45212</v>
      </c>
      <c r="C802">
        <v>19654.55</v>
      </c>
      <c r="D802">
        <v>19805.400000000001</v>
      </c>
      <c r="E802">
        <v>19635.3</v>
      </c>
      <c r="F802">
        <v>19751.05</v>
      </c>
      <c r="I802" s="9">
        <v>45212</v>
      </c>
      <c r="J802" s="7">
        <v>19751.05</v>
      </c>
      <c r="K802">
        <f t="shared" si="24"/>
        <v>19723.246666666666</v>
      </c>
      <c r="L802">
        <f t="shared" si="25"/>
        <v>9.7811902137414433E-2</v>
      </c>
    </row>
    <row r="803" spans="1:12" x14ac:dyDescent="0.35">
      <c r="A803" s="9">
        <v>45211</v>
      </c>
      <c r="B803" s="3">
        <v>45211</v>
      </c>
      <c r="C803">
        <v>19822.7</v>
      </c>
      <c r="D803">
        <v>19843.3</v>
      </c>
      <c r="E803">
        <v>19772.650000000001</v>
      </c>
      <c r="F803">
        <v>19794</v>
      </c>
      <c r="I803" s="9">
        <v>45211</v>
      </c>
      <c r="J803" s="7">
        <v>19794</v>
      </c>
      <c r="K803">
        <f t="shared" si="24"/>
        <v>19709.793333333331</v>
      </c>
      <c r="L803">
        <f t="shared" si="25"/>
        <v>0.21745679343630203</v>
      </c>
    </row>
    <row r="804" spans="1:12" x14ac:dyDescent="0.35">
      <c r="A804" s="9">
        <v>45210</v>
      </c>
      <c r="B804" s="3">
        <v>45210</v>
      </c>
      <c r="C804">
        <v>19767</v>
      </c>
      <c r="D804">
        <v>19839.2</v>
      </c>
      <c r="E804">
        <v>19756.95</v>
      </c>
      <c r="F804">
        <v>19811.349999999999</v>
      </c>
      <c r="I804" s="9">
        <v>45210</v>
      </c>
      <c r="J804" s="7">
        <v>19811.349999999999</v>
      </c>
      <c r="K804">
        <f t="shared" si="24"/>
        <v>19694.748333333333</v>
      </c>
      <c r="L804">
        <f t="shared" si="25"/>
        <v>8.7652824088100156E-2</v>
      </c>
    </row>
    <row r="805" spans="1:12" x14ac:dyDescent="0.35">
      <c r="A805" s="9">
        <v>45209</v>
      </c>
      <c r="B805" s="3">
        <v>45209</v>
      </c>
      <c r="C805">
        <v>19565.599999999999</v>
      </c>
      <c r="D805">
        <v>19717.8</v>
      </c>
      <c r="E805">
        <v>19565.45</v>
      </c>
      <c r="F805">
        <v>19689.849999999999</v>
      </c>
      <c r="I805" s="9">
        <v>45209</v>
      </c>
      <c r="J805" s="7">
        <v>19689.849999999999</v>
      </c>
      <c r="K805">
        <f t="shared" si="24"/>
        <v>19677.904999999995</v>
      </c>
      <c r="L805">
        <f t="shared" si="25"/>
        <v>-0.61328480896052018</v>
      </c>
    </row>
    <row r="806" spans="1:12" x14ac:dyDescent="0.35">
      <c r="A806" s="9">
        <v>45208</v>
      </c>
      <c r="B806" s="3">
        <v>45208</v>
      </c>
      <c r="C806">
        <v>19539.45</v>
      </c>
      <c r="D806">
        <v>19588.95</v>
      </c>
      <c r="E806">
        <v>19480.5</v>
      </c>
      <c r="F806">
        <v>19512.349999999999</v>
      </c>
      <c r="I806" s="9">
        <v>45208</v>
      </c>
      <c r="J806" s="7">
        <v>19512.349999999999</v>
      </c>
      <c r="K806">
        <f t="shared" si="24"/>
        <v>19663.77</v>
      </c>
      <c r="L806">
        <f t="shared" si="25"/>
        <v>-0.90147969639179582</v>
      </c>
    </row>
    <row r="807" spans="1:12" x14ac:dyDescent="0.35">
      <c r="A807" s="9">
        <v>45205</v>
      </c>
      <c r="B807" s="3">
        <v>45205</v>
      </c>
      <c r="C807">
        <v>19621.2</v>
      </c>
      <c r="D807">
        <v>19675.75</v>
      </c>
      <c r="E807">
        <v>19589.400000000001</v>
      </c>
      <c r="F807">
        <v>19653.5</v>
      </c>
      <c r="I807" s="9">
        <v>45205</v>
      </c>
      <c r="J807" s="7">
        <v>19653.5</v>
      </c>
      <c r="K807">
        <f t="shared" si="24"/>
        <v>19659.581666666665</v>
      </c>
      <c r="L807">
        <f t="shared" si="25"/>
        <v>0.7233880081076931</v>
      </c>
    </row>
    <row r="808" spans="1:12" x14ac:dyDescent="0.35">
      <c r="A808" s="9">
        <v>45204</v>
      </c>
      <c r="B808" s="3">
        <v>45204</v>
      </c>
      <c r="C808">
        <v>19521.849999999999</v>
      </c>
      <c r="D808">
        <v>19576.95</v>
      </c>
      <c r="E808">
        <v>19487.3</v>
      </c>
      <c r="F808">
        <v>19545.75</v>
      </c>
      <c r="I808" s="9">
        <v>45204</v>
      </c>
      <c r="J808" s="7">
        <v>19545.75</v>
      </c>
      <c r="K808">
        <f t="shared" si="24"/>
        <v>19652.598333333332</v>
      </c>
      <c r="L808">
        <f t="shared" si="25"/>
        <v>-0.54824840359223548</v>
      </c>
    </row>
    <row r="809" spans="1:12" x14ac:dyDescent="0.35">
      <c r="A809" s="9">
        <v>45203</v>
      </c>
      <c r="B809" s="3">
        <v>45203</v>
      </c>
      <c r="C809">
        <v>19446.3</v>
      </c>
      <c r="D809">
        <v>19457.8</v>
      </c>
      <c r="E809">
        <v>19333.599999999999</v>
      </c>
      <c r="F809">
        <v>19436.099999999999</v>
      </c>
      <c r="I809" s="9">
        <v>45203</v>
      </c>
      <c r="J809" s="7">
        <v>19436.099999999999</v>
      </c>
      <c r="K809">
        <f t="shared" si="24"/>
        <v>19647.621666666662</v>
      </c>
      <c r="L809">
        <f t="shared" si="25"/>
        <v>-0.560991519895637</v>
      </c>
    </row>
    <row r="810" spans="1:12" x14ac:dyDescent="0.35">
      <c r="A810" s="9">
        <v>45202</v>
      </c>
      <c r="B810" s="3">
        <v>45202</v>
      </c>
      <c r="C810">
        <v>19622.400000000001</v>
      </c>
      <c r="D810">
        <v>19623.2</v>
      </c>
      <c r="E810">
        <v>19479.650000000001</v>
      </c>
      <c r="F810">
        <v>19528.75</v>
      </c>
      <c r="I810" s="9">
        <v>45202</v>
      </c>
      <c r="J810" s="7">
        <v>19528.75</v>
      </c>
      <c r="K810">
        <f t="shared" si="24"/>
        <v>19646.204999999998</v>
      </c>
      <c r="L810">
        <f t="shared" si="25"/>
        <v>0.47669028251553275</v>
      </c>
    </row>
    <row r="811" spans="1:12" x14ac:dyDescent="0.35">
      <c r="A811" s="9">
        <v>45198</v>
      </c>
      <c r="B811" s="3">
        <v>45198</v>
      </c>
      <c r="C811">
        <v>19581.2</v>
      </c>
      <c r="D811">
        <v>19726.25</v>
      </c>
      <c r="E811">
        <v>19551.05</v>
      </c>
      <c r="F811">
        <v>19638.3</v>
      </c>
      <c r="I811" s="9">
        <v>45198</v>
      </c>
      <c r="J811" s="7">
        <v>19638.3</v>
      </c>
      <c r="K811">
        <f t="shared" si="24"/>
        <v>19638.918333333331</v>
      </c>
      <c r="L811">
        <f t="shared" si="25"/>
        <v>0.56096780387889278</v>
      </c>
    </row>
    <row r="812" spans="1:12" x14ac:dyDescent="0.35">
      <c r="A812" s="9">
        <v>45197</v>
      </c>
      <c r="B812" s="3">
        <v>45197</v>
      </c>
      <c r="C812">
        <v>19761.8</v>
      </c>
      <c r="D812">
        <v>19766.650000000001</v>
      </c>
      <c r="E812">
        <v>19492.099999999999</v>
      </c>
      <c r="F812">
        <v>19523.55</v>
      </c>
      <c r="I812" s="9">
        <v>45197</v>
      </c>
      <c r="J812" s="7">
        <v>19523.55</v>
      </c>
      <c r="K812">
        <f t="shared" si="24"/>
        <v>19629.816666666666</v>
      </c>
      <c r="L812">
        <f t="shared" si="25"/>
        <v>-0.58431737981393506</v>
      </c>
    </row>
    <row r="813" spans="1:12" x14ac:dyDescent="0.35">
      <c r="A813" s="9">
        <v>45196</v>
      </c>
      <c r="B813" s="3">
        <v>45196</v>
      </c>
      <c r="C813">
        <v>19637.05</v>
      </c>
      <c r="D813">
        <v>19730.7</v>
      </c>
      <c r="E813">
        <v>19554</v>
      </c>
      <c r="F813">
        <v>19716.45</v>
      </c>
      <c r="I813" s="9">
        <v>45196</v>
      </c>
      <c r="J813" s="7">
        <v>19716.45</v>
      </c>
      <c r="K813">
        <f t="shared" si="24"/>
        <v>19627.865000000002</v>
      </c>
      <c r="L813">
        <f t="shared" si="25"/>
        <v>0.98803752391343513</v>
      </c>
    </row>
    <row r="814" spans="1:12" x14ac:dyDescent="0.35">
      <c r="A814" s="9">
        <v>45195</v>
      </c>
      <c r="B814" s="3">
        <v>45195</v>
      </c>
      <c r="C814">
        <v>19682.8</v>
      </c>
      <c r="D814">
        <v>19699.349999999999</v>
      </c>
      <c r="E814">
        <v>19637.45</v>
      </c>
      <c r="F814">
        <v>19664.7</v>
      </c>
      <c r="I814" s="9">
        <v>45195</v>
      </c>
      <c r="J814" s="7">
        <v>19664.7</v>
      </c>
      <c r="K814">
        <f t="shared" si="24"/>
        <v>19618.468333333334</v>
      </c>
      <c r="L814">
        <f t="shared" si="25"/>
        <v>-0.26247118522857815</v>
      </c>
    </row>
    <row r="815" spans="1:12" x14ac:dyDescent="0.35">
      <c r="A815" s="9">
        <v>45194</v>
      </c>
      <c r="B815" s="3">
        <v>45194</v>
      </c>
      <c r="C815">
        <v>19678.2</v>
      </c>
      <c r="D815">
        <v>19734.150000000001</v>
      </c>
      <c r="E815">
        <v>19601.55</v>
      </c>
      <c r="F815">
        <v>19674.55</v>
      </c>
      <c r="I815" s="9">
        <v>45194</v>
      </c>
      <c r="J815" s="7">
        <v>19674.55</v>
      </c>
      <c r="K815">
        <f t="shared" si="24"/>
        <v>19610.588333333337</v>
      </c>
      <c r="L815">
        <f t="shared" si="25"/>
        <v>5.0089754738178283E-2</v>
      </c>
    </row>
    <row r="816" spans="1:12" x14ac:dyDescent="0.35">
      <c r="A816" s="9">
        <v>45191</v>
      </c>
      <c r="B816" s="3">
        <v>45191</v>
      </c>
      <c r="C816">
        <v>19744.849999999999</v>
      </c>
      <c r="D816">
        <v>19798.650000000001</v>
      </c>
      <c r="E816">
        <v>19657.5</v>
      </c>
      <c r="F816">
        <v>19674.25</v>
      </c>
      <c r="I816" s="9">
        <v>45191</v>
      </c>
      <c r="J816" s="7">
        <v>19674.25</v>
      </c>
      <c r="K816">
        <f t="shared" si="24"/>
        <v>19606.206666666669</v>
      </c>
      <c r="L816">
        <f t="shared" si="25"/>
        <v>-1.5248125115912305E-3</v>
      </c>
    </row>
    <row r="817" spans="1:12" x14ac:dyDescent="0.35">
      <c r="A817" s="9">
        <v>45190</v>
      </c>
      <c r="B817" s="3">
        <v>45190</v>
      </c>
      <c r="C817">
        <v>19840.55</v>
      </c>
      <c r="D817">
        <v>19848.75</v>
      </c>
      <c r="E817">
        <v>19709.95</v>
      </c>
      <c r="F817">
        <v>19742.349999999999</v>
      </c>
      <c r="I817" s="9">
        <v>45190</v>
      </c>
      <c r="J817" s="7">
        <v>19742.349999999999</v>
      </c>
      <c r="K817">
        <f t="shared" si="24"/>
        <v>19604.816666666669</v>
      </c>
      <c r="L817">
        <f t="shared" si="25"/>
        <v>0.34613771808327404</v>
      </c>
    </row>
    <row r="818" spans="1:12" x14ac:dyDescent="0.35">
      <c r="A818" s="9">
        <v>45189</v>
      </c>
      <c r="B818" s="3">
        <v>45189</v>
      </c>
      <c r="C818">
        <v>19980.75</v>
      </c>
      <c r="D818">
        <v>20050.650000000001</v>
      </c>
      <c r="E818">
        <v>19878.849999999999</v>
      </c>
      <c r="F818">
        <v>19901.400000000001</v>
      </c>
      <c r="I818" s="9">
        <v>45189</v>
      </c>
      <c r="J818" s="7">
        <v>19901.400000000001</v>
      </c>
      <c r="K818">
        <f t="shared" si="24"/>
        <v>19599.099999999999</v>
      </c>
      <c r="L818">
        <f t="shared" si="25"/>
        <v>0.80562850927069429</v>
      </c>
    </row>
    <row r="819" spans="1:12" x14ac:dyDescent="0.35">
      <c r="A819" s="9">
        <v>45187</v>
      </c>
      <c r="B819" s="3">
        <v>45187</v>
      </c>
      <c r="C819">
        <v>20155.95</v>
      </c>
      <c r="D819">
        <v>20195.349999999999</v>
      </c>
      <c r="E819">
        <v>20115.7</v>
      </c>
      <c r="F819">
        <v>20133.3</v>
      </c>
      <c r="I819" s="9">
        <v>45187</v>
      </c>
      <c r="J819" s="7">
        <v>20133.3</v>
      </c>
      <c r="K819">
        <f t="shared" si="24"/>
        <v>19588.963333333333</v>
      </c>
      <c r="L819">
        <f t="shared" si="25"/>
        <v>1.1652446561548324</v>
      </c>
    </row>
    <row r="820" spans="1:12" x14ac:dyDescent="0.35">
      <c r="A820" s="9">
        <v>45184</v>
      </c>
      <c r="B820" s="3">
        <v>45184</v>
      </c>
      <c r="C820">
        <v>20156.45</v>
      </c>
      <c r="D820">
        <v>20222.45</v>
      </c>
      <c r="E820">
        <v>20129.7</v>
      </c>
      <c r="F820">
        <v>20192.349999999999</v>
      </c>
      <c r="I820" s="9">
        <v>45184</v>
      </c>
      <c r="J820" s="7">
        <v>20192.349999999999</v>
      </c>
      <c r="K820">
        <f t="shared" si="24"/>
        <v>19568.419999999998</v>
      </c>
      <c r="L820">
        <f t="shared" si="25"/>
        <v>0.29329518757481027</v>
      </c>
    </row>
    <row r="821" spans="1:12" x14ac:dyDescent="0.35">
      <c r="A821" s="9">
        <v>45183</v>
      </c>
      <c r="B821" s="3">
        <v>45183</v>
      </c>
      <c r="C821">
        <v>20127.95</v>
      </c>
      <c r="D821">
        <v>20167.650000000001</v>
      </c>
      <c r="E821">
        <v>20043.45</v>
      </c>
      <c r="F821">
        <v>20103.099999999999</v>
      </c>
      <c r="I821" s="9">
        <v>45183</v>
      </c>
      <c r="J821" s="7">
        <v>20103.099999999999</v>
      </c>
      <c r="K821">
        <f t="shared" si="24"/>
        <v>19541.396666666667</v>
      </c>
      <c r="L821">
        <f t="shared" si="25"/>
        <v>-0.44199907390670234</v>
      </c>
    </row>
    <row r="822" spans="1:12" x14ac:dyDescent="0.35">
      <c r="A822" s="9">
        <v>45182</v>
      </c>
      <c r="B822" s="3">
        <v>45182</v>
      </c>
      <c r="C822">
        <v>19989.5</v>
      </c>
      <c r="D822">
        <v>20096.900000000001</v>
      </c>
      <c r="E822">
        <v>19944.099999999999</v>
      </c>
      <c r="F822">
        <v>20070</v>
      </c>
      <c r="I822" s="9">
        <v>45182</v>
      </c>
      <c r="J822" s="7">
        <v>20070</v>
      </c>
      <c r="K822">
        <f t="shared" si="24"/>
        <v>19522.178333333333</v>
      </c>
      <c r="L822">
        <f t="shared" si="25"/>
        <v>-0.16465122294570761</v>
      </c>
    </row>
    <row r="823" spans="1:12" x14ac:dyDescent="0.35">
      <c r="A823" s="9">
        <v>45181</v>
      </c>
      <c r="B823" s="3">
        <v>45181</v>
      </c>
      <c r="C823">
        <v>20110.150000000001</v>
      </c>
      <c r="D823">
        <v>20110.349999999999</v>
      </c>
      <c r="E823">
        <v>19914.650000000001</v>
      </c>
      <c r="F823">
        <v>19993.2</v>
      </c>
      <c r="I823" s="9">
        <v>45181</v>
      </c>
      <c r="J823" s="7">
        <v>19993.2</v>
      </c>
      <c r="K823">
        <f t="shared" si="24"/>
        <v>19510.963333333333</v>
      </c>
      <c r="L823">
        <f t="shared" si="25"/>
        <v>-0.38266068759341937</v>
      </c>
    </row>
    <row r="824" spans="1:12" x14ac:dyDescent="0.35">
      <c r="A824" s="9">
        <v>45180</v>
      </c>
      <c r="B824" s="3">
        <v>45180</v>
      </c>
      <c r="C824">
        <v>19890</v>
      </c>
      <c r="D824">
        <v>20008.150000000001</v>
      </c>
      <c r="E824">
        <v>19865.349999999999</v>
      </c>
      <c r="F824">
        <v>19996.349999999999</v>
      </c>
      <c r="I824" s="9">
        <v>45180</v>
      </c>
      <c r="J824" s="7">
        <v>19996.349999999999</v>
      </c>
      <c r="K824">
        <f t="shared" si="24"/>
        <v>19502.983333333334</v>
      </c>
      <c r="L824">
        <f t="shared" si="25"/>
        <v>1.5755356821308332E-2</v>
      </c>
    </row>
    <row r="825" spans="1:12" x14ac:dyDescent="0.35">
      <c r="A825" s="9">
        <v>45177</v>
      </c>
      <c r="B825" s="3">
        <v>45177</v>
      </c>
      <c r="C825">
        <v>19774.8</v>
      </c>
      <c r="D825">
        <v>19867.150000000001</v>
      </c>
      <c r="E825">
        <v>19728.05</v>
      </c>
      <c r="F825">
        <v>19819.95</v>
      </c>
      <c r="I825" s="9">
        <v>45177</v>
      </c>
      <c r="J825" s="7">
        <v>19819.95</v>
      </c>
      <c r="K825">
        <f t="shared" si="24"/>
        <v>19491.306666666667</v>
      </c>
      <c r="L825">
        <f t="shared" si="25"/>
        <v>-0.88216099438146367</v>
      </c>
    </row>
    <row r="826" spans="1:12" x14ac:dyDescent="0.35">
      <c r="A826" s="9">
        <v>45176</v>
      </c>
      <c r="B826" s="3">
        <v>45176</v>
      </c>
      <c r="C826">
        <v>19598.650000000001</v>
      </c>
      <c r="D826">
        <v>19737</v>
      </c>
      <c r="E826">
        <v>19550.05</v>
      </c>
      <c r="F826">
        <v>19727.05</v>
      </c>
      <c r="I826" s="9">
        <v>45176</v>
      </c>
      <c r="J826" s="7">
        <v>19727.05</v>
      </c>
      <c r="K826">
        <f t="shared" si="24"/>
        <v>19485.971666666668</v>
      </c>
      <c r="L826">
        <f t="shared" si="25"/>
        <v>-0.46871964863686061</v>
      </c>
    </row>
    <row r="827" spans="1:12" x14ac:dyDescent="0.35">
      <c r="A827" s="9">
        <v>45175</v>
      </c>
      <c r="B827" s="3">
        <v>45175</v>
      </c>
      <c r="C827">
        <v>19581.2</v>
      </c>
      <c r="D827">
        <v>19636.45</v>
      </c>
      <c r="E827">
        <v>19491.5</v>
      </c>
      <c r="F827">
        <v>19611.05</v>
      </c>
      <c r="I827" s="9">
        <v>45175</v>
      </c>
      <c r="J827" s="7">
        <v>19611.05</v>
      </c>
      <c r="K827">
        <f t="shared" si="24"/>
        <v>19487.68</v>
      </c>
      <c r="L827">
        <f t="shared" si="25"/>
        <v>-0.5880250721724738</v>
      </c>
    </row>
    <row r="828" spans="1:12" x14ac:dyDescent="0.35">
      <c r="A828" s="9">
        <v>45174</v>
      </c>
      <c r="B828" s="3">
        <v>45174</v>
      </c>
      <c r="C828">
        <v>19564.650000000001</v>
      </c>
      <c r="D828">
        <v>19587.05</v>
      </c>
      <c r="E828">
        <v>19525.75</v>
      </c>
      <c r="F828">
        <v>19574.900000000001</v>
      </c>
      <c r="I828" s="9">
        <v>45174</v>
      </c>
      <c r="J828" s="7">
        <v>19574.900000000001</v>
      </c>
      <c r="K828">
        <f t="shared" si="24"/>
        <v>19489.998333333333</v>
      </c>
      <c r="L828">
        <f t="shared" si="25"/>
        <v>-0.18433485203493857</v>
      </c>
    </row>
    <row r="829" spans="1:12" x14ac:dyDescent="0.35">
      <c r="A829" s="9">
        <v>45173</v>
      </c>
      <c r="B829" s="3">
        <v>45173</v>
      </c>
      <c r="C829">
        <v>19525.05</v>
      </c>
      <c r="D829">
        <v>19545.150000000001</v>
      </c>
      <c r="E829">
        <v>19432.849999999999</v>
      </c>
      <c r="F829">
        <v>19528.8</v>
      </c>
      <c r="I829" s="9">
        <v>45173</v>
      </c>
      <c r="J829" s="7">
        <v>19528.8</v>
      </c>
      <c r="K829">
        <f t="shared" si="24"/>
        <v>19493.246666666662</v>
      </c>
      <c r="L829">
        <f t="shared" si="25"/>
        <v>-0.23550567308135512</v>
      </c>
    </row>
    <row r="830" spans="1:12" x14ac:dyDescent="0.35">
      <c r="A830" s="9">
        <v>45170</v>
      </c>
      <c r="B830" s="3">
        <v>45170</v>
      </c>
      <c r="C830">
        <v>19258.150000000001</v>
      </c>
      <c r="D830">
        <v>19458.55</v>
      </c>
      <c r="E830">
        <v>19255.7</v>
      </c>
      <c r="F830">
        <v>19435.3</v>
      </c>
      <c r="I830" s="9">
        <v>45170</v>
      </c>
      <c r="J830" s="7">
        <v>19435.3</v>
      </c>
      <c r="K830">
        <f t="shared" si="24"/>
        <v>19500.453333333331</v>
      </c>
      <c r="L830">
        <f t="shared" si="25"/>
        <v>-0.4787800581704969</v>
      </c>
    </row>
    <row r="831" spans="1:12" x14ac:dyDescent="0.35">
      <c r="A831" s="9">
        <v>45169</v>
      </c>
      <c r="B831" s="3">
        <v>45169</v>
      </c>
      <c r="C831">
        <v>19375.55</v>
      </c>
      <c r="D831">
        <v>19388.2</v>
      </c>
      <c r="E831">
        <v>19223.650000000001</v>
      </c>
      <c r="F831">
        <v>19253.8</v>
      </c>
      <c r="I831" s="9">
        <v>45169</v>
      </c>
      <c r="J831" s="7">
        <v>19253.8</v>
      </c>
      <c r="K831">
        <f t="shared" si="24"/>
        <v>19518.581666666665</v>
      </c>
      <c r="L831">
        <f t="shared" si="25"/>
        <v>-0.9338677560932942</v>
      </c>
    </row>
    <row r="832" spans="1:12" x14ac:dyDescent="0.35">
      <c r="A832" s="9">
        <v>45168</v>
      </c>
      <c r="B832" s="3">
        <v>45168</v>
      </c>
      <c r="C832">
        <v>19433.45</v>
      </c>
      <c r="D832">
        <v>19452.8</v>
      </c>
      <c r="E832">
        <v>19334.75</v>
      </c>
      <c r="F832">
        <v>19347.45</v>
      </c>
      <c r="I832" s="9">
        <v>45168</v>
      </c>
      <c r="J832" s="7">
        <v>19347.45</v>
      </c>
      <c r="K832">
        <f t="shared" si="24"/>
        <v>19537.89333333333</v>
      </c>
      <c r="L832">
        <f t="shared" si="25"/>
        <v>0.4863974903655458</v>
      </c>
    </row>
    <row r="833" spans="1:12" x14ac:dyDescent="0.35">
      <c r="A833" s="9">
        <v>45167</v>
      </c>
      <c r="B833" s="3">
        <v>45167</v>
      </c>
      <c r="C833">
        <v>19374.849999999999</v>
      </c>
      <c r="D833">
        <v>19377.900000000001</v>
      </c>
      <c r="E833">
        <v>19309.099999999999</v>
      </c>
      <c r="F833">
        <v>19342.650000000001</v>
      </c>
      <c r="I833" s="9">
        <v>45167</v>
      </c>
      <c r="J833" s="7">
        <v>19342.650000000001</v>
      </c>
      <c r="K833">
        <f t="shared" si="24"/>
        <v>19551.286666666663</v>
      </c>
      <c r="L833">
        <f t="shared" si="25"/>
        <v>-2.4809471015556427E-2</v>
      </c>
    </row>
    <row r="834" spans="1:12" x14ac:dyDescent="0.35">
      <c r="A834" s="9">
        <v>45166</v>
      </c>
      <c r="B834" s="3">
        <v>45166</v>
      </c>
      <c r="C834">
        <v>19298.349999999999</v>
      </c>
      <c r="D834">
        <v>19366.849999999999</v>
      </c>
      <c r="E834">
        <v>19249.7</v>
      </c>
      <c r="F834">
        <v>19306.05</v>
      </c>
      <c r="I834" s="9">
        <v>45166</v>
      </c>
      <c r="J834" s="7">
        <v>19306.05</v>
      </c>
      <c r="K834">
        <f t="shared" si="24"/>
        <v>19563.579999999998</v>
      </c>
      <c r="L834">
        <f t="shared" si="25"/>
        <v>-0.18921916076650397</v>
      </c>
    </row>
    <row r="835" spans="1:12" x14ac:dyDescent="0.35">
      <c r="A835" s="9">
        <v>45163</v>
      </c>
      <c r="B835" s="3">
        <v>45163</v>
      </c>
      <c r="C835">
        <v>19297.400000000001</v>
      </c>
      <c r="D835">
        <v>19339.55</v>
      </c>
      <c r="E835">
        <v>19229.7</v>
      </c>
      <c r="F835">
        <v>19265.8</v>
      </c>
      <c r="I835" s="9">
        <v>45163</v>
      </c>
      <c r="J835" s="7">
        <v>19265.8</v>
      </c>
      <c r="K835">
        <f t="shared" ref="K835:K898" si="26">AVERAGE(J835:J864)</f>
        <v>19572.194999999996</v>
      </c>
      <c r="L835">
        <f t="shared" si="25"/>
        <v>-0.20848386904623162</v>
      </c>
    </row>
    <row r="836" spans="1:12" x14ac:dyDescent="0.35">
      <c r="A836" s="9">
        <v>45162</v>
      </c>
      <c r="B836" s="3">
        <v>45162</v>
      </c>
      <c r="C836">
        <v>19535.150000000001</v>
      </c>
      <c r="D836">
        <v>19584.45</v>
      </c>
      <c r="E836">
        <v>19369</v>
      </c>
      <c r="F836">
        <v>19386.7</v>
      </c>
      <c r="I836" s="9">
        <v>45162</v>
      </c>
      <c r="J836" s="7">
        <v>19386.7</v>
      </c>
      <c r="K836">
        <f t="shared" si="26"/>
        <v>19577.12666666666</v>
      </c>
      <c r="L836">
        <f t="shared" ref="L836:L899" si="27">(J836-J835)/J835*100</f>
        <v>0.6275368788215463</v>
      </c>
    </row>
    <row r="837" spans="1:12" x14ac:dyDescent="0.35">
      <c r="A837" s="9">
        <v>45161</v>
      </c>
      <c r="B837" s="3">
        <v>45161</v>
      </c>
      <c r="C837">
        <v>19439.2</v>
      </c>
      <c r="D837">
        <v>19472.05</v>
      </c>
      <c r="E837">
        <v>19366.599999999999</v>
      </c>
      <c r="F837">
        <v>19444</v>
      </c>
      <c r="I837" s="9">
        <v>45161</v>
      </c>
      <c r="J837" s="7">
        <v>19444</v>
      </c>
      <c r="K837">
        <f t="shared" si="26"/>
        <v>19577.046666666669</v>
      </c>
      <c r="L837">
        <f t="shared" si="27"/>
        <v>0.29556345329529665</v>
      </c>
    </row>
    <row r="838" spans="1:12" x14ac:dyDescent="0.35">
      <c r="A838" s="9">
        <v>45160</v>
      </c>
      <c r="B838" s="3">
        <v>45160</v>
      </c>
      <c r="C838">
        <v>19417.099999999999</v>
      </c>
      <c r="D838">
        <v>19443.5</v>
      </c>
      <c r="E838">
        <v>19381.3</v>
      </c>
      <c r="F838">
        <v>19396.45</v>
      </c>
      <c r="I838" s="9">
        <v>45160</v>
      </c>
      <c r="J838" s="7">
        <v>19396.45</v>
      </c>
      <c r="K838">
        <f t="shared" si="26"/>
        <v>19576.893333333333</v>
      </c>
      <c r="L838">
        <f t="shared" si="27"/>
        <v>-0.24454844682163787</v>
      </c>
    </row>
    <row r="839" spans="1:12" x14ac:dyDescent="0.35">
      <c r="A839" s="9">
        <v>45159</v>
      </c>
      <c r="B839" s="3">
        <v>45159</v>
      </c>
      <c r="C839">
        <v>19320.650000000001</v>
      </c>
      <c r="D839">
        <v>19425.95</v>
      </c>
      <c r="E839">
        <v>19296.3</v>
      </c>
      <c r="F839">
        <v>19393.599999999999</v>
      </c>
      <c r="I839" s="9">
        <v>45159</v>
      </c>
      <c r="J839" s="7">
        <v>19393.599999999999</v>
      </c>
      <c r="K839">
        <f t="shared" si="26"/>
        <v>19575.541666666668</v>
      </c>
      <c r="L839">
        <f t="shared" si="27"/>
        <v>-1.4693410392119086E-2</v>
      </c>
    </row>
    <row r="840" spans="1:12" x14ac:dyDescent="0.35">
      <c r="A840" s="9">
        <v>45156</v>
      </c>
      <c r="B840" s="3">
        <v>45156</v>
      </c>
      <c r="C840">
        <v>19301.75</v>
      </c>
      <c r="D840">
        <v>19373.8</v>
      </c>
      <c r="E840">
        <v>19253.599999999999</v>
      </c>
      <c r="F840">
        <v>19310.150000000001</v>
      </c>
      <c r="I840" s="9">
        <v>45156</v>
      </c>
      <c r="J840" s="7">
        <v>19310.150000000001</v>
      </c>
      <c r="K840">
        <f t="shared" si="26"/>
        <v>19573.48166666667</v>
      </c>
      <c r="L840">
        <f t="shared" si="27"/>
        <v>-0.43029659269035708</v>
      </c>
    </row>
    <row r="841" spans="1:12" x14ac:dyDescent="0.35">
      <c r="A841" s="9">
        <v>45155</v>
      </c>
      <c r="B841" s="3">
        <v>45155</v>
      </c>
      <c r="C841">
        <v>19450.55</v>
      </c>
      <c r="D841">
        <v>19461.55</v>
      </c>
      <c r="E841">
        <v>19326.25</v>
      </c>
      <c r="F841">
        <v>19365.25</v>
      </c>
      <c r="I841" s="9">
        <v>45155</v>
      </c>
      <c r="J841" s="7">
        <v>19365.25</v>
      </c>
      <c r="K841">
        <f t="shared" si="26"/>
        <v>19579.720000000005</v>
      </c>
      <c r="L841">
        <f t="shared" si="27"/>
        <v>0.28534216461290329</v>
      </c>
    </row>
    <row r="842" spans="1:12" x14ac:dyDescent="0.35">
      <c r="A842" s="9">
        <v>45154</v>
      </c>
      <c r="B842" s="3">
        <v>45154</v>
      </c>
      <c r="C842">
        <v>19369</v>
      </c>
      <c r="D842">
        <v>19482.75</v>
      </c>
      <c r="E842">
        <v>19317.2</v>
      </c>
      <c r="F842">
        <v>19465</v>
      </c>
      <c r="I842" s="9">
        <v>45154</v>
      </c>
      <c r="J842" s="7">
        <v>19465</v>
      </c>
      <c r="K842">
        <f t="shared" si="26"/>
        <v>19580.828333333335</v>
      </c>
      <c r="L842">
        <f t="shared" si="27"/>
        <v>0.51509792024373557</v>
      </c>
    </row>
    <row r="843" spans="1:12" x14ac:dyDescent="0.35">
      <c r="A843" s="9">
        <v>45152</v>
      </c>
      <c r="B843" s="3">
        <v>45152</v>
      </c>
      <c r="C843">
        <v>19383.95</v>
      </c>
      <c r="D843">
        <v>19465.849999999999</v>
      </c>
      <c r="E843">
        <v>19257.900000000001</v>
      </c>
      <c r="F843">
        <v>19434.55</v>
      </c>
      <c r="I843" s="9">
        <v>45152</v>
      </c>
      <c r="J843" s="7">
        <v>19434.55</v>
      </c>
      <c r="K843">
        <f t="shared" si="26"/>
        <v>19578.295000000002</v>
      </c>
      <c r="L843">
        <f t="shared" si="27"/>
        <v>-0.15643462625225135</v>
      </c>
    </row>
    <row r="844" spans="1:12" x14ac:dyDescent="0.35">
      <c r="A844" s="9">
        <v>45149</v>
      </c>
      <c r="B844" s="3">
        <v>45149</v>
      </c>
      <c r="C844">
        <v>19554.25</v>
      </c>
      <c r="D844">
        <v>19557.75</v>
      </c>
      <c r="E844">
        <v>19412.75</v>
      </c>
      <c r="F844">
        <v>19428.3</v>
      </c>
      <c r="I844" s="9">
        <v>45149</v>
      </c>
      <c r="J844" s="7">
        <v>19428.3</v>
      </c>
      <c r="K844">
        <f t="shared" si="26"/>
        <v>19574.561666666668</v>
      </c>
      <c r="L844">
        <f t="shared" si="27"/>
        <v>-3.2159221592473197E-2</v>
      </c>
    </row>
    <row r="845" spans="1:12" x14ac:dyDescent="0.35">
      <c r="A845" s="9">
        <v>45148</v>
      </c>
      <c r="B845" s="3">
        <v>45148</v>
      </c>
      <c r="C845">
        <v>19605.55</v>
      </c>
      <c r="D845">
        <v>19623.599999999999</v>
      </c>
      <c r="E845">
        <v>19495.400000000001</v>
      </c>
      <c r="F845">
        <v>19543.099999999999</v>
      </c>
      <c r="I845" s="9">
        <v>45148</v>
      </c>
      <c r="J845" s="7">
        <v>19543.099999999999</v>
      </c>
      <c r="K845">
        <f t="shared" si="26"/>
        <v>19566.58666666667</v>
      </c>
      <c r="L845">
        <f t="shared" si="27"/>
        <v>0.59089060803054971</v>
      </c>
    </row>
    <row r="846" spans="1:12" x14ac:dyDescent="0.35">
      <c r="A846" s="9">
        <v>45147</v>
      </c>
      <c r="B846" s="3">
        <v>45147</v>
      </c>
      <c r="C846">
        <v>19578.8</v>
      </c>
      <c r="D846">
        <v>19645.5</v>
      </c>
      <c r="E846">
        <v>19467.5</v>
      </c>
      <c r="F846">
        <v>19632.55</v>
      </c>
      <c r="I846" s="9">
        <v>45147</v>
      </c>
      <c r="J846" s="7">
        <v>19632.55</v>
      </c>
      <c r="K846">
        <f t="shared" si="26"/>
        <v>19547.553333333337</v>
      </c>
      <c r="L846">
        <f t="shared" si="27"/>
        <v>0.45770630043340482</v>
      </c>
    </row>
    <row r="847" spans="1:12" x14ac:dyDescent="0.35">
      <c r="A847" s="9">
        <v>45146</v>
      </c>
      <c r="B847" s="3">
        <v>45146</v>
      </c>
      <c r="C847">
        <v>19627.2</v>
      </c>
      <c r="D847">
        <v>19634.400000000001</v>
      </c>
      <c r="E847">
        <v>19533.099999999999</v>
      </c>
      <c r="F847">
        <v>19570.849999999999</v>
      </c>
      <c r="I847" s="9">
        <v>45146</v>
      </c>
      <c r="J847" s="7">
        <v>19570.849999999999</v>
      </c>
      <c r="K847">
        <f t="shared" si="26"/>
        <v>19520.381666666668</v>
      </c>
      <c r="L847">
        <f t="shared" si="27"/>
        <v>-0.31427399904750392</v>
      </c>
    </row>
    <row r="848" spans="1:12" x14ac:dyDescent="0.35">
      <c r="A848" s="9">
        <v>45145</v>
      </c>
      <c r="B848" s="3">
        <v>45145</v>
      </c>
      <c r="C848">
        <v>19576.849999999999</v>
      </c>
      <c r="D848">
        <v>19620.45</v>
      </c>
      <c r="E848">
        <v>19524.8</v>
      </c>
      <c r="F848">
        <v>19597.3</v>
      </c>
      <c r="I848" s="9">
        <v>45145</v>
      </c>
      <c r="J848" s="7">
        <v>19597.3</v>
      </c>
      <c r="K848">
        <f t="shared" si="26"/>
        <v>19491.059999999998</v>
      </c>
      <c r="L848">
        <f t="shared" si="27"/>
        <v>0.13514998071111234</v>
      </c>
    </row>
    <row r="849" spans="1:12" x14ac:dyDescent="0.35">
      <c r="A849" s="9">
        <v>45142</v>
      </c>
      <c r="B849" s="3">
        <v>45142</v>
      </c>
      <c r="C849">
        <v>19462.8</v>
      </c>
      <c r="D849">
        <v>19538.849999999999</v>
      </c>
      <c r="E849">
        <v>19436.45</v>
      </c>
      <c r="F849">
        <v>19517</v>
      </c>
      <c r="I849" s="9">
        <v>45142</v>
      </c>
      <c r="J849" s="7">
        <v>19517</v>
      </c>
      <c r="K849">
        <f t="shared" si="26"/>
        <v>19460</v>
      </c>
      <c r="L849">
        <f t="shared" si="27"/>
        <v>-0.40975032274853818</v>
      </c>
    </row>
    <row r="850" spans="1:12" x14ac:dyDescent="0.35">
      <c r="A850" s="9">
        <v>45141</v>
      </c>
      <c r="B850" s="3">
        <v>45141</v>
      </c>
      <c r="C850">
        <v>19463.75</v>
      </c>
      <c r="D850">
        <v>19537.650000000001</v>
      </c>
      <c r="E850">
        <v>19296.45</v>
      </c>
      <c r="F850">
        <v>19381.650000000001</v>
      </c>
      <c r="I850" s="9">
        <v>45141</v>
      </c>
      <c r="J850" s="7">
        <v>19381.650000000001</v>
      </c>
      <c r="K850">
        <f t="shared" si="26"/>
        <v>19435.141666666663</v>
      </c>
      <c r="L850">
        <f t="shared" si="27"/>
        <v>-0.69349797612337216</v>
      </c>
    </row>
    <row r="851" spans="1:12" x14ac:dyDescent="0.35">
      <c r="A851" s="9">
        <v>45140</v>
      </c>
      <c r="B851" s="3">
        <v>45140</v>
      </c>
      <c r="C851">
        <v>19655.400000000001</v>
      </c>
      <c r="D851">
        <v>19678.25</v>
      </c>
      <c r="E851">
        <v>19423.55</v>
      </c>
      <c r="F851">
        <v>19526.55</v>
      </c>
      <c r="I851" s="9">
        <v>45140</v>
      </c>
      <c r="J851" s="7">
        <v>19526.55</v>
      </c>
      <c r="K851">
        <f t="shared" si="26"/>
        <v>19417.648333333331</v>
      </c>
      <c r="L851">
        <f t="shared" si="27"/>
        <v>0.74761436719782792</v>
      </c>
    </row>
    <row r="852" spans="1:12" x14ac:dyDescent="0.35">
      <c r="A852" s="9">
        <v>45139</v>
      </c>
      <c r="B852" s="3">
        <v>45139</v>
      </c>
      <c r="C852">
        <v>19784</v>
      </c>
      <c r="D852">
        <v>19795.599999999999</v>
      </c>
      <c r="E852">
        <v>19704.599999999999</v>
      </c>
      <c r="F852">
        <v>19733.55</v>
      </c>
      <c r="I852" s="9">
        <v>45139</v>
      </c>
      <c r="J852" s="7">
        <v>19733.55</v>
      </c>
      <c r="K852">
        <f t="shared" si="26"/>
        <v>19393.986666666668</v>
      </c>
      <c r="L852">
        <f t="shared" si="27"/>
        <v>1.0600951012851734</v>
      </c>
    </row>
    <row r="853" spans="1:12" x14ac:dyDescent="0.35">
      <c r="A853" s="9">
        <v>45138</v>
      </c>
      <c r="B853" s="3">
        <v>45138</v>
      </c>
      <c r="C853">
        <v>19666.349999999999</v>
      </c>
      <c r="D853">
        <v>19772.75</v>
      </c>
      <c r="E853">
        <v>19597.599999999999</v>
      </c>
      <c r="F853">
        <v>19753.8</v>
      </c>
      <c r="I853" s="9">
        <v>45138</v>
      </c>
      <c r="J853" s="7">
        <v>19753.8</v>
      </c>
      <c r="K853">
        <f t="shared" si="26"/>
        <v>19361.383333333328</v>
      </c>
      <c r="L853">
        <f t="shared" si="27"/>
        <v>0.10261711653503805</v>
      </c>
    </row>
    <row r="854" spans="1:12" x14ac:dyDescent="0.35">
      <c r="A854" s="9">
        <v>45135</v>
      </c>
      <c r="B854" s="3">
        <v>45135</v>
      </c>
      <c r="C854">
        <v>19659.75</v>
      </c>
      <c r="D854">
        <v>19695.900000000001</v>
      </c>
      <c r="E854">
        <v>19563.099999999999</v>
      </c>
      <c r="F854">
        <v>19646.05</v>
      </c>
      <c r="I854" s="9">
        <v>45135</v>
      </c>
      <c r="J854" s="7">
        <v>19646.05</v>
      </c>
      <c r="K854">
        <f t="shared" si="26"/>
        <v>19330.456666666665</v>
      </c>
      <c r="L854">
        <f t="shared" si="27"/>
        <v>-0.54546467008879307</v>
      </c>
    </row>
    <row r="855" spans="1:12" x14ac:dyDescent="0.35">
      <c r="A855" s="9">
        <v>45134</v>
      </c>
      <c r="B855" s="3">
        <v>45134</v>
      </c>
      <c r="C855">
        <v>19850.900000000001</v>
      </c>
      <c r="D855">
        <v>19867.55</v>
      </c>
      <c r="E855">
        <v>19603.55</v>
      </c>
      <c r="F855">
        <v>19659.900000000001</v>
      </c>
      <c r="I855" s="9">
        <v>45134</v>
      </c>
      <c r="J855" s="7">
        <v>19659.900000000001</v>
      </c>
      <c r="K855">
        <f t="shared" si="26"/>
        <v>19298.524999999998</v>
      </c>
      <c r="L855">
        <f t="shared" si="27"/>
        <v>7.0497631839490302E-2</v>
      </c>
    </row>
    <row r="856" spans="1:12" x14ac:dyDescent="0.35">
      <c r="A856" s="9">
        <v>45133</v>
      </c>
      <c r="B856" s="3">
        <v>45133</v>
      </c>
      <c r="C856">
        <v>19733.349999999999</v>
      </c>
      <c r="D856">
        <v>19825.599999999999</v>
      </c>
      <c r="E856">
        <v>19716.7</v>
      </c>
      <c r="F856">
        <v>19778.3</v>
      </c>
      <c r="I856" s="9">
        <v>45133</v>
      </c>
      <c r="J856" s="7">
        <v>19778.3</v>
      </c>
      <c r="K856">
        <f t="shared" si="26"/>
        <v>19268.391666666666</v>
      </c>
      <c r="L856">
        <f t="shared" si="27"/>
        <v>0.60224111007684578</v>
      </c>
    </row>
    <row r="857" spans="1:12" x14ac:dyDescent="0.35">
      <c r="A857" s="9">
        <v>45132</v>
      </c>
      <c r="B857" s="3">
        <v>45132</v>
      </c>
      <c r="C857">
        <v>19729.349999999999</v>
      </c>
      <c r="D857">
        <v>19729.349999999999</v>
      </c>
      <c r="E857">
        <v>19615.95</v>
      </c>
      <c r="F857">
        <v>19680.599999999999</v>
      </c>
      <c r="I857" s="9">
        <v>45132</v>
      </c>
      <c r="J857" s="7">
        <v>19680.599999999999</v>
      </c>
      <c r="K857">
        <f t="shared" si="26"/>
        <v>19232.986666666668</v>
      </c>
      <c r="L857">
        <f t="shared" si="27"/>
        <v>-0.49397572086580105</v>
      </c>
    </row>
    <row r="858" spans="1:12" x14ac:dyDescent="0.35">
      <c r="A858" s="9">
        <v>45131</v>
      </c>
      <c r="B858" s="3">
        <v>45131</v>
      </c>
      <c r="C858">
        <v>19748.45</v>
      </c>
      <c r="D858">
        <v>19782.75</v>
      </c>
      <c r="E858">
        <v>19658.3</v>
      </c>
      <c r="F858">
        <v>19672.349999999999</v>
      </c>
      <c r="I858" s="9">
        <v>45131</v>
      </c>
      <c r="J858" s="7">
        <v>19672.349999999999</v>
      </c>
      <c r="K858">
        <f t="shared" si="26"/>
        <v>19197.016666666663</v>
      </c>
      <c r="L858">
        <f t="shared" si="27"/>
        <v>-4.1919453675192835E-2</v>
      </c>
    </row>
    <row r="859" spans="1:12" x14ac:dyDescent="0.35">
      <c r="A859" s="9">
        <v>45128</v>
      </c>
      <c r="B859" s="3">
        <v>45128</v>
      </c>
      <c r="C859">
        <v>19800.45</v>
      </c>
      <c r="D859">
        <v>19887.400000000001</v>
      </c>
      <c r="E859">
        <v>19700</v>
      </c>
      <c r="F859">
        <v>19745</v>
      </c>
      <c r="I859" s="9">
        <v>45128</v>
      </c>
      <c r="J859" s="7">
        <v>19745</v>
      </c>
      <c r="K859">
        <f t="shared" si="26"/>
        <v>19160.051666666663</v>
      </c>
      <c r="L859">
        <f t="shared" si="27"/>
        <v>0.36930005820352657</v>
      </c>
    </row>
    <row r="860" spans="1:12" x14ac:dyDescent="0.35">
      <c r="A860" s="9">
        <v>45127</v>
      </c>
      <c r="B860" s="3">
        <v>45127</v>
      </c>
      <c r="C860">
        <v>19831.7</v>
      </c>
      <c r="D860">
        <v>19991.849999999999</v>
      </c>
      <c r="E860">
        <v>19758.400000000001</v>
      </c>
      <c r="F860">
        <v>19979.150000000001</v>
      </c>
      <c r="I860" s="9">
        <v>45127</v>
      </c>
      <c r="J860" s="7">
        <v>19979.150000000001</v>
      </c>
      <c r="K860">
        <f t="shared" si="26"/>
        <v>19123.036666666667</v>
      </c>
      <c r="L860">
        <f t="shared" si="27"/>
        <v>1.185869840465948</v>
      </c>
    </row>
    <row r="861" spans="1:12" x14ac:dyDescent="0.35">
      <c r="A861" s="9">
        <v>45126</v>
      </c>
      <c r="B861" s="3">
        <v>45126</v>
      </c>
      <c r="C861">
        <v>19802.95</v>
      </c>
      <c r="D861">
        <v>19851.7</v>
      </c>
      <c r="E861">
        <v>19727.45</v>
      </c>
      <c r="F861">
        <v>19833.150000000001</v>
      </c>
      <c r="I861" s="9">
        <v>45126</v>
      </c>
      <c r="J861" s="7">
        <v>19833.150000000001</v>
      </c>
      <c r="K861">
        <f t="shared" si="26"/>
        <v>19081.278333333335</v>
      </c>
      <c r="L861">
        <f t="shared" si="27"/>
        <v>-0.73076181919651229</v>
      </c>
    </row>
    <row r="862" spans="1:12" x14ac:dyDescent="0.35">
      <c r="A862" s="9">
        <v>45125</v>
      </c>
      <c r="B862" s="3">
        <v>45125</v>
      </c>
      <c r="C862">
        <v>19787.5</v>
      </c>
      <c r="D862">
        <v>19819.45</v>
      </c>
      <c r="E862">
        <v>19690.2</v>
      </c>
      <c r="F862">
        <v>19749.25</v>
      </c>
      <c r="I862" s="9">
        <v>45125</v>
      </c>
      <c r="J862" s="7">
        <v>19749.25</v>
      </c>
      <c r="K862">
        <f t="shared" si="26"/>
        <v>19040.140000000003</v>
      </c>
      <c r="L862">
        <f t="shared" si="27"/>
        <v>-0.42302912043725505</v>
      </c>
    </row>
    <row r="863" spans="1:12" x14ac:dyDescent="0.35">
      <c r="A863" s="9">
        <v>45124</v>
      </c>
      <c r="B863" s="3">
        <v>45124</v>
      </c>
      <c r="C863">
        <v>19612.150000000001</v>
      </c>
      <c r="D863">
        <v>19731.849999999999</v>
      </c>
      <c r="E863">
        <v>19562.95</v>
      </c>
      <c r="F863">
        <v>19711.45</v>
      </c>
      <c r="I863" s="9">
        <v>45124</v>
      </c>
      <c r="J863" s="7">
        <v>19711.45</v>
      </c>
      <c r="K863">
        <f t="shared" si="26"/>
        <v>19001.626666666663</v>
      </c>
      <c r="L863">
        <f t="shared" si="27"/>
        <v>-0.19139967340531552</v>
      </c>
    </row>
    <row r="864" spans="1:12" x14ac:dyDescent="0.35">
      <c r="A864" s="9">
        <v>45121</v>
      </c>
      <c r="B864" s="3">
        <v>45121</v>
      </c>
      <c r="C864">
        <v>19493.45</v>
      </c>
      <c r="D864">
        <v>19595.349999999999</v>
      </c>
      <c r="E864">
        <v>19433.5</v>
      </c>
      <c r="F864">
        <v>19564.5</v>
      </c>
      <c r="I864" s="9">
        <v>45121</v>
      </c>
      <c r="J864" s="7">
        <v>19564.5</v>
      </c>
      <c r="K864">
        <f t="shared" si="26"/>
        <v>18962.381666666664</v>
      </c>
      <c r="L864">
        <f t="shared" si="27"/>
        <v>-0.74550578470889117</v>
      </c>
    </row>
    <row r="865" spans="1:12" x14ac:dyDescent="0.35">
      <c r="A865" s="9">
        <v>45120</v>
      </c>
      <c r="B865" s="3">
        <v>45120</v>
      </c>
      <c r="C865">
        <v>19495.2</v>
      </c>
      <c r="D865">
        <v>19567</v>
      </c>
      <c r="E865">
        <v>19385.8</v>
      </c>
      <c r="F865">
        <v>19413.75</v>
      </c>
      <c r="I865" s="9">
        <v>45120</v>
      </c>
      <c r="J865" s="7">
        <v>19413.75</v>
      </c>
      <c r="K865">
        <f t="shared" si="26"/>
        <v>18926.490000000002</v>
      </c>
      <c r="L865">
        <f t="shared" si="27"/>
        <v>-0.77052825270259917</v>
      </c>
    </row>
    <row r="866" spans="1:12" x14ac:dyDescent="0.35">
      <c r="A866" s="9">
        <v>45119</v>
      </c>
      <c r="B866" s="3">
        <v>45119</v>
      </c>
      <c r="C866">
        <v>19497.45</v>
      </c>
      <c r="D866">
        <v>19507.7</v>
      </c>
      <c r="E866">
        <v>19361.75</v>
      </c>
      <c r="F866">
        <v>19384.3</v>
      </c>
      <c r="I866" s="9">
        <v>45119</v>
      </c>
      <c r="J866" s="7">
        <v>19384.3</v>
      </c>
      <c r="K866">
        <f t="shared" si="26"/>
        <v>18897.178333333337</v>
      </c>
      <c r="L866">
        <f t="shared" si="27"/>
        <v>-0.1516966067864309</v>
      </c>
    </row>
    <row r="867" spans="1:12" x14ac:dyDescent="0.35">
      <c r="A867" s="9">
        <v>45118</v>
      </c>
      <c r="B867" s="3">
        <v>45118</v>
      </c>
      <c r="C867">
        <v>19427.099999999999</v>
      </c>
      <c r="D867">
        <v>19515.099999999999</v>
      </c>
      <c r="E867">
        <v>19406.45</v>
      </c>
      <c r="F867">
        <v>19439.400000000001</v>
      </c>
      <c r="I867" s="9">
        <v>45118</v>
      </c>
      <c r="J867" s="7">
        <v>19439.400000000001</v>
      </c>
      <c r="K867">
        <f t="shared" si="26"/>
        <v>18872.163333333334</v>
      </c>
      <c r="L867">
        <f t="shared" si="27"/>
        <v>0.28425065645910441</v>
      </c>
    </row>
    <row r="868" spans="1:12" x14ac:dyDescent="0.35">
      <c r="A868" s="9">
        <v>45117</v>
      </c>
      <c r="B868" s="3">
        <v>45117</v>
      </c>
      <c r="C868">
        <v>19400.349999999999</v>
      </c>
      <c r="D868">
        <v>19435.849999999999</v>
      </c>
      <c r="E868">
        <v>19327.099999999999</v>
      </c>
      <c r="F868">
        <v>19355.900000000001</v>
      </c>
      <c r="I868" s="9">
        <v>45117</v>
      </c>
      <c r="J868" s="7">
        <v>19355.900000000001</v>
      </c>
      <c r="K868">
        <f t="shared" si="26"/>
        <v>18844.138333333332</v>
      </c>
      <c r="L868">
        <f t="shared" si="27"/>
        <v>-0.42954000637879769</v>
      </c>
    </row>
    <row r="869" spans="1:12" x14ac:dyDescent="0.35">
      <c r="A869" s="9">
        <v>45114</v>
      </c>
      <c r="B869" s="3">
        <v>45114</v>
      </c>
      <c r="C869">
        <v>19422.8</v>
      </c>
      <c r="D869">
        <v>19523.599999999999</v>
      </c>
      <c r="E869">
        <v>19303.599999999999</v>
      </c>
      <c r="F869">
        <v>19331.8</v>
      </c>
      <c r="I869" s="9">
        <v>45114</v>
      </c>
      <c r="J869" s="7">
        <v>19331.8</v>
      </c>
      <c r="K869">
        <f t="shared" si="26"/>
        <v>18815.58666666667</v>
      </c>
      <c r="L869">
        <f t="shared" si="27"/>
        <v>-0.12450983937715208</v>
      </c>
    </row>
    <row r="870" spans="1:12" x14ac:dyDescent="0.35">
      <c r="A870" s="9">
        <v>45113</v>
      </c>
      <c r="B870" s="3">
        <v>45113</v>
      </c>
      <c r="C870">
        <v>19385.7</v>
      </c>
      <c r="D870">
        <v>19512.2</v>
      </c>
      <c r="E870">
        <v>19373</v>
      </c>
      <c r="F870">
        <v>19497.3</v>
      </c>
      <c r="I870" s="9">
        <v>45113</v>
      </c>
      <c r="J870" s="7">
        <v>19497.3</v>
      </c>
      <c r="K870">
        <f t="shared" si="26"/>
        <v>18781.898333333334</v>
      </c>
      <c r="L870">
        <f t="shared" si="27"/>
        <v>0.85610238053362864</v>
      </c>
    </row>
    <row r="871" spans="1:12" x14ac:dyDescent="0.35">
      <c r="A871" s="9">
        <v>45112</v>
      </c>
      <c r="B871" s="3">
        <v>45112</v>
      </c>
      <c r="C871">
        <v>19405.95</v>
      </c>
      <c r="D871">
        <v>19421.599999999999</v>
      </c>
      <c r="E871">
        <v>19339.599999999999</v>
      </c>
      <c r="F871">
        <v>19398.5</v>
      </c>
      <c r="I871" s="9">
        <v>45112</v>
      </c>
      <c r="J871" s="7">
        <v>19398.5</v>
      </c>
      <c r="K871">
        <f t="shared" si="26"/>
        <v>18741.501666666671</v>
      </c>
      <c r="L871">
        <f t="shared" si="27"/>
        <v>-0.50673683022777138</v>
      </c>
    </row>
    <row r="872" spans="1:12" x14ac:dyDescent="0.35">
      <c r="A872" s="9">
        <v>45111</v>
      </c>
      <c r="B872" s="3">
        <v>45111</v>
      </c>
      <c r="C872">
        <v>19406.599999999999</v>
      </c>
      <c r="D872">
        <v>19434.150000000001</v>
      </c>
      <c r="E872">
        <v>19300</v>
      </c>
      <c r="F872">
        <v>19389</v>
      </c>
      <c r="I872" s="9">
        <v>45111</v>
      </c>
      <c r="J872" s="7">
        <v>19389</v>
      </c>
      <c r="K872">
        <f t="shared" si="26"/>
        <v>18706.485000000001</v>
      </c>
      <c r="L872">
        <f t="shared" si="27"/>
        <v>-4.8972858726190172E-2</v>
      </c>
    </row>
    <row r="873" spans="1:12" x14ac:dyDescent="0.35">
      <c r="A873" s="9">
        <v>45110</v>
      </c>
      <c r="B873" s="3">
        <v>45110</v>
      </c>
      <c r="C873">
        <v>19246.5</v>
      </c>
      <c r="D873">
        <v>19345.099999999999</v>
      </c>
      <c r="E873">
        <v>19234.400000000001</v>
      </c>
      <c r="F873">
        <v>19322.55</v>
      </c>
      <c r="I873" s="9">
        <v>45110</v>
      </c>
      <c r="J873" s="7">
        <v>19322.55</v>
      </c>
      <c r="K873">
        <f t="shared" si="26"/>
        <v>18670.665000000001</v>
      </c>
      <c r="L873">
        <f t="shared" si="27"/>
        <v>-0.34272009902522421</v>
      </c>
    </row>
    <row r="874" spans="1:12" x14ac:dyDescent="0.35">
      <c r="A874" s="9">
        <v>45107</v>
      </c>
      <c r="B874" s="3">
        <v>45107</v>
      </c>
      <c r="C874">
        <v>19076.849999999999</v>
      </c>
      <c r="D874">
        <v>19201.7</v>
      </c>
      <c r="E874">
        <v>19024.599999999999</v>
      </c>
      <c r="F874">
        <v>19189.05</v>
      </c>
      <c r="I874" s="9">
        <v>45107</v>
      </c>
      <c r="J874" s="7">
        <v>19189.05</v>
      </c>
      <c r="K874">
        <f t="shared" si="26"/>
        <v>18633.36</v>
      </c>
      <c r="L874">
        <f t="shared" si="27"/>
        <v>-0.69090259825954647</v>
      </c>
    </row>
    <row r="875" spans="1:12" x14ac:dyDescent="0.35">
      <c r="A875" s="9">
        <v>45105</v>
      </c>
      <c r="B875" s="3">
        <v>45105</v>
      </c>
      <c r="C875">
        <v>18908.150000000001</v>
      </c>
      <c r="D875">
        <v>19011.25</v>
      </c>
      <c r="E875">
        <v>18861.349999999999</v>
      </c>
      <c r="F875">
        <v>18972.099999999999</v>
      </c>
      <c r="I875" s="9">
        <v>45105</v>
      </c>
      <c r="J875" s="7">
        <v>18972.099999999999</v>
      </c>
      <c r="K875">
        <f t="shared" si="26"/>
        <v>18598.056666666664</v>
      </c>
      <c r="L875">
        <f t="shared" si="27"/>
        <v>-1.1305927078203493</v>
      </c>
    </row>
    <row r="876" spans="1:12" x14ac:dyDescent="0.35">
      <c r="A876" s="9">
        <v>45104</v>
      </c>
      <c r="B876" s="3">
        <v>45104</v>
      </c>
      <c r="C876">
        <v>18748.55</v>
      </c>
      <c r="D876">
        <v>18829.25</v>
      </c>
      <c r="E876">
        <v>18714.25</v>
      </c>
      <c r="F876">
        <v>18817.400000000001</v>
      </c>
      <c r="I876" s="9">
        <v>45104</v>
      </c>
      <c r="J876" s="7">
        <v>18817.400000000001</v>
      </c>
      <c r="K876">
        <f t="shared" si="26"/>
        <v>18571.71166666667</v>
      </c>
      <c r="L876">
        <f t="shared" si="27"/>
        <v>-0.81540788842562029</v>
      </c>
    </row>
    <row r="877" spans="1:12" x14ac:dyDescent="0.35">
      <c r="A877" s="9">
        <v>45103</v>
      </c>
      <c r="B877" s="3">
        <v>45103</v>
      </c>
      <c r="C877">
        <v>18682.349999999999</v>
      </c>
      <c r="D877">
        <v>18722.05</v>
      </c>
      <c r="E877">
        <v>18646.7</v>
      </c>
      <c r="F877">
        <v>18691.2</v>
      </c>
      <c r="I877" s="9">
        <v>45103</v>
      </c>
      <c r="J877" s="7">
        <v>18691.2</v>
      </c>
      <c r="K877">
        <f t="shared" si="26"/>
        <v>18554.014999999999</v>
      </c>
      <c r="L877">
        <f t="shared" si="27"/>
        <v>-0.67065588232168483</v>
      </c>
    </row>
    <row r="878" spans="1:12" x14ac:dyDescent="0.35">
      <c r="A878" s="9">
        <v>45100</v>
      </c>
      <c r="B878" s="3">
        <v>45100</v>
      </c>
      <c r="C878">
        <v>18741.849999999999</v>
      </c>
      <c r="D878">
        <v>18756.400000000001</v>
      </c>
      <c r="E878">
        <v>18647.099999999999</v>
      </c>
      <c r="F878">
        <v>18665.5</v>
      </c>
      <c r="I878" s="9">
        <v>45100</v>
      </c>
      <c r="J878" s="7">
        <v>18665.5</v>
      </c>
      <c r="K878">
        <f t="shared" si="26"/>
        <v>18544.27</v>
      </c>
      <c r="L878">
        <f t="shared" si="27"/>
        <v>-0.13749785995549096</v>
      </c>
    </row>
    <row r="879" spans="1:12" x14ac:dyDescent="0.35">
      <c r="A879" s="9">
        <v>45099</v>
      </c>
      <c r="B879" s="3">
        <v>45099</v>
      </c>
      <c r="C879">
        <v>18853.599999999999</v>
      </c>
      <c r="D879">
        <v>18886.599999999999</v>
      </c>
      <c r="E879">
        <v>18759.5</v>
      </c>
      <c r="F879">
        <v>18771.25</v>
      </c>
      <c r="I879" s="9">
        <v>45099</v>
      </c>
      <c r="J879" s="7">
        <v>18771.25</v>
      </c>
      <c r="K879">
        <f t="shared" si="26"/>
        <v>18532.580000000005</v>
      </c>
      <c r="L879">
        <f t="shared" si="27"/>
        <v>0.56655326672202733</v>
      </c>
    </row>
    <row r="880" spans="1:12" x14ac:dyDescent="0.35">
      <c r="A880" s="9">
        <v>45098</v>
      </c>
      <c r="B880" s="3">
        <v>45098</v>
      </c>
      <c r="C880">
        <v>18849.400000000001</v>
      </c>
      <c r="D880">
        <v>18875.900000000001</v>
      </c>
      <c r="E880">
        <v>18794.849999999999</v>
      </c>
      <c r="F880">
        <v>18856.849999999999</v>
      </c>
      <c r="I880" s="9">
        <v>45098</v>
      </c>
      <c r="J880" s="7">
        <v>18856.849999999999</v>
      </c>
      <c r="K880">
        <f t="shared" si="26"/>
        <v>18516.771666666667</v>
      </c>
      <c r="L880">
        <f t="shared" si="27"/>
        <v>0.45601651461675996</v>
      </c>
    </row>
    <row r="881" spans="1:12" x14ac:dyDescent="0.35">
      <c r="A881" s="9">
        <v>45097</v>
      </c>
      <c r="B881" s="3">
        <v>45097</v>
      </c>
      <c r="C881">
        <v>18752.349999999999</v>
      </c>
      <c r="D881">
        <v>18839.7</v>
      </c>
      <c r="E881">
        <v>18660.650000000001</v>
      </c>
      <c r="F881">
        <v>18816.7</v>
      </c>
      <c r="I881" s="9">
        <v>45097</v>
      </c>
      <c r="J881" s="7">
        <v>18816.7</v>
      </c>
      <c r="K881">
        <f t="shared" si="26"/>
        <v>18498.713333333333</v>
      </c>
      <c r="L881">
        <f t="shared" si="27"/>
        <v>-0.21291997337836288</v>
      </c>
    </row>
    <row r="882" spans="1:12" x14ac:dyDescent="0.35">
      <c r="A882" s="9">
        <v>45096</v>
      </c>
      <c r="B882" s="3">
        <v>45096</v>
      </c>
      <c r="C882">
        <v>18873.3</v>
      </c>
      <c r="D882">
        <v>18881.45</v>
      </c>
      <c r="E882">
        <v>18719.150000000001</v>
      </c>
      <c r="F882">
        <v>18755.45</v>
      </c>
      <c r="I882" s="9">
        <v>45096</v>
      </c>
      <c r="J882" s="7">
        <v>18755.45</v>
      </c>
      <c r="K882">
        <f t="shared" si="26"/>
        <v>18480.355</v>
      </c>
      <c r="L882">
        <f t="shared" si="27"/>
        <v>-0.32550872363379341</v>
      </c>
    </row>
    <row r="883" spans="1:12" x14ac:dyDescent="0.35">
      <c r="A883" s="9">
        <v>45093</v>
      </c>
      <c r="B883" s="3">
        <v>45093</v>
      </c>
      <c r="C883">
        <v>18723.3</v>
      </c>
      <c r="D883">
        <v>18864.7</v>
      </c>
      <c r="E883">
        <v>18710.5</v>
      </c>
      <c r="F883">
        <v>18826</v>
      </c>
      <c r="I883" s="9">
        <v>45093</v>
      </c>
      <c r="J883" s="7">
        <v>18826</v>
      </c>
      <c r="K883">
        <f t="shared" si="26"/>
        <v>18463.986666666671</v>
      </c>
      <c r="L883">
        <f t="shared" si="27"/>
        <v>0.37615733026933118</v>
      </c>
    </row>
    <row r="884" spans="1:12" x14ac:dyDescent="0.35">
      <c r="A884" s="9">
        <v>45092</v>
      </c>
      <c r="B884" s="3">
        <v>45092</v>
      </c>
      <c r="C884">
        <v>18774.45</v>
      </c>
      <c r="D884">
        <v>18794.099999999999</v>
      </c>
      <c r="E884">
        <v>18669.05</v>
      </c>
      <c r="F884">
        <v>18688.099999999999</v>
      </c>
      <c r="I884" s="9">
        <v>45092</v>
      </c>
      <c r="J884" s="7">
        <v>18688.099999999999</v>
      </c>
      <c r="K884">
        <f t="shared" si="26"/>
        <v>18438.753333333338</v>
      </c>
      <c r="L884">
        <f t="shared" si="27"/>
        <v>-0.73249760968873601</v>
      </c>
    </row>
    <row r="885" spans="1:12" x14ac:dyDescent="0.35">
      <c r="A885" s="9">
        <v>45091</v>
      </c>
      <c r="B885" s="3">
        <v>45091</v>
      </c>
      <c r="C885">
        <v>18744.599999999999</v>
      </c>
      <c r="D885">
        <v>18769.7</v>
      </c>
      <c r="E885">
        <v>18690</v>
      </c>
      <c r="F885">
        <v>18755.900000000001</v>
      </c>
      <c r="I885" s="9">
        <v>45091</v>
      </c>
      <c r="J885" s="7">
        <v>18755.900000000001</v>
      </c>
      <c r="K885">
        <f t="shared" si="26"/>
        <v>18424.343333333338</v>
      </c>
      <c r="L885">
        <f t="shared" si="27"/>
        <v>0.36279771619374312</v>
      </c>
    </row>
    <row r="886" spans="1:12" x14ac:dyDescent="0.35">
      <c r="A886" s="9">
        <v>45090</v>
      </c>
      <c r="B886" s="3">
        <v>45090</v>
      </c>
      <c r="C886">
        <v>18631.8</v>
      </c>
      <c r="D886">
        <v>18728.900000000001</v>
      </c>
      <c r="E886">
        <v>18631.8</v>
      </c>
      <c r="F886">
        <v>18716.150000000001</v>
      </c>
      <c r="I886" s="9">
        <v>45090</v>
      </c>
      <c r="J886" s="7">
        <v>18716.150000000001</v>
      </c>
      <c r="K886">
        <f t="shared" si="26"/>
        <v>18402.141666666666</v>
      </c>
      <c r="L886">
        <f t="shared" si="27"/>
        <v>-0.21193331165126703</v>
      </c>
    </row>
    <row r="887" spans="1:12" x14ac:dyDescent="0.35">
      <c r="A887" s="9">
        <v>45089</v>
      </c>
      <c r="B887" s="3">
        <v>45089</v>
      </c>
      <c r="C887">
        <v>18595.05</v>
      </c>
      <c r="D887">
        <v>18633.599999999999</v>
      </c>
      <c r="E887">
        <v>18559.75</v>
      </c>
      <c r="F887">
        <v>18601.5</v>
      </c>
      <c r="I887" s="9">
        <v>45089</v>
      </c>
      <c r="J887" s="7">
        <v>18601.5</v>
      </c>
      <c r="K887">
        <f t="shared" si="26"/>
        <v>18383.191666666666</v>
      </c>
      <c r="L887">
        <f t="shared" si="27"/>
        <v>-0.61257256433615592</v>
      </c>
    </row>
    <row r="888" spans="1:12" x14ac:dyDescent="0.35">
      <c r="A888" s="9">
        <v>45086</v>
      </c>
      <c r="B888" s="3">
        <v>45086</v>
      </c>
      <c r="C888">
        <v>18655.900000000001</v>
      </c>
      <c r="D888">
        <v>18676.650000000001</v>
      </c>
      <c r="E888">
        <v>18555.400000000001</v>
      </c>
      <c r="F888">
        <v>18563.400000000001</v>
      </c>
      <c r="I888" s="9">
        <v>45086</v>
      </c>
      <c r="J888" s="7">
        <v>18563.400000000001</v>
      </c>
      <c r="K888">
        <f t="shared" si="26"/>
        <v>18365.308333333334</v>
      </c>
      <c r="L888">
        <f t="shared" si="27"/>
        <v>-0.20482219175872129</v>
      </c>
    </row>
    <row r="889" spans="1:12" x14ac:dyDescent="0.35">
      <c r="A889" s="9">
        <v>45085</v>
      </c>
      <c r="B889" s="3">
        <v>45085</v>
      </c>
      <c r="C889">
        <v>18725.349999999999</v>
      </c>
      <c r="D889">
        <v>18777.900000000001</v>
      </c>
      <c r="E889">
        <v>18615.599999999999</v>
      </c>
      <c r="F889">
        <v>18634.55</v>
      </c>
      <c r="I889" s="9">
        <v>45085</v>
      </c>
      <c r="J889" s="7">
        <v>18634.55</v>
      </c>
      <c r="K889">
        <f t="shared" si="26"/>
        <v>18343.696666666667</v>
      </c>
      <c r="L889">
        <f t="shared" si="27"/>
        <v>0.38328107997456184</v>
      </c>
    </row>
    <row r="890" spans="1:12" x14ac:dyDescent="0.35">
      <c r="A890" s="9">
        <v>45084</v>
      </c>
      <c r="B890" s="3">
        <v>45084</v>
      </c>
      <c r="C890">
        <v>18665.599999999999</v>
      </c>
      <c r="D890">
        <v>18738.95</v>
      </c>
      <c r="E890">
        <v>18636</v>
      </c>
      <c r="F890">
        <v>18726.400000000001</v>
      </c>
      <c r="I890" s="9">
        <v>45084</v>
      </c>
      <c r="J890" s="7">
        <v>18726.400000000001</v>
      </c>
      <c r="K890">
        <f t="shared" si="26"/>
        <v>18316.331666666665</v>
      </c>
      <c r="L890">
        <f t="shared" si="27"/>
        <v>0.49290162628022777</v>
      </c>
    </row>
    <row r="891" spans="1:12" x14ac:dyDescent="0.35">
      <c r="A891" s="9">
        <v>45083</v>
      </c>
      <c r="B891" s="3">
        <v>45083</v>
      </c>
      <c r="C891">
        <v>18600.8</v>
      </c>
      <c r="D891">
        <v>18622.75</v>
      </c>
      <c r="E891">
        <v>18531.599999999999</v>
      </c>
      <c r="F891">
        <v>18599</v>
      </c>
      <c r="I891" s="9">
        <v>45083</v>
      </c>
      <c r="J891" s="7">
        <v>18599</v>
      </c>
      <c r="K891">
        <f t="shared" si="26"/>
        <v>18284.426666666663</v>
      </c>
      <c r="L891">
        <f t="shared" si="27"/>
        <v>-0.68032296650718471</v>
      </c>
    </row>
    <row r="892" spans="1:12" x14ac:dyDescent="0.35">
      <c r="A892" s="9">
        <v>45082</v>
      </c>
      <c r="B892" s="3">
        <v>45082</v>
      </c>
      <c r="C892">
        <v>18612</v>
      </c>
      <c r="D892">
        <v>18640.150000000001</v>
      </c>
      <c r="E892">
        <v>18582.8</v>
      </c>
      <c r="F892">
        <v>18593.849999999999</v>
      </c>
      <c r="I892" s="9">
        <v>45082</v>
      </c>
      <c r="J892" s="7">
        <v>18593.849999999999</v>
      </c>
      <c r="K892">
        <f t="shared" si="26"/>
        <v>18255.906666666666</v>
      </c>
      <c r="L892">
        <f t="shared" si="27"/>
        <v>-2.7689660734455914E-2</v>
      </c>
    </row>
    <row r="893" spans="1:12" x14ac:dyDescent="0.35">
      <c r="A893" s="9">
        <v>45079</v>
      </c>
      <c r="B893" s="3">
        <v>45079</v>
      </c>
      <c r="C893">
        <v>18550.849999999999</v>
      </c>
      <c r="D893">
        <v>18573.7</v>
      </c>
      <c r="E893">
        <v>18478.400000000001</v>
      </c>
      <c r="F893">
        <v>18534.099999999999</v>
      </c>
      <c r="I893" s="9">
        <v>45079</v>
      </c>
      <c r="J893" s="7">
        <v>18534.099999999999</v>
      </c>
      <c r="K893">
        <f t="shared" si="26"/>
        <v>18223.580000000002</v>
      </c>
      <c r="L893">
        <f t="shared" si="27"/>
        <v>-0.32134280958488964</v>
      </c>
    </row>
    <row r="894" spans="1:12" x14ac:dyDescent="0.35">
      <c r="A894" s="9">
        <v>45078</v>
      </c>
      <c r="B894" s="3">
        <v>45078</v>
      </c>
      <c r="C894">
        <v>18579.400000000001</v>
      </c>
      <c r="D894">
        <v>18580.3</v>
      </c>
      <c r="E894">
        <v>18464.55</v>
      </c>
      <c r="F894">
        <v>18487.75</v>
      </c>
      <c r="I894" s="9">
        <v>45078</v>
      </c>
      <c r="J894" s="7">
        <v>18487.75</v>
      </c>
      <c r="K894">
        <f t="shared" si="26"/>
        <v>18193.258333333335</v>
      </c>
      <c r="L894">
        <f t="shared" si="27"/>
        <v>-0.25007958303882333</v>
      </c>
    </row>
    <row r="895" spans="1:12" x14ac:dyDescent="0.35">
      <c r="A895" s="9">
        <v>45077</v>
      </c>
      <c r="B895" s="3">
        <v>45077</v>
      </c>
      <c r="C895">
        <v>18594.2</v>
      </c>
      <c r="D895">
        <v>18603.900000000001</v>
      </c>
      <c r="E895">
        <v>18483.849999999999</v>
      </c>
      <c r="F895">
        <v>18534.400000000001</v>
      </c>
      <c r="I895" s="9">
        <v>45077</v>
      </c>
      <c r="J895" s="7">
        <v>18534.400000000001</v>
      </c>
      <c r="K895">
        <f t="shared" si="26"/>
        <v>18164.291666666664</v>
      </c>
      <c r="L895">
        <f t="shared" si="27"/>
        <v>0.25232924504064291</v>
      </c>
    </row>
    <row r="896" spans="1:12" x14ac:dyDescent="0.35">
      <c r="A896" s="9">
        <v>45076</v>
      </c>
      <c r="B896" s="3">
        <v>45076</v>
      </c>
      <c r="C896">
        <v>18606.650000000001</v>
      </c>
      <c r="D896">
        <v>18662.45</v>
      </c>
      <c r="E896">
        <v>18575.5</v>
      </c>
      <c r="F896">
        <v>18633.849999999999</v>
      </c>
      <c r="I896" s="9">
        <v>45076</v>
      </c>
      <c r="J896" s="7">
        <v>18633.849999999999</v>
      </c>
      <c r="K896">
        <f t="shared" si="26"/>
        <v>18135.150000000001</v>
      </c>
      <c r="L896">
        <f t="shared" si="27"/>
        <v>0.5365698377071666</v>
      </c>
    </row>
    <row r="897" spans="1:12" x14ac:dyDescent="0.35">
      <c r="A897" s="9">
        <v>45075</v>
      </c>
      <c r="B897" s="3">
        <v>45075</v>
      </c>
      <c r="C897">
        <v>18619.150000000001</v>
      </c>
      <c r="D897">
        <v>18641.2</v>
      </c>
      <c r="E897">
        <v>18581.25</v>
      </c>
      <c r="F897">
        <v>18598.650000000001</v>
      </c>
      <c r="I897" s="9">
        <v>45075</v>
      </c>
      <c r="J897" s="7">
        <v>18598.650000000001</v>
      </c>
      <c r="K897">
        <f t="shared" si="26"/>
        <v>18104.25</v>
      </c>
      <c r="L897">
        <f t="shared" si="27"/>
        <v>-0.18890352771969879</v>
      </c>
    </row>
    <row r="898" spans="1:12" x14ac:dyDescent="0.35">
      <c r="A898" s="9">
        <v>45072</v>
      </c>
      <c r="B898" s="3">
        <v>45072</v>
      </c>
      <c r="C898">
        <v>18368.349999999999</v>
      </c>
      <c r="D898">
        <v>18508.55</v>
      </c>
      <c r="E898">
        <v>18333.150000000001</v>
      </c>
      <c r="F898">
        <v>18499.349999999999</v>
      </c>
      <c r="I898" s="9">
        <v>45072</v>
      </c>
      <c r="J898" s="7">
        <v>18499.349999999999</v>
      </c>
      <c r="K898">
        <f t="shared" si="26"/>
        <v>18078.561666666665</v>
      </c>
      <c r="L898">
        <f t="shared" si="27"/>
        <v>-0.53390971925383235</v>
      </c>
    </row>
    <row r="899" spans="1:12" x14ac:dyDescent="0.35">
      <c r="A899" s="9">
        <v>45071</v>
      </c>
      <c r="B899" s="3">
        <v>45071</v>
      </c>
      <c r="C899">
        <v>18268.900000000001</v>
      </c>
      <c r="D899">
        <v>18338.099999999999</v>
      </c>
      <c r="E899">
        <v>18202.400000000001</v>
      </c>
      <c r="F899">
        <v>18321.150000000001</v>
      </c>
      <c r="I899" s="9">
        <v>45071</v>
      </c>
      <c r="J899" s="7">
        <v>18321.150000000001</v>
      </c>
      <c r="K899">
        <f t="shared" ref="K899:K962" si="28">AVERAGE(J899:J928)</f>
        <v>18055.663333333334</v>
      </c>
      <c r="L899">
        <f t="shared" si="27"/>
        <v>-0.96327708811389101</v>
      </c>
    </row>
    <row r="900" spans="1:12" x14ac:dyDescent="0.35">
      <c r="A900" s="9">
        <v>45070</v>
      </c>
      <c r="B900" s="3">
        <v>45070</v>
      </c>
      <c r="C900">
        <v>18294.8</v>
      </c>
      <c r="D900">
        <v>18392.599999999999</v>
      </c>
      <c r="E900">
        <v>18262.95</v>
      </c>
      <c r="F900">
        <v>18285.400000000001</v>
      </c>
      <c r="I900" s="9">
        <v>45070</v>
      </c>
      <c r="J900" s="7">
        <v>18285.400000000001</v>
      </c>
      <c r="K900">
        <f t="shared" si="28"/>
        <v>18035.701666666668</v>
      </c>
      <c r="L900">
        <f t="shared" ref="L900:L963" si="29">(J900-J899)/J899*100</f>
        <v>-0.19512967253693134</v>
      </c>
    </row>
    <row r="901" spans="1:12" x14ac:dyDescent="0.35">
      <c r="A901" s="9">
        <v>45069</v>
      </c>
      <c r="B901" s="3">
        <v>45069</v>
      </c>
      <c r="C901">
        <v>18362.900000000001</v>
      </c>
      <c r="D901">
        <v>18419.75</v>
      </c>
      <c r="E901">
        <v>18324.2</v>
      </c>
      <c r="F901">
        <v>18348</v>
      </c>
      <c r="I901" s="9">
        <v>45069</v>
      </c>
      <c r="J901" s="7">
        <v>18348</v>
      </c>
      <c r="K901">
        <f t="shared" si="28"/>
        <v>18013.656666666669</v>
      </c>
      <c r="L901">
        <f t="shared" si="29"/>
        <v>0.34234963413432867</v>
      </c>
    </row>
    <row r="902" spans="1:12" x14ac:dyDescent="0.35">
      <c r="A902" s="9">
        <v>45068</v>
      </c>
      <c r="B902" s="3">
        <v>45068</v>
      </c>
      <c r="C902">
        <v>18201.099999999999</v>
      </c>
      <c r="D902">
        <v>18335.25</v>
      </c>
      <c r="E902">
        <v>18178.849999999999</v>
      </c>
      <c r="F902">
        <v>18314.400000000001</v>
      </c>
      <c r="I902" s="9">
        <v>45068</v>
      </c>
      <c r="J902" s="7">
        <v>18314.400000000001</v>
      </c>
      <c r="K902">
        <f t="shared" si="28"/>
        <v>17988.695</v>
      </c>
      <c r="L902">
        <f t="shared" si="29"/>
        <v>-0.18312622629168598</v>
      </c>
    </row>
    <row r="903" spans="1:12" x14ac:dyDescent="0.35">
      <c r="A903" s="9">
        <v>45065</v>
      </c>
      <c r="B903" s="3">
        <v>45065</v>
      </c>
      <c r="C903">
        <v>18186.150000000001</v>
      </c>
      <c r="D903">
        <v>18218.099999999999</v>
      </c>
      <c r="E903">
        <v>18060.400000000001</v>
      </c>
      <c r="F903">
        <v>18203.400000000001</v>
      </c>
      <c r="I903" s="9">
        <v>45065</v>
      </c>
      <c r="J903" s="7">
        <v>18203.400000000001</v>
      </c>
      <c r="K903">
        <f t="shared" si="28"/>
        <v>17963.45</v>
      </c>
      <c r="L903">
        <f t="shared" si="29"/>
        <v>-0.60608046127637261</v>
      </c>
    </row>
    <row r="904" spans="1:12" x14ac:dyDescent="0.35">
      <c r="A904" s="9">
        <v>45064</v>
      </c>
      <c r="B904" s="3">
        <v>45064</v>
      </c>
      <c r="C904">
        <v>18287.5</v>
      </c>
      <c r="D904">
        <v>18297.2</v>
      </c>
      <c r="E904">
        <v>18104.849999999999</v>
      </c>
      <c r="F904">
        <v>18129.95</v>
      </c>
      <c r="I904" s="9">
        <v>45064</v>
      </c>
      <c r="J904" s="7">
        <v>18129.95</v>
      </c>
      <c r="K904">
        <f t="shared" si="28"/>
        <v>17936.605</v>
      </c>
      <c r="L904">
        <f t="shared" si="29"/>
        <v>-0.40349605018843032</v>
      </c>
    </row>
    <row r="905" spans="1:12" x14ac:dyDescent="0.35">
      <c r="A905" s="9">
        <v>45063</v>
      </c>
      <c r="B905" s="3">
        <v>45063</v>
      </c>
      <c r="C905">
        <v>18300.45</v>
      </c>
      <c r="D905">
        <v>18309</v>
      </c>
      <c r="E905">
        <v>18115.349999999999</v>
      </c>
      <c r="F905">
        <v>18181.75</v>
      </c>
      <c r="I905" s="9">
        <v>45063</v>
      </c>
      <c r="J905" s="7">
        <v>18181.75</v>
      </c>
      <c r="K905">
        <f t="shared" si="28"/>
        <v>17910.931666666664</v>
      </c>
      <c r="L905">
        <f t="shared" si="29"/>
        <v>0.28571507367642646</v>
      </c>
    </row>
    <row r="906" spans="1:12" x14ac:dyDescent="0.35">
      <c r="A906" s="9">
        <v>45062</v>
      </c>
      <c r="B906" s="3">
        <v>45062</v>
      </c>
      <c r="C906">
        <v>18432.349999999999</v>
      </c>
      <c r="D906">
        <v>18432.349999999999</v>
      </c>
      <c r="E906">
        <v>18264.349999999999</v>
      </c>
      <c r="F906">
        <v>18286.5</v>
      </c>
      <c r="I906" s="9">
        <v>45062</v>
      </c>
      <c r="J906" s="7">
        <v>18286.5</v>
      </c>
      <c r="K906">
        <f t="shared" si="28"/>
        <v>17874.23</v>
      </c>
      <c r="L906">
        <f t="shared" si="29"/>
        <v>0.57612716047685175</v>
      </c>
    </row>
    <row r="907" spans="1:12" x14ac:dyDescent="0.35">
      <c r="A907" s="9">
        <v>45061</v>
      </c>
      <c r="B907" s="3">
        <v>45061</v>
      </c>
      <c r="C907">
        <v>18339.3</v>
      </c>
      <c r="D907">
        <v>18458.900000000001</v>
      </c>
      <c r="E907">
        <v>18287.900000000001</v>
      </c>
      <c r="F907">
        <v>18398.849999999999</v>
      </c>
      <c r="I907" s="9">
        <v>45061</v>
      </c>
      <c r="J907" s="7">
        <v>18398.849999999999</v>
      </c>
      <c r="K907">
        <f t="shared" si="28"/>
        <v>17829.736666666668</v>
      </c>
      <c r="L907">
        <f t="shared" si="29"/>
        <v>0.61438766303009618</v>
      </c>
    </row>
    <row r="908" spans="1:12" x14ac:dyDescent="0.35">
      <c r="A908" s="9">
        <v>45058</v>
      </c>
      <c r="B908" s="3">
        <v>45058</v>
      </c>
      <c r="C908">
        <v>18273.75</v>
      </c>
      <c r="D908">
        <v>18342.75</v>
      </c>
      <c r="E908">
        <v>18194.55</v>
      </c>
      <c r="F908">
        <v>18314.8</v>
      </c>
      <c r="I908" s="9">
        <v>45058</v>
      </c>
      <c r="J908" s="7">
        <v>18314.8</v>
      </c>
      <c r="K908">
        <f t="shared" si="28"/>
        <v>17782.631666666664</v>
      </c>
      <c r="L908">
        <f t="shared" si="29"/>
        <v>-0.45682202963771801</v>
      </c>
    </row>
    <row r="909" spans="1:12" x14ac:dyDescent="0.35">
      <c r="A909" s="9">
        <v>45057</v>
      </c>
      <c r="B909" s="3">
        <v>45057</v>
      </c>
      <c r="C909">
        <v>18357.8</v>
      </c>
      <c r="D909">
        <v>18389.7</v>
      </c>
      <c r="E909">
        <v>18270.400000000001</v>
      </c>
      <c r="F909">
        <v>18297</v>
      </c>
      <c r="I909" s="9">
        <v>45057</v>
      </c>
      <c r="J909" s="7">
        <v>18297</v>
      </c>
      <c r="K909">
        <f t="shared" si="28"/>
        <v>17736.973333333335</v>
      </c>
      <c r="L909">
        <f t="shared" si="29"/>
        <v>-9.7189158494765296E-2</v>
      </c>
    </row>
    <row r="910" spans="1:12" x14ac:dyDescent="0.35">
      <c r="A910" s="9">
        <v>45056</v>
      </c>
      <c r="B910" s="3">
        <v>45056</v>
      </c>
      <c r="C910">
        <v>18313.599999999999</v>
      </c>
      <c r="D910">
        <v>18326.75</v>
      </c>
      <c r="E910">
        <v>18211.95</v>
      </c>
      <c r="F910">
        <v>18315.099999999999</v>
      </c>
      <c r="I910" s="9">
        <v>45056</v>
      </c>
      <c r="J910" s="7">
        <v>18315.099999999999</v>
      </c>
      <c r="K910">
        <f t="shared" si="28"/>
        <v>17696.303333333333</v>
      </c>
      <c r="L910">
        <f t="shared" si="29"/>
        <v>9.892332076295865E-2</v>
      </c>
    </row>
    <row r="911" spans="1:12" x14ac:dyDescent="0.35">
      <c r="A911" s="9">
        <v>45055</v>
      </c>
      <c r="B911" s="3">
        <v>45055</v>
      </c>
      <c r="C911">
        <v>18303.400000000001</v>
      </c>
      <c r="D911">
        <v>18344.2</v>
      </c>
      <c r="E911">
        <v>18229.650000000001</v>
      </c>
      <c r="F911">
        <v>18265.95</v>
      </c>
      <c r="I911" s="9">
        <v>45055</v>
      </c>
      <c r="J911" s="7">
        <v>18265.95</v>
      </c>
      <c r="K911">
        <f t="shared" si="28"/>
        <v>17657.530000000002</v>
      </c>
      <c r="L911">
        <f t="shared" si="29"/>
        <v>-0.26835780312418617</v>
      </c>
    </row>
    <row r="912" spans="1:12" x14ac:dyDescent="0.35">
      <c r="A912" s="9">
        <v>45054</v>
      </c>
      <c r="B912" s="3">
        <v>45054</v>
      </c>
      <c r="C912">
        <v>18120.599999999999</v>
      </c>
      <c r="D912">
        <v>18286.95</v>
      </c>
      <c r="E912">
        <v>18100.3</v>
      </c>
      <c r="F912">
        <v>18264.400000000001</v>
      </c>
      <c r="I912" s="9">
        <v>45054</v>
      </c>
      <c r="J912" s="7">
        <v>18264.400000000001</v>
      </c>
      <c r="K912">
        <f t="shared" si="28"/>
        <v>17618.914999999997</v>
      </c>
      <c r="L912">
        <f t="shared" si="29"/>
        <v>-8.4857343855604134E-3</v>
      </c>
    </row>
    <row r="913" spans="1:12" x14ac:dyDescent="0.35">
      <c r="A913" s="9">
        <v>45051</v>
      </c>
      <c r="B913" s="3">
        <v>45051</v>
      </c>
      <c r="C913">
        <v>18117.3</v>
      </c>
      <c r="D913">
        <v>18216.95</v>
      </c>
      <c r="E913">
        <v>18055.45</v>
      </c>
      <c r="F913">
        <v>18069</v>
      </c>
      <c r="I913" s="9">
        <v>45051</v>
      </c>
      <c r="J913" s="7">
        <v>18069</v>
      </c>
      <c r="K913">
        <f t="shared" si="28"/>
        <v>17576.381666666668</v>
      </c>
      <c r="L913">
        <f t="shared" si="29"/>
        <v>-1.0698407831628822</v>
      </c>
    </row>
    <row r="914" spans="1:12" x14ac:dyDescent="0.35">
      <c r="A914" s="9">
        <v>45050</v>
      </c>
      <c r="B914" s="3">
        <v>45050</v>
      </c>
      <c r="C914">
        <v>18081</v>
      </c>
      <c r="D914">
        <v>18267.45</v>
      </c>
      <c r="E914">
        <v>18066.7</v>
      </c>
      <c r="F914">
        <v>18255.8</v>
      </c>
      <c r="I914" s="9">
        <v>45050</v>
      </c>
      <c r="J914" s="7">
        <v>18255.8</v>
      </c>
      <c r="K914">
        <f t="shared" si="28"/>
        <v>17544.083333333336</v>
      </c>
      <c r="L914">
        <f t="shared" si="29"/>
        <v>1.0338148209640781</v>
      </c>
    </row>
    <row r="915" spans="1:12" x14ac:dyDescent="0.35">
      <c r="A915" s="9">
        <v>45049</v>
      </c>
      <c r="B915" s="3">
        <v>45049</v>
      </c>
      <c r="C915">
        <v>18113.8</v>
      </c>
      <c r="D915">
        <v>18116.349999999999</v>
      </c>
      <c r="E915">
        <v>18042.400000000001</v>
      </c>
      <c r="F915">
        <v>18089.849999999999</v>
      </c>
      <c r="I915" s="9">
        <v>45049</v>
      </c>
      <c r="J915" s="7">
        <v>18089.849999999999</v>
      </c>
      <c r="K915">
        <f t="shared" si="28"/>
        <v>17501.743333333336</v>
      </c>
      <c r="L915">
        <f t="shared" si="29"/>
        <v>-0.90902617250408491</v>
      </c>
    </row>
    <row r="916" spans="1:12" x14ac:dyDescent="0.35">
      <c r="A916" s="9">
        <v>45048</v>
      </c>
      <c r="B916" s="3">
        <v>45048</v>
      </c>
      <c r="C916">
        <v>18124.8</v>
      </c>
      <c r="D916">
        <v>18180.25</v>
      </c>
      <c r="E916">
        <v>18101.75</v>
      </c>
      <c r="F916">
        <v>18147.650000000001</v>
      </c>
      <c r="I916" s="9">
        <v>45048</v>
      </c>
      <c r="J916" s="7">
        <v>18147.650000000001</v>
      </c>
      <c r="K916">
        <f t="shared" si="28"/>
        <v>17464.486666666668</v>
      </c>
      <c r="L916">
        <f t="shared" si="29"/>
        <v>0.31951619278215637</v>
      </c>
    </row>
    <row r="917" spans="1:12" x14ac:dyDescent="0.35">
      <c r="A917" s="9">
        <v>45044</v>
      </c>
      <c r="B917" s="3">
        <v>45044</v>
      </c>
      <c r="C917">
        <v>17950.400000000001</v>
      </c>
      <c r="D917">
        <v>18089.150000000001</v>
      </c>
      <c r="E917">
        <v>17885.3</v>
      </c>
      <c r="F917">
        <v>18065</v>
      </c>
      <c r="I917" s="9">
        <v>45044</v>
      </c>
      <c r="J917" s="7">
        <v>18065</v>
      </c>
      <c r="K917">
        <f t="shared" si="28"/>
        <v>17427.674999999999</v>
      </c>
      <c r="L917">
        <f t="shared" si="29"/>
        <v>-0.4554308684595606</v>
      </c>
    </row>
    <row r="918" spans="1:12" x14ac:dyDescent="0.35">
      <c r="A918" s="9">
        <v>45043</v>
      </c>
      <c r="B918" s="3">
        <v>45043</v>
      </c>
      <c r="C918">
        <v>17813.099999999999</v>
      </c>
      <c r="D918">
        <v>17931.599999999999</v>
      </c>
      <c r="E918">
        <v>17797.900000000001</v>
      </c>
      <c r="F918">
        <v>17915.05</v>
      </c>
      <c r="I918" s="9">
        <v>45043</v>
      </c>
      <c r="J918" s="7">
        <v>17915.05</v>
      </c>
      <c r="K918">
        <f t="shared" si="28"/>
        <v>17397.318333333333</v>
      </c>
      <c r="L918">
        <f t="shared" si="29"/>
        <v>-0.83005812344312602</v>
      </c>
    </row>
    <row r="919" spans="1:12" x14ac:dyDescent="0.35">
      <c r="A919" s="9">
        <v>45042</v>
      </c>
      <c r="B919" s="3">
        <v>45042</v>
      </c>
      <c r="C919">
        <v>17767.3</v>
      </c>
      <c r="D919">
        <v>17827.75</v>
      </c>
      <c r="E919">
        <v>17711.2</v>
      </c>
      <c r="F919">
        <v>17813.599999999999</v>
      </c>
      <c r="I919" s="9">
        <v>45042</v>
      </c>
      <c r="J919" s="7">
        <v>17813.599999999999</v>
      </c>
      <c r="K919">
        <f t="shared" si="28"/>
        <v>17380.580000000002</v>
      </c>
      <c r="L919">
        <f t="shared" si="29"/>
        <v>-0.56628365536239489</v>
      </c>
    </row>
    <row r="920" spans="1:12" x14ac:dyDescent="0.35">
      <c r="A920" s="9">
        <v>45041</v>
      </c>
      <c r="B920" s="3">
        <v>45041</v>
      </c>
      <c r="C920">
        <v>17761.55</v>
      </c>
      <c r="D920">
        <v>17807.45</v>
      </c>
      <c r="E920">
        <v>17716.849999999999</v>
      </c>
      <c r="F920">
        <v>17769.25</v>
      </c>
      <c r="I920" s="9">
        <v>45041</v>
      </c>
      <c r="J920" s="7">
        <v>17769.25</v>
      </c>
      <c r="K920">
        <f t="shared" si="28"/>
        <v>17373.113333333331</v>
      </c>
      <c r="L920">
        <f t="shared" si="29"/>
        <v>-0.24896708133110967</v>
      </c>
    </row>
    <row r="921" spans="1:12" x14ac:dyDescent="0.35">
      <c r="A921" s="9">
        <v>45040</v>
      </c>
      <c r="B921" s="3">
        <v>45040</v>
      </c>
      <c r="C921">
        <v>17707.55</v>
      </c>
      <c r="D921">
        <v>17754.5</v>
      </c>
      <c r="E921">
        <v>17612.5</v>
      </c>
      <c r="F921">
        <v>17743.400000000001</v>
      </c>
      <c r="I921" s="9">
        <v>45040</v>
      </c>
      <c r="J921" s="7">
        <v>17743.400000000001</v>
      </c>
      <c r="K921">
        <f t="shared" si="28"/>
        <v>17372.618333333332</v>
      </c>
      <c r="L921">
        <f t="shared" si="29"/>
        <v>-0.14547603303458809</v>
      </c>
    </row>
    <row r="922" spans="1:12" x14ac:dyDescent="0.35">
      <c r="A922" s="9">
        <v>45037</v>
      </c>
      <c r="B922" s="3">
        <v>45037</v>
      </c>
      <c r="C922">
        <v>17639.75</v>
      </c>
      <c r="D922">
        <v>17663.2</v>
      </c>
      <c r="E922">
        <v>17553.95</v>
      </c>
      <c r="F922">
        <v>17624.05</v>
      </c>
      <c r="I922" s="9">
        <v>45037</v>
      </c>
      <c r="J922" s="7">
        <v>17624.05</v>
      </c>
      <c r="K922">
        <f t="shared" si="28"/>
        <v>17371.553333333333</v>
      </c>
      <c r="L922">
        <f t="shared" si="29"/>
        <v>-0.67264447625597223</v>
      </c>
    </row>
    <row r="923" spans="1:12" x14ac:dyDescent="0.35">
      <c r="A923" s="9">
        <v>45036</v>
      </c>
      <c r="B923" s="3">
        <v>45036</v>
      </c>
      <c r="C923">
        <v>17638.599999999999</v>
      </c>
      <c r="D923">
        <v>17684.45</v>
      </c>
      <c r="E923">
        <v>17584.349999999999</v>
      </c>
      <c r="F923">
        <v>17624.45</v>
      </c>
      <c r="I923" s="9">
        <v>45036</v>
      </c>
      <c r="J923" s="7">
        <v>17624.45</v>
      </c>
      <c r="K923">
        <f t="shared" si="28"/>
        <v>17370.563333333335</v>
      </c>
      <c r="L923">
        <f t="shared" si="29"/>
        <v>2.2696258805521728E-3</v>
      </c>
    </row>
    <row r="924" spans="1:12" x14ac:dyDescent="0.35">
      <c r="A924" s="9">
        <v>45035</v>
      </c>
      <c r="B924" s="3">
        <v>45035</v>
      </c>
      <c r="C924">
        <v>17653.349999999999</v>
      </c>
      <c r="D924">
        <v>17666.150000000001</v>
      </c>
      <c r="E924">
        <v>17579.849999999999</v>
      </c>
      <c r="F924">
        <v>17618.75</v>
      </c>
      <c r="I924" s="9">
        <v>45035</v>
      </c>
      <c r="J924" s="7">
        <v>17618.75</v>
      </c>
      <c r="K924">
        <f t="shared" si="28"/>
        <v>17360.478333333336</v>
      </c>
      <c r="L924">
        <f t="shared" si="29"/>
        <v>-3.2341434768181292E-2</v>
      </c>
    </row>
    <row r="925" spans="1:12" x14ac:dyDescent="0.35">
      <c r="A925" s="9">
        <v>45034</v>
      </c>
      <c r="B925" s="3">
        <v>45034</v>
      </c>
      <c r="C925">
        <v>17766.599999999999</v>
      </c>
      <c r="D925">
        <v>17766.599999999999</v>
      </c>
      <c r="E925">
        <v>17610.2</v>
      </c>
      <c r="F925">
        <v>17660.150000000001</v>
      </c>
      <c r="I925" s="9">
        <v>45034</v>
      </c>
      <c r="J925" s="7">
        <v>17660.150000000001</v>
      </c>
      <c r="K925">
        <f t="shared" si="28"/>
        <v>17354.883333333335</v>
      </c>
      <c r="L925">
        <f t="shared" si="29"/>
        <v>0.23497694217808557</v>
      </c>
    </row>
    <row r="926" spans="1:12" x14ac:dyDescent="0.35">
      <c r="A926" s="9">
        <v>45033</v>
      </c>
      <c r="B926" s="3">
        <v>45033</v>
      </c>
      <c r="C926">
        <v>17863</v>
      </c>
      <c r="D926">
        <v>17863</v>
      </c>
      <c r="E926">
        <v>17574.05</v>
      </c>
      <c r="F926">
        <v>17706.849999999999</v>
      </c>
      <c r="I926" s="9">
        <v>45033</v>
      </c>
      <c r="J926" s="7">
        <v>17706.849999999999</v>
      </c>
      <c r="K926">
        <f t="shared" si="28"/>
        <v>17343.010000000002</v>
      </c>
      <c r="L926">
        <f t="shared" si="29"/>
        <v>0.26443716502972558</v>
      </c>
    </row>
    <row r="927" spans="1:12" x14ac:dyDescent="0.35">
      <c r="A927" s="9">
        <v>45029</v>
      </c>
      <c r="B927" s="3">
        <v>45029</v>
      </c>
      <c r="C927">
        <v>17807.3</v>
      </c>
      <c r="D927">
        <v>17842.150000000001</v>
      </c>
      <c r="E927">
        <v>17729.650000000001</v>
      </c>
      <c r="F927">
        <v>17828</v>
      </c>
      <c r="I927" s="9">
        <v>45029</v>
      </c>
      <c r="J927" s="7">
        <v>17828</v>
      </c>
      <c r="K927">
        <f t="shared" si="28"/>
        <v>17332.538333333338</v>
      </c>
      <c r="L927">
        <f t="shared" si="29"/>
        <v>0.68419848815572204</v>
      </c>
    </row>
    <row r="928" spans="1:12" x14ac:dyDescent="0.35">
      <c r="A928" s="9">
        <v>45028</v>
      </c>
      <c r="B928" s="3">
        <v>45028</v>
      </c>
      <c r="C928">
        <v>17759.55</v>
      </c>
      <c r="D928">
        <v>17825.75</v>
      </c>
      <c r="E928">
        <v>17717.25</v>
      </c>
      <c r="F928">
        <v>17812.400000000001</v>
      </c>
      <c r="I928" s="9">
        <v>45028</v>
      </c>
      <c r="J928" s="7">
        <v>17812.400000000001</v>
      </c>
      <c r="K928">
        <f t="shared" si="28"/>
        <v>17320.465000000004</v>
      </c>
      <c r="L928">
        <f t="shared" si="29"/>
        <v>-8.750280457706161E-2</v>
      </c>
    </row>
    <row r="929" spans="1:12" x14ac:dyDescent="0.35">
      <c r="A929" s="9">
        <v>45027</v>
      </c>
      <c r="B929" s="3">
        <v>45027</v>
      </c>
      <c r="C929">
        <v>17704.8</v>
      </c>
      <c r="D929">
        <v>17748.75</v>
      </c>
      <c r="E929">
        <v>17655.150000000001</v>
      </c>
      <c r="F929">
        <v>17722.3</v>
      </c>
      <c r="I929" s="9">
        <v>45027</v>
      </c>
      <c r="J929" s="7">
        <v>17722.3</v>
      </c>
      <c r="K929">
        <f t="shared" si="28"/>
        <v>17310.42666666667</v>
      </c>
      <c r="L929">
        <f t="shared" si="29"/>
        <v>-0.50582740113629931</v>
      </c>
    </row>
    <row r="930" spans="1:12" x14ac:dyDescent="0.35">
      <c r="A930" s="9">
        <v>45026</v>
      </c>
      <c r="B930" s="3">
        <v>45026</v>
      </c>
      <c r="C930">
        <v>17634.900000000001</v>
      </c>
      <c r="D930">
        <v>17694.099999999999</v>
      </c>
      <c r="E930">
        <v>17597.95</v>
      </c>
      <c r="F930">
        <v>17624.05</v>
      </c>
      <c r="I930" s="9">
        <v>45026</v>
      </c>
      <c r="J930" s="7">
        <v>17624.05</v>
      </c>
      <c r="K930">
        <f t="shared" si="28"/>
        <v>17304.826666666668</v>
      </c>
      <c r="L930">
        <f t="shared" si="29"/>
        <v>-0.5543862816902998</v>
      </c>
    </row>
    <row r="931" spans="1:12" x14ac:dyDescent="0.35">
      <c r="A931" s="9">
        <v>45022</v>
      </c>
      <c r="B931" s="3">
        <v>45022</v>
      </c>
      <c r="C931">
        <v>17533.849999999999</v>
      </c>
      <c r="D931">
        <v>17638.7</v>
      </c>
      <c r="E931">
        <v>17502.849999999999</v>
      </c>
      <c r="F931">
        <v>17599.150000000001</v>
      </c>
      <c r="I931" s="9">
        <v>45022</v>
      </c>
      <c r="J931" s="7">
        <v>17599.150000000001</v>
      </c>
      <c r="K931">
        <f t="shared" si="28"/>
        <v>17311.581666666669</v>
      </c>
      <c r="L931">
        <f t="shared" si="29"/>
        <v>-0.14128421106384637</v>
      </c>
    </row>
    <row r="932" spans="1:12" x14ac:dyDescent="0.35">
      <c r="A932" s="9">
        <v>45021</v>
      </c>
      <c r="B932" s="3">
        <v>45021</v>
      </c>
      <c r="C932">
        <v>17422.3</v>
      </c>
      <c r="D932">
        <v>17570.55</v>
      </c>
      <c r="E932">
        <v>17402.7</v>
      </c>
      <c r="F932">
        <v>17557.05</v>
      </c>
      <c r="I932" s="9">
        <v>45021</v>
      </c>
      <c r="J932" s="7">
        <v>17557.05</v>
      </c>
      <c r="K932">
        <f t="shared" si="28"/>
        <v>17319.763333333332</v>
      </c>
      <c r="L932">
        <f t="shared" si="29"/>
        <v>-0.23921609850476971</v>
      </c>
    </row>
    <row r="933" spans="1:12" x14ac:dyDescent="0.35">
      <c r="A933" s="9">
        <v>45019</v>
      </c>
      <c r="B933" s="3">
        <v>45019</v>
      </c>
      <c r="C933">
        <v>17427.95</v>
      </c>
      <c r="D933">
        <v>17428.05</v>
      </c>
      <c r="E933">
        <v>17312.75</v>
      </c>
      <c r="F933">
        <v>17398.05</v>
      </c>
      <c r="I933" s="9">
        <v>45019</v>
      </c>
      <c r="J933" s="7">
        <v>17398.05</v>
      </c>
      <c r="K933">
        <f t="shared" si="28"/>
        <v>17332.668333333331</v>
      </c>
      <c r="L933">
        <f t="shared" si="29"/>
        <v>-0.9056191102719422</v>
      </c>
    </row>
    <row r="934" spans="1:12" x14ac:dyDescent="0.35">
      <c r="A934" s="9">
        <v>45016</v>
      </c>
      <c r="B934" s="3">
        <v>45016</v>
      </c>
      <c r="C934">
        <v>17210.349999999999</v>
      </c>
      <c r="D934">
        <v>17381.599999999999</v>
      </c>
      <c r="E934">
        <v>17204.650000000001</v>
      </c>
      <c r="F934">
        <v>17359.75</v>
      </c>
      <c r="I934" s="9">
        <v>45016</v>
      </c>
      <c r="J934" s="7">
        <v>17359.75</v>
      </c>
      <c r="K934">
        <f t="shared" si="28"/>
        <v>17353.928333333333</v>
      </c>
      <c r="L934">
        <f t="shared" si="29"/>
        <v>-0.22013961334746865</v>
      </c>
    </row>
    <row r="935" spans="1:12" x14ac:dyDescent="0.35">
      <c r="A935" s="9">
        <v>45014</v>
      </c>
      <c r="B935" s="3">
        <v>45014</v>
      </c>
      <c r="C935">
        <v>16977.3</v>
      </c>
      <c r="D935">
        <v>17126.150000000001</v>
      </c>
      <c r="E935">
        <v>16940.599999999999</v>
      </c>
      <c r="F935">
        <v>17080.7</v>
      </c>
      <c r="I935" s="9">
        <v>45014</v>
      </c>
      <c r="J935" s="7">
        <v>17080.7</v>
      </c>
      <c r="K935">
        <f t="shared" si="28"/>
        <v>17375.798333333332</v>
      </c>
      <c r="L935">
        <f t="shared" si="29"/>
        <v>-1.6074540243955084</v>
      </c>
    </row>
    <row r="936" spans="1:12" x14ac:dyDescent="0.35">
      <c r="A936" s="9">
        <v>45013</v>
      </c>
      <c r="B936" s="3">
        <v>45013</v>
      </c>
      <c r="C936">
        <v>17031.75</v>
      </c>
      <c r="D936">
        <v>17061.75</v>
      </c>
      <c r="E936">
        <v>16913.75</v>
      </c>
      <c r="F936">
        <v>16951.7</v>
      </c>
      <c r="I936" s="9">
        <v>45013</v>
      </c>
      <c r="J936" s="7">
        <v>16951.7</v>
      </c>
      <c r="K936">
        <f t="shared" si="28"/>
        <v>17404.103333333329</v>
      </c>
      <c r="L936">
        <f t="shared" si="29"/>
        <v>-0.75523836845094161</v>
      </c>
    </row>
    <row r="937" spans="1:12" x14ac:dyDescent="0.35">
      <c r="A937" s="9">
        <v>45012</v>
      </c>
      <c r="B937" s="3">
        <v>45012</v>
      </c>
      <c r="C937">
        <v>16984.3</v>
      </c>
      <c r="D937">
        <v>17091</v>
      </c>
      <c r="E937">
        <v>16918.55</v>
      </c>
      <c r="F937">
        <v>16985.7</v>
      </c>
      <c r="I937" s="9">
        <v>45012</v>
      </c>
      <c r="J937" s="7">
        <v>16985.7</v>
      </c>
      <c r="K937">
        <f t="shared" si="28"/>
        <v>17431.41</v>
      </c>
      <c r="L937">
        <f t="shared" si="29"/>
        <v>0.20056985435089103</v>
      </c>
    </row>
    <row r="938" spans="1:12" x14ac:dyDescent="0.35">
      <c r="A938" s="9">
        <v>45009</v>
      </c>
      <c r="B938" s="3">
        <v>45009</v>
      </c>
      <c r="C938">
        <v>17076.2</v>
      </c>
      <c r="D938">
        <v>17109.45</v>
      </c>
      <c r="E938">
        <v>16917.349999999999</v>
      </c>
      <c r="F938">
        <v>16945.05</v>
      </c>
      <c r="I938" s="9">
        <v>45009</v>
      </c>
      <c r="J938" s="7">
        <v>16945.05</v>
      </c>
      <c r="K938">
        <f t="shared" si="28"/>
        <v>17460.436666666665</v>
      </c>
      <c r="L938">
        <f t="shared" si="29"/>
        <v>-0.23931895653403423</v>
      </c>
    </row>
    <row r="939" spans="1:12" x14ac:dyDescent="0.35">
      <c r="A939" s="9">
        <v>45008</v>
      </c>
      <c r="B939" s="3">
        <v>45008</v>
      </c>
      <c r="C939">
        <v>17097.400000000001</v>
      </c>
      <c r="D939">
        <v>17205.400000000001</v>
      </c>
      <c r="E939">
        <v>17045.3</v>
      </c>
      <c r="F939">
        <v>17076.900000000001</v>
      </c>
      <c r="I939" s="9">
        <v>45008</v>
      </c>
      <c r="J939" s="7">
        <v>17076.900000000001</v>
      </c>
      <c r="K939">
        <f t="shared" si="28"/>
        <v>17492.049999999996</v>
      </c>
      <c r="L939">
        <f t="shared" si="29"/>
        <v>0.77810333991343894</v>
      </c>
    </row>
    <row r="940" spans="1:12" x14ac:dyDescent="0.35">
      <c r="A940" s="9">
        <v>45007</v>
      </c>
      <c r="B940" s="3">
        <v>45007</v>
      </c>
      <c r="C940">
        <v>17177.45</v>
      </c>
      <c r="D940">
        <v>17207.25</v>
      </c>
      <c r="E940">
        <v>17107.849999999999</v>
      </c>
      <c r="F940">
        <v>17151.900000000001</v>
      </c>
      <c r="I940" s="9">
        <v>45007</v>
      </c>
      <c r="J940" s="7">
        <v>17151.900000000001</v>
      </c>
      <c r="K940">
        <f t="shared" si="28"/>
        <v>17518.543333333331</v>
      </c>
      <c r="L940">
        <f t="shared" si="29"/>
        <v>0.43918978268889547</v>
      </c>
    </row>
    <row r="941" spans="1:12" x14ac:dyDescent="0.35">
      <c r="A941" s="9">
        <v>45006</v>
      </c>
      <c r="B941" s="3">
        <v>45006</v>
      </c>
      <c r="C941">
        <v>17060.400000000001</v>
      </c>
      <c r="D941">
        <v>17127.7</v>
      </c>
      <c r="E941">
        <v>17016</v>
      </c>
      <c r="F941">
        <v>17107.5</v>
      </c>
      <c r="I941" s="9">
        <v>45006</v>
      </c>
      <c r="J941" s="7">
        <v>17107.5</v>
      </c>
      <c r="K941">
        <f t="shared" si="28"/>
        <v>17537.529999999995</v>
      </c>
      <c r="L941">
        <f t="shared" si="29"/>
        <v>-0.25886344953038121</v>
      </c>
    </row>
    <row r="942" spans="1:12" x14ac:dyDescent="0.35">
      <c r="A942" s="9">
        <v>45005</v>
      </c>
      <c r="B942" s="3">
        <v>45005</v>
      </c>
      <c r="C942">
        <v>17066.599999999999</v>
      </c>
      <c r="D942">
        <v>17066.599999999999</v>
      </c>
      <c r="E942">
        <v>16828.349999999999</v>
      </c>
      <c r="F942">
        <v>16988.400000000001</v>
      </c>
      <c r="I942" s="9">
        <v>45005</v>
      </c>
      <c r="J942" s="7">
        <v>16988.400000000001</v>
      </c>
      <c r="K942">
        <f t="shared" si="28"/>
        <v>17559.433333333334</v>
      </c>
      <c r="L942">
        <f t="shared" si="29"/>
        <v>-0.69618588338447196</v>
      </c>
    </row>
    <row r="943" spans="1:12" x14ac:dyDescent="0.35">
      <c r="A943" s="9">
        <v>45002</v>
      </c>
      <c r="B943" s="3">
        <v>45002</v>
      </c>
      <c r="C943">
        <v>17111.8</v>
      </c>
      <c r="D943">
        <v>17145.8</v>
      </c>
      <c r="E943">
        <v>16958.150000000001</v>
      </c>
      <c r="F943">
        <v>17100.05</v>
      </c>
      <c r="I943" s="9">
        <v>45002</v>
      </c>
      <c r="J943" s="7">
        <v>17100.05</v>
      </c>
      <c r="K943">
        <f t="shared" si="28"/>
        <v>17588.28833333333</v>
      </c>
      <c r="L943">
        <f t="shared" si="29"/>
        <v>0.65721315721314433</v>
      </c>
    </row>
    <row r="944" spans="1:12" x14ac:dyDescent="0.35">
      <c r="A944" s="9">
        <v>45001</v>
      </c>
      <c r="B944" s="3">
        <v>45001</v>
      </c>
      <c r="C944">
        <v>16994.650000000001</v>
      </c>
      <c r="D944">
        <v>17062.45</v>
      </c>
      <c r="E944">
        <v>16850.150000000001</v>
      </c>
      <c r="F944">
        <v>16985.599999999999</v>
      </c>
      <c r="I944" s="9">
        <v>45001</v>
      </c>
      <c r="J944" s="7">
        <v>16985.599999999999</v>
      </c>
      <c r="K944">
        <f t="shared" si="28"/>
        <v>17605.3</v>
      </c>
      <c r="L944">
        <f t="shared" si="29"/>
        <v>-0.66929628860734747</v>
      </c>
    </row>
    <row r="945" spans="1:12" x14ac:dyDescent="0.35">
      <c r="A945" s="9">
        <v>45000</v>
      </c>
      <c r="B945" s="3">
        <v>45000</v>
      </c>
      <c r="C945">
        <v>17166.45</v>
      </c>
      <c r="D945">
        <v>17211.349999999999</v>
      </c>
      <c r="E945">
        <v>16938.900000000001</v>
      </c>
      <c r="F945">
        <v>16972.150000000001</v>
      </c>
      <c r="I945" s="9">
        <v>45000</v>
      </c>
      <c r="J945" s="7">
        <v>16972.150000000001</v>
      </c>
      <c r="K945">
        <f t="shared" si="28"/>
        <v>17626.32333333333</v>
      </c>
      <c r="L945">
        <f t="shared" si="29"/>
        <v>-7.9184721175566894E-2</v>
      </c>
    </row>
    <row r="946" spans="1:12" x14ac:dyDescent="0.35">
      <c r="A946" s="9">
        <v>44999</v>
      </c>
      <c r="B946" s="3">
        <v>44999</v>
      </c>
      <c r="C946">
        <v>17160.55</v>
      </c>
      <c r="D946">
        <v>17224.650000000001</v>
      </c>
      <c r="E946">
        <v>16987.099999999999</v>
      </c>
      <c r="F946">
        <v>17043.3</v>
      </c>
      <c r="I946" s="9">
        <v>44999</v>
      </c>
      <c r="J946" s="7">
        <v>17043.3</v>
      </c>
      <c r="K946">
        <f t="shared" si="28"/>
        <v>17649.32333333333</v>
      </c>
      <c r="L946">
        <f t="shared" si="29"/>
        <v>0.41921618651731107</v>
      </c>
    </row>
    <row r="947" spans="1:12" x14ac:dyDescent="0.35">
      <c r="A947" s="9">
        <v>44998</v>
      </c>
      <c r="B947" s="3">
        <v>44998</v>
      </c>
      <c r="C947">
        <v>17421.900000000001</v>
      </c>
      <c r="D947">
        <v>17529.900000000001</v>
      </c>
      <c r="E947">
        <v>17113.45</v>
      </c>
      <c r="F947">
        <v>17154.3</v>
      </c>
      <c r="I947" s="9">
        <v>44998</v>
      </c>
      <c r="J947" s="7">
        <v>17154.3</v>
      </c>
      <c r="K947">
        <f t="shared" si="28"/>
        <v>17669.511666666665</v>
      </c>
      <c r="L947">
        <f t="shared" si="29"/>
        <v>0.65128232208551162</v>
      </c>
    </row>
    <row r="948" spans="1:12" x14ac:dyDescent="0.35">
      <c r="A948" s="9">
        <v>44995</v>
      </c>
      <c r="B948" s="3">
        <v>44995</v>
      </c>
      <c r="C948">
        <v>17443.8</v>
      </c>
      <c r="D948">
        <v>17451.5</v>
      </c>
      <c r="E948">
        <v>17324.349999999999</v>
      </c>
      <c r="F948">
        <v>17412.900000000001</v>
      </c>
      <c r="I948" s="9">
        <v>44995</v>
      </c>
      <c r="J948" s="7">
        <v>17412.900000000001</v>
      </c>
      <c r="K948">
        <f t="shared" si="28"/>
        <v>17684.513333333332</v>
      </c>
      <c r="L948">
        <f t="shared" si="29"/>
        <v>1.507493747923274</v>
      </c>
    </row>
    <row r="949" spans="1:12" x14ac:dyDescent="0.35">
      <c r="A949" s="9">
        <v>44994</v>
      </c>
      <c r="B949" s="3">
        <v>44994</v>
      </c>
      <c r="C949">
        <v>17772.05</v>
      </c>
      <c r="D949">
        <v>17772.349999999999</v>
      </c>
      <c r="E949">
        <v>17573.599999999999</v>
      </c>
      <c r="F949">
        <v>17589.599999999999</v>
      </c>
      <c r="I949" s="9">
        <v>44994</v>
      </c>
      <c r="J949" s="7">
        <v>17589.599999999999</v>
      </c>
      <c r="K949">
        <f t="shared" si="28"/>
        <v>17700.481666666667</v>
      </c>
      <c r="L949">
        <f t="shared" si="29"/>
        <v>1.0147649156659551</v>
      </c>
    </row>
    <row r="950" spans="1:12" x14ac:dyDescent="0.35">
      <c r="A950" s="9">
        <v>44993</v>
      </c>
      <c r="B950" s="3">
        <v>44993</v>
      </c>
      <c r="C950">
        <v>17665.75</v>
      </c>
      <c r="D950">
        <v>17766.5</v>
      </c>
      <c r="E950">
        <v>17602.25</v>
      </c>
      <c r="F950">
        <v>17754.400000000001</v>
      </c>
      <c r="I950" s="9">
        <v>44993</v>
      </c>
      <c r="J950" s="7">
        <v>17754.400000000001</v>
      </c>
      <c r="K950">
        <f t="shared" si="28"/>
        <v>17718.105</v>
      </c>
      <c r="L950">
        <f t="shared" si="29"/>
        <v>0.93691726929550945</v>
      </c>
    </row>
    <row r="951" spans="1:12" x14ac:dyDescent="0.35">
      <c r="A951" s="9">
        <v>44991</v>
      </c>
      <c r="B951" s="3">
        <v>44991</v>
      </c>
      <c r="C951">
        <v>17680.349999999999</v>
      </c>
      <c r="D951">
        <v>17799.95</v>
      </c>
      <c r="E951">
        <v>17671.95</v>
      </c>
      <c r="F951">
        <v>17711.45</v>
      </c>
      <c r="I951" s="9">
        <v>44991</v>
      </c>
      <c r="J951" s="7">
        <v>17711.45</v>
      </c>
      <c r="K951">
        <f t="shared" si="28"/>
        <v>17730.243333333336</v>
      </c>
      <c r="L951">
        <f t="shared" si="29"/>
        <v>-0.24191186410129728</v>
      </c>
    </row>
    <row r="952" spans="1:12" x14ac:dyDescent="0.35">
      <c r="A952" s="9">
        <v>44988</v>
      </c>
      <c r="B952" s="3">
        <v>44988</v>
      </c>
      <c r="C952">
        <v>17451.25</v>
      </c>
      <c r="D952">
        <v>17644.75</v>
      </c>
      <c r="E952">
        <v>17427.7</v>
      </c>
      <c r="F952">
        <v>17594.349999999999</v>
      </c>
      <c r="I952" s="9">
        <v>44988</v>
      </c>
      <c r="J952" s="7">
        <v>17594.349999999999</v>
      </c>
      <c r="K952">
        <f t="shared" si="28"/>
        <v>17740.783333333333</v>
      </c>
      <c r="L952">
        <f t="shared" si="29"/>
        <v>-0.6611542250916902</v>
      </c>
    </row>
    <row r="953" spans="1:12" x14ac:dyDescent="0.35">
      <c r="A953" s="9">
        <v>44987</v>
      </c>
      <c r="B953" s="3">
        <v>44987</v>
      </c>
      <c r="C953">
        <v>17421.5</v>
      </c>
      <c r="D953">
        <v>17445.8</v>
      </c>
      <c r="E953">
        <v>17306</v>
      </c>
      <c r="F953">
        <v>17321.900000000001</v>
      </c>
      <c r="I953" s="9">
        <v>44987</v>
      </c>
      <c r="J953" s="7">
        <v>17321.900000000001</v>
      </c>
      <c r="K953">
        <f t="shared" si="28"/>
        <v>17757.900000000001</v>
      </c>
      <c r="L953">
        <f t="shared" si="29"/>
        <v>-1.5485084700486071</v>
      </c>
    </row>
    <row r="954" spans="1:12" x14ac:dyDescent="0.35">
      <c r="A954" s="9">
        <v>44986</v>
      </c>
      <c r="B954" s="3">
        <v>44986</v>
      </c>
      <c r="C954">
        <v>17360.099999999999</v>
      </c>
      <c r="D954">
        <v>17467.75</v>
      </c>
      <c r="E954">
        <v>17345.25</v>
      </c>
      <c r="F954">
        <v>17450.900000000001</v>
      </c>
      <c r="I954" s="9">
        <v>44986</v>
      </c>
      <c r="J954" s="7">
        <v>17450.900000000001</v>
      </c>
      <c r="K954">
        <f t="shared" si="28"/>
        <v>17786.015000000003</v>
      </c>
      <c r="L954">
        <f t="shared" si="29"/>
        <v>0.74472199931878136</v>
      </c>
    </row>
    <row r="955" spans="1:12" x14ac:dyDescent="0.35">
      <c r="A955" s="9">
        <v>44985</v>
      </c>
      <c r="B955" s="3">
        <v>44985</v>
      </c>
      <c r="C955">
        <v>17383.25</v>
      </c>
      <c r="D955">
        <v>17440.45</v>
      </c>
      <c r="E955">
        <v>17255.2</v>
      </c>
      <c r="F955">
        <v>17303.95</v>
      </c>
      <c r="I955" s="9">
        <v>44985</v>
      </c>
      <c r="J955" s="7">
        <v>17303.95</v>
      </c>
      <c r="K955">
        <f t="shared" si="28"/>
        <v>17806.094999999998</v>
      </c>
      <c r="L955">
        <f t="shared" si="29"/>
        <v>-0.84207691293859188</v>
      </c>
    </row>
    <row r="956" spans="1:12" x14ac:dyDescent="0.35">
      <c r="A956" s="9">
        <v>44984</v>
      </c>
      <c r="B956" s="3">
        <v>44984</v>
      </c>
      <c r="C956">
        <v>17428.599999999999</v>
      </c>
      <c r="D956">
        <v>17451.599999999999</v>
      </c>
      <c r="E956">
        <v>17299</v>
      </c>
      <c r="F956">
        <v>17392.7</v>
      </c>
      <c r="I956" s="9">
        <v>44984</v>
      </c>
      <c r="J956" s="7">
        <v>17392.7</v>
      </c>
      <c r="K956">
        <f t="shared" si="28"/>
        <v>17825.791666666668</v>
      </c>
      <c r="L956">
        <f t="shared" si="29"/>
        <v>0.5128886757069917</v>
      </c>
    </row>
    <row r="957" spans="1:12" x14ac:dyDescent="0.35">
      <c r="A957" s="9">
        <v>44981</v>
      </c>
      <c r="B957" s="3">
        <v>44981</v>
      </c>
      <c r="C957">
        <v>17591.349999999999</v>
      </c>
      <c r="D957">
        <v>17599.75</v>
      </c>
      <c r="E957">
        <v>17421.8</v>
      </c>
      <c r="F957">
        <v>17465.8</v>
      </c>
      <c r="I957" s="9">
        <v>44981</v>
      </c>
      <c r="J957" s="7">
        <v>17465.8</v>
      </c>
      <c r="K957">
        <f t="shared" si="28"/>
        <v>17844.58833333333</v>
      </c>
      <c r="L957">
        <f t="shared" si="29"/>
        <v>0.42029127162544366</v>
      </c>
    </row>
    <row r="958" spans="1:12" x14ac:dyDescent="0.35">
      <c r="A958" s="9">
        <v>44980</v>
      </c>
      <c r="B958" s="3">
        <v>44980</v>
      </c>
      <c r="C958">
        <v>17574.650000000001</v>
      </c>
      <c r="D958">
        <v>17620.05</v>
      </c>
      <c r="E958">
        <v>17455.400000000001</v>
      </c>
      <c r="F958">
        <v>17511.25</v>
      </c>
      <c r="I958" s="9">
        <v>44980</v>
      </c>
      <c r="J958" s="7">
        <v>17511.25</v>
      </c>
      <c r="K958">
        <f t="shared" si="28"/>
        <v>17857.668333333331</v>
      </c>
      <c r="L958">
        <f t="shared" si="29"/>
        <v>0.2602228354842076</v>
      </c>
    </row>
    <row r="959" spans="1:12" x14ac:dyDescent="0.35">
      <c r="A959" s="9">
        <v>44979</v>
      </c>
      <c r="B959" s="3">
        <v>44979</v>
      </c>
      <c r="C959">
        <v>17755.349999999999</v>
      </c>
      <c r="D959">
        <v>17772.5</v>
      </c>
      <c r="E959">
        <v>17529.45</v>
      </c>
      <c r="F959">
        <v>17554.3</v>
      </c>
      <c r="I959" s="9">
        <v>44979</v>
      </c>
      <c r="J959" s="7">
        <v>17554.3</v>
      </c>
      <c r="K959">
        <f t="shared" si="28"/>
        <v>17870.48333333333</v>
      </c>
      <c r="L959">
        <f t="shared" si="29"/>
        <v>0.24584195874080531</v>
      </c>
    </row>
    <row r="960" spans="1:12" x14ac:dyDescent="0.35">
      <c r="A960" s="9">
        <v>44978</v>
      </c>
      <c r="B960" s="3">
        <v>44978</v>
      </c>
      <c r="C960">
        <v>17905.8</v>
      </c>
      <c r="D960">
        <v>17924.900000000001</v>
      </c>
      <c r="E960">
        <v>17800.3</v>
      </c>
      <c r="F960">
        <v>17826.7</v>
      </c>
      <c r="I960" s="9">
        <v>44978</v>
      </c>
      <c r="J960" s="7">
        <v>17826.7</v>
      </c>
      <c r="K960">
        <f t="shared" si="28"/>
        <v>17882.478333333333</v>
      </c>
      <c r="L960">
        <f t="shared" si="29"/>
        <v>1.5517565496772954</v>
      </c>
    </row>
    <row r="961" spans="1:12" x14ac:dyDescent="0.35">
      <c r="A961" s="9">
        <v>44977</v>
      </c>
      <c r="B961" s="3">
        <v>44977</v>
      </c>
      <c r="C961">
        <v>17965.55</v>
      </c>
      <c r="D961">
        <v>18004.349999999999</v>
      </c>
      <c r="E961">
        <v>17818.400000000001</v>
      </c>
      <c r="F961">
        <v>17844.599999999999</v>
      </c>
      <c r="I961" s="9">
        <v>44977</v>
      </c>
      <c r="J961" s="7">
        <v>17844.599999999999</v>
      </c>
      <c r="K961">
        <f t="shared" si="28"/>
        <v>17891.628333333334</v>
      </c>
      <c r="L961">
        <f t="shared" si="29"/>
        <v>0.10041118098132473</v>
      </c>
    </row>
    <row r="962" spans="1:12" x14ac:dyDescent="0.35">
      <c r="A962" s="9">
        <v>44974</v>
      </c>
      <c r="B962" s="3">
        <v>44974</v>
      </c>
      <c r="C962">
        <v>17974.849999999999</v>
      </c>
      <c r="D962">
        <v>18034.25</v>
      </c>
      <c r="E962">
        <v>17884.599999999999</v>
      </c>
      <c r="F962">
        <v>17944.2</v>
      </c>
      <c r="I962" s="9">
        <v>44974</v>
      </c>
      <c r="J962" s="7">
        <v>17944.2</v>
      </c>
      <c r="K962">
        <f t="shared" si="28"/>
        <v>17892.123333333329</v>
      </c>
      <c r="L962">
        <f t="shared" si="29"/>
        <v>0.55815204599712065</v>
      </c>
    </row>
    <row r="963" spans="1:12" x14ac:dyDescent="0.35">
      <c r="A963" s="9">
        <v>44973</v>
      </c>
      <c r="B963" s="3">
        <v>44973</v>
      </c>
      <c r="C963">
        <v>18094.75</v>
      </c>
      <c r="D963">
        <v>18134.75</v>
      </c>
      <c r="E963">
        <v>18000.650000000001</v>
      </c>
      <c r="F963">
        <v>18035.849999999999</v>
      </c>
      <c r="I963" s="9">
        <v>44973</v>
      </c>
      <c r="J963" s="7">
        <v>18035.849999999999</v>
      </c>
      <c r="K963">
        <f t="shared" ref="K963:K1026" si="30">AVERAGE(J963:J992)</f>
        <v>17893.721666666665</v>
      </c>
      <c r="L963">
        <f t="shared" si="29"/>
        <v>0.51074999164074075</v>
      </c>
    </row>
    <row r="964" spans="1:12" x14ac:dyDescent="0.35">
      <c r="A964" s="9">
        <v>44972</v>
      </c>
      <c r="B964" s="3">
        <v>44972</v>
      </c>
      <c r="C964">
        <v>17896.599999999999</v>
      </c>
      <c r="D964">
        <v>18034.099999999999</v>
      </c>
      <c r="E964">
        <v>17853.8</v>
      </c>
      <c r="F964">
        <v>18015.849999999999</v>
      </c>
      <c r="I964" s="9">
        <v>44972</v>
      </c>
      <c r="J964" s="7">
        <v>18015.849999999999</v>
      </c>
      <c r="K964">
        <f t="shared" si="30"/>
        <v>17893.958333333332</v>
      </c>
      <c r="L964">
        <f t="shared" ref="L964:L1027" si="31">(J964-J963)/J963*100</f>
        <v>-0.11089025468719246</v>
      </c>
    </row>
    <row r="965" spans="1:12" x14ac:dyDescent="0.35">
      <c r="A965" s="9">
        <v>44971</v>
      </c>
      <c r="B965" s="3">
        <v>44971</v>
      </c>
      <c r="C965">
        <v>17840.349999999999</v>
      </c>
      <c r="D965">
        <v>17954.55</v>
      </c>
      <c r="E965">
        <v>17800.05</v>
      </c>
      <c r="F965">
        <v>17929.849999999999</v>
      </c>
      <c r="I965" s="9">
        <v>44971</v>
      </c>
      <c r="J965" s="7">
        <v>17929.849999999999</v>
      </c>
      <c r="K965">
        <f t="shared" si="30"/>
        <v>17901.181666666667</v>
      </c>
      <c r="L965">
        <f t="shared" si="31"/>
        <v>-0.47735743803373148</v>
      </c>
    </row>
    <row r="966" spans="1:12" x14ac:dyDescent="0.35">
      <c r="A966" s="9">
        <v>44970</v>
      </c>
      <c r="B966" s="3">
        <v>44970</v>
      </c>
      <c r="C966">
        <v>17859.099999999999</v>
      </c>
      <c r="D966">
        <v>17880.7</v>
      </c>
      <c r="E966">
        <v>17719.75</v>
      </c>
      <c r="F966">
        <v>17770.900000000001</v>
      </c>
      <c r="I966" s="9">
        <v>44970</v>
      </c>
      <c r="J966" s="7">
        <v>17770.900000000001</v>
      </c>
      <c r="K966">
        <f t="shared" si="30"/>
        <v>17910.101666666669</v>
      </c>
      <c r="L966">
        <f t="shared" si="31"/>
        <v>-0.88651048391368092</v>
      </c>
    </row>
    <row r="967" spans="1:12" x14ac:dyDescent="0.35">
      <c r="A967" s="9">
        <v>44967</v>
      </c>
      <c r="B967" s="3">
        <v>44967</v>
      </c>
      <c r="C967">
        <v>17847.55</v>
      </c>
      <c r="D967">
        <v>17876.95</v>
      </c>
      <c r="E967">
        <v>17801</v>
      </c>
      <c r="F967">
        <v>17856.5</v>
      </c>
      <c r="I967" s="9">
        <v>44967</v>
      </c>
      <c r="J967" s="7">
        <v>17856.5</v>
      </c>
      <c r="K967">
        <f t="shared" si="30"/>
        <v>18105.898333333334</v>
      </c>
      <c r="L967">
        <f t="shared" si="31"/>
        <v>0.4816863524075794</v>
      </c>
    </row>
    <row r="968" spans="1:12" x14ac:dyDescent="0.35">
      <c r="A968" s="9">
        <v>44966</v>
      </c>
      <c r="B968" s="3">
        <v>44966</v>
      </c>
      <c r="C968">
        <v>17885.5</v>
      </c>
      <c r="D968">
        <v>17916.900000000001</v>
      </c>
      <c r="E968">
        <v>17779.8</v>
      </c>
      <c r="F968">
        <v>17893.45</v>
      </c>
      <c r="I968" s="9">
        <v>44966</v>
      </c>
      <c r="J968" s="7">
        <v>17893.45</v>
      </c>
      <c r="K968">
        <f t="shared" si="30"/>
        <v>18298.845000000005</v>
      </c>
      <c r="L968">
        <f t="shared" si="31"/>
        <v>0.20692744938818203</v>
      </c>
    </row>
    <row r="969" spans="1:12" x14ac:dyDescent="0.35">
      <c r="A969" s="9">
        <v>44965</v>
      </c>
      <c r="B969" s="3">
        <v>44965</v>
      </c>
      <c r="C969">
        <v>17750.3</v>
      </c>
      <c r="D969">
        <v>17898.7</v>
      </c>
      <c r="E969">
        <v>17744.150000000001</v>
      </c>
      <c r="F969">
        <v>17871.7</v>
      </c>
      <c r="I969" s="9">
        <v>44965</v>
      </c>
      <c r="J969" s="7">
        <v>17871.7</v>
      </c>
      <c r="K969">
        <f t="shared" si="30"/>
        <v>18496.17666666667</v>
      </c>
      <c r="L969">
        <f t="shared" si="31"/>
        <v>-0.12155285872763498</v>
      </c>
    </row>
    <row r="970" spans="1:12" x14ac:dyDescent="0.35">
      <c r="A970" s="9">
        <v>44964</v>
      </c>
      <c r="B970" s="3">
        <v>44964</v>
      </c>
      <c r="C970">
        <v>17790.099999999999</v>
      </c>
      <c r="D970">
        <v>17811.150000000001</v>
      </c>
      <c r="E970">
        <v>17652.55</v>
      </c>
      <c r="F970">
        <v>17721.5</v>
      </c>
      <c r="I970" s="9">
        <v>44964</v>
      </c>
      <c r="J970" s="7">
        <v>17721.5</v>
      </c>
      <c r="K970">
        <f t="shared" si="30"/>
        <v>18692.126666666667</v>
      </c>
      <c r="L970">
        <f t="shared" si="31"/>
        <v>-0.84043487748787593</v>
      </c>
    </row>
    <row r="971" spans="1:12" x14ac:dyDescent="0.35">
      <c r="A971" s="9">
        <v>44963</v>
      </c>
      <c r="B971" s="3">
        <v>44963</v>
      </c>
      <c r="C971">
        <v>17818.55</v>
      </c>
      <c r="D971">
        <v>17823.7</v>
      </c>
      <c r="E971">
        <v>17698.349999999999</v>
      </c>
      <c r="F971">
        <v>17764.599999999999</v>
      </c>
      <c r="I971" s="9">
        <v>44963</v>
      </c>
      <c r="J971" s="7">
        <v>17764.599999999999</v>
      </c>
      <c r="K971">
        <f t="shared" si="30"/>
        <v>18892.331666666669</v>
      </c>
      <c r="L971">
        <f t="shared" si="31"/>
        <v>0.24320740343649547</v>
      </c>
    </row>
    <row r="972" spans="1:12" x14ac:dyDescent="0.35">
      <c r="A972" s="9">
        <v>44960</v>
      </c>
      <c r="B972" s="3">
        <v>44960</v>
      </c>
      <c r="C972">
        <v>17721.75</v>
      </c>
      <c r="D972">
        <v>17870.3</v>
      </c>
      <c r="E972">
        <v>17584.2</v>
      </c>
      <c r="F972">
        <v>17854.05</v>
      </c>
      <c r="I972" s="9">
        <v>44960</v>
      </c>
      <c r="J972" s="7">
        <v>17854.05</v>
      </c>
      <c r="K972">
        <f t="shared" si="30"/>
        <v>19091.960000000003</v>
      </c>
      <c r="L972">
        <f t="shared" si="31"/>
        <v>0.50352949123538238</v>
      </c>
    </row>
    <row r="973" spans="1:12" x14ac:dyDescent="0.35">
      <c r="A973" s="9">
        <v>44959</v>
      </c>
      <c r="B973" s="3">
        <v>44959</v>
      </c>
      <c r="C973">
        <v>17517.099999999999</v>
      </c>
      <c r="D973">
        <v>17653.900000000001</v>
      </c>
      <c r="E973">
        <v>17445.95</v>
      </c>
      <c r="F973">
        <v>17610.400000000001</v>
      </c>
      <c r="I973" s="9">
        <v>44959</v>
      </c>
      <c r="J973" s="7">
        <v>17610.400000000001</v>
      </c>
      <c r="K973">
        <f t="shared" si="30"/>
        <v>19283.075000000004</v>
      </c>
      <c r="L973">
        <f t="shared" si="31"/>
        <v>-1.3646763619458768</v>
      </c>
    </row>
    <row r="974" spans="1:12" x14ac:dyDescent="0.35">
      <c r="A974" s="9">
        <v>44958</v>
      </c>
      <c r="B974" s="3">
        <v>44958</v>
      </c>
      <c r="C974">
        <v>17811.599999999999</v>
      </c>
      <c r="D974">
        <v>17972.2</v>
      </c>
      <c r="E974">
        <v>17353.400000000001</v>
      </c>
      <c r="F974">
        <v>17616.3</v>
      </c>
      <c r="I974" s="9">
        <v>44958</v>
      </c>
      <c r="J974" s="7">
        <v>17616.3</v>
      </c>
      <c r="K974">
        <f t="shared" si="30"/>
        <v>19494.451666666671</v>
      </c>
      <c r="L974">
        <f t="shared" si="31"/>
        <v>3.3502930086754514E-2</v>
      </c>
    </row>
    <row r="975" spans="1:12" x14ac:dyDescent="0.35">
      <c r="A975" s="9">
        <v>44957</v>
      </c>
      <c r="B975" s="3">
        <v>44957</v>
      </c>
      <c r="C975">
        <v>17731.45</v>
      </c>
      <c r="D975">
        <v>17735.7</v>
      </c>
      <c r="E975">
        <v>17537.55</v>
      </c>
      <c r="F975">
        <v>17662.150000000001</v>
      </c>
      <c r="I975" s="9">
        <v>44957</v>
      </c>
      <c r="J975" s="7">
        <v>17662.150000000001</v>
      </c>
      <c r="K975">
        <f t="shared" si="30"/>
        <v>19713.870000000006</v>
      </c>
      <c r="L975">
        <f t="shared" si="31"/>
        <v>0.26027031783065785</v>
      </c>
    </row>
    <row r="976" spans="1:12" x14ac:dyDescent="0.35">
      <c r="A976" s="9">
        <v>44956</v>
      </c>
      <c r="B976" s="3">
        <v>44956</v>
      </c>
      <c r="C976">
        <v>17541.95</v>
      </c>
      <c r="D976">
        <v>17709.150000000001</v>
      </c>
      <c r="E976">
        <v>17405.55</v>
      </c>
      <c r="F976">
        <v>17648.95</v>
      </c>
      <c r="I976" s="9">
        <v>44956</v>
      </c>
      <c r="J976" s="7">
        <v>17648.95</v>
      </c>
      <c r="K976">
        <f t="shared" si="30"/>
        <v>19936.331666666669</v>
      </c>
      <c r="L976">
        <f t="shared" si="31"/>
        <v>-7.4736088188588179E-2</v>
      </c>
    </row>
    <row r="977" spans="1:12" x14ac:dyDescent="0.35">
      <c r="A977" s="9">
        <v>44953</v>
      </c>
      <c r="B977" s="3">
        <v>44953</v>
      </c>
      <c r="C977">
        <v>17877.2</v>
      </c>
      <c r="D977">
        <v>17884.75</v>
      </c>
      <c r="E977">
        <v>17493.55</v>
      </c>
      <c r="F977">
        <v>17604.349999999999</v>
      </c>
      <c r="I977" s="9">
        <v>44953</v>
      </c>
      <c r="J977" s="7">
        <v>17604.349999999999</v>
      </c>
      <c r="K977">
        <f t="shared" si="30"/>
        <v>20170.308333333338</v>
      </c>
      <c r="L977">
        <f t="shared" si="31"/>
        <v>-0.2527062516467109</v>
      </c>
    </row>
    <row r="978" spans="1:12" x14ac:dyDescent="0.35">
      <c r="A978" s="9">
        <v>44951</v>
      </c>
      <c r="B978" s="3">
        <v>44951</v>
      </c>
      <c r="C978">
        <v>18093.349999999999</v>
      </c>
      <c r="D978">
        <v>18100.599999999999</v>
      </c>
      <c r="E978">
        <v>17846.150000000001</v>
      </c>
      <c r="F978">
        <v>17891.95</v>
      </c>
      <c r="I978" s="9">
        <v>44951</v>
      </c>
      <c r="J978" s="7">
        <v>17891.95</v>
      </c>
      <c r="K978">
        <f t="shared" si="30"/>
        <v>20409.106666666674</v>
      </c>
      <c r="L978">
        <f t="shared" si="31"/>
        <v>1.6336871284654202</v>
      </c>
    </row>
    <row r="979" spans="1:12" x14ac:dyDescent="0.35">
      <c r="A979" s="9">
        <v>44950</v>
      </c>
      <c r="B979" s="3">
        <v>44950</v>
      </c>
      <c r="C979">
        <v>18183.95</v>
      </c>
      <c r="D979">
        <v>18201.25</v>
      </c>
      <c r="E979">
        <v>18078.650000000001</v>
      </c>
      <c r="F979">
        <v>18118.3</v>
      </c>
      <c r="I979" s="9">
        <v>44950</v>
      </c>
      <c r="J979" s="7">
        <v>18118.3</v>
      </c>
      <c r="K979">
        <f t="shared" si="30"/>
        <v>20630.99833333334</v>
      </c>
      <c r="L979">
        <f t="shared" si="31"/>
        <v>1.2650940786219418</v>
      </c>
    </row>
    <row r="980" spans="1:12" x14ac:dyDescent="0.35">
      <c r="A980" s="9">
        <v>44949</v>
      </c>
      <c r="B980" s="3">
        <v>44949</v>
      </c>
      <c r="C980">
        <v>18118.45</v>
      </c>
      <c r="D980">
        <v>18162.599999999999</v>
      </c>
      <c r="E980">
        <v>18063.45</v>
      </c>
      <c r="F980">
        <v>18118.55</v>
      </c>
      <c r="I980" s="9">
        <v>44949</v>
      </c>
      <c r="J980" s="7">
        <v>18118.55</v>
      </c>
      <c r="K980">
        <f t="shared" si="30"/>
        <v>20848.448333333341</v>
      </c>
      <c r="L980">
        <f t="shared" si="31"/>
        <v>1.3798204025764007E-3</v>
      </c>
    </row>
    <row r="981" spans="1:12" x14ac:dyDescent="0.35">
      <c r="A981" s="9">
        <v>44946</v>
      </c>
      <c r="B981" s="3">
        <v>44946</v>
      </c>
      <c r="C981">
        <v>18115.599999999999</v>
      </c>
      <c r="D981">
        <v>18145.45</v>
      </c>
      <c r="E981">
        <v>18016.2</v>
      </c>
      <c r="F981">
        <v>18027.650000000001</v>
      </c>
      <c r="I981" s="9">
        <v>44946</v>
      </c>
      <c r="J981" s="7">
        <v>18027.650000000001</v>
      </c>
      <c r="K981">
        <f t="shared" si="30"/>
        <v>21064.831666666672</v>
      </c>
      <c r="L981">
        <f t="shared" si="31"/>
        <v>-0.50169577587609282</v>
      </c>
    </row>
    <row r="982" spans="1:12" x14ac:dyDescent="0.35">
      <c r="A982" s="9">
        <v>44945</v>
      </c>
      <c r="B982" s="3">
        <v>44945</v>
      </c>
      <c r="C982">
        <v>18119.8</v>
      </c>
      <c r="D982">
        <v>18155.2</v>
      </c>
      <c r="E982">
        <v>18063.75</v>
      </c>
      <c r="F982">
        <v>18107.849999999999</v>
      </c>
      <c r="I982" s="9">
        <v>44945</v>
      </c>
      <c r="J982" s="7">
        <v>18107.849999999999</v>
      </c>
      <c r="K982">
        <f t="shared" si="30"/>
        <v>21284.543333333339</v>
      </c>
      <c r="L982">
        <f t="shared" si="31"/>
        <v>0.44487218245304899</v>
      </c>
    </row>
    <row r="983" spans="1:12" x14ac:dyDescent="0.35">
      <c r="A983" s="9">
        <v>44944</v>
      </c>
      <c r="B983" s="3">
        <v>44944</v>
      </c>
      <c r="C983">
        <v>18074.3</v>
      </c>
      <c r="D983">
        <v>18183.75</v>
      </c>
      <c r="E983">
        <v>18032.45</v>
      </c>
      <c r="F983">
        <v>18165.349999999999</v>
      </c>
      <c r="I983" s="9">
        <v>44944</v>
      </c>
      <c r="J983" s="7">
        <v>18165.349999999999</v>
      </c>
      <c r="K983">
        <f t="shared" si="30"/>
        <v>21503.541666666675</v>
      </c>
      <c r="L983">
        <f t="shared" si="31"/>
        <v>0.31754183958890758</v>
      </c>
    </row>
    <row r="984" spans="1:12" x14ac:dyDescent="0.35">
      <c r="A984" s="9">
        <v>44943</v>
      </c>
      <c r="B984" s="3">
        <v>44943</v>
      </c>
      <c r="C984">
        <v>17922.8</v>
      </c>
      <c r="D984">
        <v>18072.05</v>
      </c>
      <c r="E984">
        <v>17886.95</v>
      </c>
      <c r="F984">
        <v>18053.3</v>
      </c>
      <c r="I984" s="9">
        <v>44943</v>
      </c>
      <c r="J984" s="7">
        <v>18053.3</v>
      </c>
      <c r="K984">
        <f t="shared" si="30"/>
        <v>21721.643333333337</v>
      </c>
      <c r="L984">
        <f t="shared" si="31"/>
        <v>-0.61683369712116354</v>
      </c>
    </row>
    <row r="985" spans="1:12" x14ac:dyDescent="0.35">
      <c r="A985" s="9">
        <v>44942</v>
      </c>
      <c r="B985" s="3">
        <v>44942</v>
      </c>
      <c r="C985">
        <v>18033.150000000001</v>
      </c>
      <c r="D985">
        <v>18049.650000000001</v>
      </c>
      <c r="E985">
        <v>17853.650000000001</v>
      </c>
      <c r="F985">
        <v>17894.849999999999</v>
      </c>
      <c r="I985" s="9">
        <v>44942</v>
      </c>
      <c r="J985" s="7">
        <v>17894.849999999999</v>
      </c>
      <c r="K985">
        <f t="shared" si="30"/>
        <v>21935.448333333337</v>
      </c>
      <c r="L985">
        <f t="shared" si="31"/>
        <v>-0.87767887311461479</v>
      </c>
    </row>
    <row r="986" spans="1:12" x14ac:dyDescent="0.35">
      <c r="A986" s="9">
        <v>44939</v>
      </c>
      <c r="B986" s="3">
        <v>44939</v>
      </c>
      <c r="C986">
        <v>17867.5</v>
      </c>
      <c r="D986">
        <v>17999.349999999999</v>
      </c>
      <c r="E986">
        <v>17774.25</v>
      </c>
      <c r="F986">
        <v>17956.599999999999</v>
      </c>
      <c r="I986" s="9">
        <v>44939</v>
      </c>
      <c r="J986" s="7">
        <v>17956.599999999999</v>
      </c>
      <c r="K986">
        <f t="shared" si="30"/>
        <v>22154.191666666666</v>
      </c>
      <c r="L986">
        <f t="shared" si="31"/>
        <v>0.34507134734295064</v>
      </c>
    </row>
    <row r="987" spans="1:12" x14ac:dyDescent="0.35">
      <c r="A987" s="9">
        <v>44938</v>
      </c>
      <c r="B987" s="3">
        <v>44938</v>
      </c>
      <c r="C987">
        <v>17920.849999999999</v>
      </c>
      <c r="D987">
        <v>17945.8</v>
      </c>
      <c r="E987">
        <v>17761.650000000001</v>
      </c>
      <c r="F987">
        <v>17858.2</v>
      </c>
      <c r="I987" s="9">
        <v>44938</v>
      </c>
      <c r="J987" s="7">
        <v>17858.2</v>
      </c>
      <c r="K987">
        <f t="shared" si="30"/>
        <v>22364.840000000004</v>
      </c>
      <c r="L987">
        <f t="shared" si="31"/>
        <v>-0.5479879264448605</v>
      </c>
    </row>
    <row r="988" spans="1:12" x14ac:dyDescent="0.35">
      <c r="A988" s="9">
        <v>44937</v>
      </c>
      <c r="B988" s="3">
        <v>44937</v>
      </c>
      <c r="C988">
        <v>17924.25</v>
      </c>
      <c r="D988">
        <v>17976.349999999999</v>
      </c>
      <c r="E988">
        <v>17824.349999999999</v>
      </c>
      <c r="F988">
        <v>17895.7</v>
      </c>
      <c r="I988" s="9">
        <v>44937</v>
      </c>
      <c r="J988" s="7">
        <v>17895.7</v>
      </c>
      <c r="K988">
        <f t="shared" si="30"/>
        <v>22573.936666666665</v>
      </c>
      <c r="L988">
        <f t="shared" si="31"/>
        <v>0.2099875687359308</v>
      </c>
    </row>
    <row r="989" spans="1:12" x14ac:dyDescent="0.35">
      <c r="A989" s="9">
        <v>44936</v>
      </c>
      <c r="B989" s="3">
        <v>44936</v>
      </c>
      <c r="C989">
        <v>18121.3</v>
      </c>
      <c r="D989">
        <v>18127.599999999999</v>
      </c>
      <c r="E989">
        <v>17856</v>
      </c>
      <c r="F989">
        <v>17914.150000000001</v>
      </c>
      <c r="I989" s="9">
        <v>44936</v>
      </c>
      <c r="J989" s="7">
        <v>17914.150000000001</v>
      </c>
      <c r="K989">
        <f t="shared" si="30"/>
        <v>22774.55166666667</v>
      </c>
      <c r="L989">
        <f t="shared" si="31"/>
        <v>0.10309739211095809</v>
      </c>
    </row>
    <row r="990" spans="1:12" x14ac:dyDescent="0.35">
      <c r="A990" s="9">
        <v>44935</v>
      </c>
      <c r="B990" s="3">
        <v>44935</v>
      </c>
      <c r="C990">
        <v>17952.55</v>
      </c>
      <c r="D990">
        <v>18141.400000000001</v>
      </c>
      <c r="E990">
        <v>17936.150000000001</v>
      </c>
      <c r="F990">
        <v>18101.2</v>
      </c>
      <c r="I990" s="9">
        <v>44935</v>
      </c>
      <c r="J990" s="7">
        <v>18101.2</v>
      </c>
      <c r="K990">
        <f t="shared" si="30"/>
        <v>22986.576666666668</v>
      </c>
      <c r="L990">
        <f t="shared" si="31"/>
        <v>1.0441466661828736</v>
      </c>
    </row>
    <row r="991" spans="1:12" x14ac:dyDescent="0.35">
      <c r="A991" s="9">
        <v>44932</v>
      </c>
      <c r="B991" s="3">
        <v>44932</v>
      </c>
      <c r="C991">
        <v>18008.05</v>
      </c>
      <c r="D991">
        <v>18047.400000000001</v>
      </c>
      <c r="E991">
        <v>17795.55</v>
      </c>
      <c r="F991">
        <v>17859.45</v>
      </c>
      <c r="I991" s="9">
        <v>44932</v>
      </c>
      <c r="J991" s="7">
        <v>17859.45</v>
      </c>
      <c r="K991">
        <f t="shared" si="30"/>
        <v>23189.686666666665</v>
      </c>
      <c r="L991">
        <f t="shared" si="31"/>
        <v>-1.3355468145758291</v>
      </c>
    </row>
    <row r="992" spans="1:12" x14ac:dyDescent="0.35">
      <c r="A992" s="9">
        <v>44931</v>
      </c>
      <c r="B992" s="3">
        <v>44931</v>
      </c>
      <c r="C992">
        <v>18101.95</v>
      </c>
      <c r="D992">
        <v>18120.3</v>
      </c>
      <c r="E992">
        <v>17892.599999999999</v>
      </c>
      <c r="F992">
        <v>17992.150000000001</v>
      </c>
      <c r="I992" s="9">
        <v>44931</v>
      </c>
      <c r="J992" s="7">
        <v>17992.150000000001</v>
      </c>
      <c r="K992">
        <f t="shared" si="30"/>
        <v>23401.768333333333</v>
      </c>
      <c r="L992">
        <f t="shared" si="31"/>
        <v>0.74302400129903612</v>
      </c>
    </row>
    <row r="993" spans="1:12" x14ac:dyDescent="0.35">
      <c r="A993" s="9">
        <v>44930</v>
      </c>
      <c r="B993" s="3">
        <v>44930</v>
      </c>
      <c r="C993">
        <v>18230.650000000001</v>
      </c>
      <c r="D993">
        <v>18243</v>
      </c>
      <c r="E993">
        <v>18020.599999999999</v>
      </c>
      <c r="F993">
        <v>18042.95</v>
      </c>
      <c r="I993" s="9">
        <v>44930</v>
      </c>
      <c r="J993" s="7">
        <v>18042.95</v>
      </c>
      <c r="K993">
        <f t="shared" si="30"/>
        <v>23598.938333333339</v>
      </c>
      <c r="L993">
        <f t="shared" si="31"/>
        <v>0.28234535616921419</v>
      </c>
    </row>
    <row r="994" spans="1:12" x14ac:dyDescent="0.35">
      <c r="A994" s="9">
        <v>44929</v>
      </c>
      <c r="B994" s="3">
        <v>44929</v>
      </c>
      <c r="C994">
        <v>18163.2</v>
      </c>
      <c r="D994">
        <v>18251.95</v>
      </c>
      <c r="E994">
        <v>18149.8</v>
      </c>
      <c r="F994">
        <v>18232.55</v>
      </c>
      <c r="I994" s="9">
        <v>44929</v>
      </c>
      <c r="J994" s="7">
        <v>18232.55</v>
      </c>
      <c r="K994">
        <f t="shared" si="30"/>
        <v>23775.836666666673</v>
      </c>
      <c r="L994">
        <f t="shared" si="31"/>
        <v>1.0508259458680456</v>
      </c>
    </row>
    <row r="995" spans="1:12" x14ac:dyDescent="0.35">
      <c r="A995" s="9">
        <v>44928</v>
      </c>
      <c r="B995" s="3">
        <v>44928</v>
      </c>
      <c r="C995">
        <v>18131.7</v>
      </c>
      <c r="D995">
        <v>18215.150000000001</v>
      </c>
      <c r="E995">
        <v>18086.5</v>
      </c>
      <c r="F995">
        <v>18197.45</v>
      </c>
      <c r="I995" s="9">
        <v>44928</v>
      </c>
      <c r="J995" s="7">
        <v>18197.45</v>
      </c>
      <c r="K995">
        <f t="shared" si="30"/>
        <v>23952.035000000007</v>
      </c>
      <c r="L995">
        <f t="shared" si="31"/>
        <v>-0.19251284104526548</v>
      </c>
    </row>
    <row r="996" spans="1:12" x14ac:dyDescent="0.35">
      <c r="A996" s="9">
        <v>45657</v>
      </c>
      <c r="B996" s="3">
        <v>45657</v>
      </c>
      <c r="C996">
        <v>23560.6</v>
      </c>
      <c r="D996">
        <v>23689.85</v>
      </c>
      <c r="E996">
        <v>23460.45</v>
      </c>
      <c r="F996">
        <v>23644.799999999999</v>
      </c>
      <c r="I996" s="9">
        <v>45657</v>
      </c>
      <c r="J996" s="7">
        <v>23644.799999999999</v>
      </c>
      <c r="K996">
        <f t="shared" si="30"/>
        <v>24127.246666666677</v>
      </c>
      <c r="L996">
        <f t="shared" si="31"/>
        <v>29.934688651431923</v>
      </c>
    </row>
    <row r="997" spans="1:12" x14ac:dyDescent="0.35">
      <c r="A997" s="9">
        <v>45656</v>
      </c>
      <c r="B997" s="3">
        <v>45656</v>
      </c>
      <c r="C997">
        <v>23796.9</v>
      </c>
      <c r="D997">
        <v>23915.35</v>
      </c>
      <c r="E997">
        <v>23599.3</v>
      </c>
      <c r="F997">
        <v>23644.9</v>
      </c>
      <c r="I997" s="9">
        <v>45656</v>
      </c>
      <c r="J997" s="7">
        <v>23644.9</v>
      </c>
      <c r="K997">
        <f t="shared" si="30"/>
        <v>24123.510000000002</v>
      </c>
      <c r="L997">
        <f t="shared" si="31"/>
        <v>4.2292597104726104E-4</v>
      </c>
    </row>
    <row r="998" spans="1:12" x14ac:dyDescent="0.35">
      <c r="A998" s="9">
        <v>45653</v>
      </c>
      <c r="B998" s="3">
        <v>45653</v>
      </c>
      <c r="C998">
        <v>23801.4</v>
      </c>
      <c r="D998">
        <v>23938.85</v>
      </c>
      <c r="E998">
        <v>23800.6</v>
      </c>
      <c r="F998">
        <v>23813.4</v>
      </c>
      <c r="I998" s="9">
        <v>45653</v>
      </c>
      <c r="J998" s="7">
        <v>23813.4</v>
      </c>
      <c r="K998">
        <f t="shared" si="30"/>
        <v>24120.648333333334</v>
      </c>
      <c r="L998">
        <f t="shared" si="31"/>
        <v>0.71262724731337412</v>
      </c>
    </row>
    <row r="999" spans="1:12" x14ac:dyDescent="0.35">
      <c r="A999" s="9">
        <v>45652</v>
      </c>
      <c r="B999" s="3">
        <v>45652</v>
      </c>
      <c r="C999">
        <v>23775.8</v>
      </c>
      <c r="D999">
        <v>23854.5</v>
      </c>
      <c r="E999">
        <v>23653.599999999999</v>
      </c>
      <c r="F999">
        <v>23750.2</v>
      </c>
      <c r="I999" s="9">
        <v>45652</v>
      </c>
      <c r="J999" s="7">
        <v>23750.2</v>
      </c>
      <c r="K999">
        <f t="shared" si="30"/>
        <v>24122.983333333337</v>
      </c>
      <c r="L999">
        <f t="shared" si="31"/>
        <v>-0.2653967934020372</v>
      </c>
    </row>
    <row r="1000" spans="1:12" x14ac:dyDescent="0.35">
      <c r="A1000" s="9">
        <v>45650</v>
      </c>
      <c r="B1000" s="3">
        <v>45650</v>
      </c>
      <c r="C1000">
        <v>23769.1</v>
      </c>
      <c r="D1000">
        <v>23867.65</v>
      </c>
      <c r="E1000">
        <v>23685.15</v>
      </c>
      <c r="F1000">
        <v>23727.65</v>
      </c>
      <c r="I1000" s="9">
        <v>45650</v>
      </c>
      <c r="J1000" s="7">
        <v>23727.65</v>
      </c>
      <c r="K1000">
        <f t="shared" si="30"/>
        <v>24136.020000000004</v>
      </c>
      <c r="L1000">
        <f t="shared" si="31"/>
        <v>-9.4946568870995909E-2</v>
      </c>
    </row>
    <row r="1001" spans="1:12" x14ac:dyDescent="0.35">
      <c r="A1001" s="9">
        <v>45649</v>
      </c>
      <c r="B1001" s="3">
        <v>45649</v>
      </c>
      <c r="C1001">
        <v>23738.2</v>
      </c>
      <c r="D1001">
        <v>23869.55</v>
      </c>
      <c r="E1001">
        <v>23647.200000000001</v>
      </c>
      <c r="F1001">
        <v>23753.45</v>
      </c>
      <c r="I1001" s="9">
        <v>45649</v>
      </c>
      <c r="J1001" s="7">
        <v>23753.45</v>
      </c>
      <c r="K1001">
        <f t="shared" si="30"/>
        <v>24150.038333333334</v>
      </c>
      <c r="L1001">
        <f t="shared" si="31"/>
        <v>0.10873390327318243</v>
      </c>
    </row>
    <row r="1002" spans="1:12" x14ac:dyDescent="0.35">
      <c r="A1002" s="9">
        <v>45646</v>
      </c>
      <c r="B1002" s="3">
        <v>45646</v>
      </c>
      <c r="C1002">
        <v>23960.7</v>
      </c>
      <c r="D1002">
        <v>24065.8</v>
      </c>
      <c r="E1002">
        <v>23537.35</v>
      </c>
      <c r="F1002">
        <v>23587.5</v>
      </c>
      <c r="I1002" s="9">
        <v>45646</v>
      </c>
      <c r="J1002" s="7">
        <v>23587.5</v>
      </c>
      <c r="K1002">
        <f t="shared" si="30"/>
        <v>24164.901666666668</v>
      </c>
      <c r="L1002">
        <f t="shared" si="31"/>
        <v>-0.69863535612721828</v>
      </c>
    </row>
    <row r="1003" spans="1:12" x14ac:dyDescent="0.35">
      <c r="A1003" s="9">
        <v>45645</v>
      </c>
      <c r="B1003" s="3">
        <v>45645</v>
      </c>
      <c r="C1003">
        <v>23877.15</v>
      </c>
      <c r="D1003">
        <v>24004.9</v>
      </c>
      <c r="E1003">
        <v>23870.3</v>
      </c>
      <c r="F1003">
        <v>23951.7</v>
      </c>
      <c r="I1003" s="9">
        <v>45645</v>
      </c>
      <c r="J1003" s="7">
        <v>23951.7</v>
      </c>
      <c r="K1003">
        <f t="shared" si="30"/>
        <v>24194.78666666667</v>
      </c>
      <c r="L1003">
        <f t="shared" si="31"/>
        <v>1.5440381558028646</v>
      </c>
    </row>
    <row r="1004" spans="1:12" x14ac:dyDescent="0.35">
      <c r="A1004" s="9">
        <v>45644</v>
      </c>
      <c r="B1004" s="3">
        <v>45644</v>
      </c>
      <c r="C1004">
        <v>24297.95</v>
      </c>
      <c r="D1004">
        <v>24394.45</v>
      </c>
      <c r="E1004">
        <v>24149.85</v>
      </c>
      <c r="F1004">
        <v>24198.85</v>
      </c>
      <c r="I1004" s="9">
        <v>45644</v>
      </c>
      <c r="J1004" s="7">
        <v>24198.85</v>
      </c>
      <c r="K1004">
        <f t="shared" si="30"/>
        <v>24203.506666666668</v>
      </c>
      <c r="L1004">
        <f t="shared" si="31"/>
        <v>1.0318683016236752</v>
      </c>
    </row>
    <row r="1005" spans="1:12" x14ac:dyDescent="0.35">
      <c r="A1005" s="9">
        <v>45643</v>
      </c>
      <c r="B1005" s="3">
        <v>45643</v>
      </c>
      <c r="C1005">
        <v>24584.799999999999</v>
      </c>
      <c r="D1005">
        <v>24624.1</v>
      </c>
      <c r="E1005">
        <v>24303.45</v>
      </c>
      <c r="F1005">
        <v>24336</v>
      </c>
      <c r="I1005" s="9">
        <v>45643</v>
      </c>
      <c r="J1005" s="7">
        <v>24336</v>
      </c>
      <c r="K1005">
        <f t="shared" si="30"/>
        <v>24196.723333333335</v>
      </c>
      <c r="L1005">
        <f t="shared" si="31"/>
        <v>0.56676247011738767</v>
      </c>
    </row>
    <row r="1006" spans="1:12" x14ac:dyDescent="0.35">
      <c r="A1006" s="9">
        <v>45642</v>
      </c>
      <c r="B1006" s="3">
        <v>45642</v>
      </c>
      <c r="C1006">
        <v>24753.4</v>
      </c>
      <c r="D1006">
        <v>24781.25</v>
      </c>
      <c r="E1006">
        <v>24601.75</v>
      </c>
      <c r="F1006">
        <v>24668.25</v>
      </c>
      <c r="I1006" s="9">
        <v>45642</v>
      </c>
      <c r="J1006" s="7">
        <v>24668.25</v>
      </c>
      <c r="K1006">
        <f t="shared" si="30"/>
        <v>24195.668333333335</v>
      </c>
      <c r="L1006">
        <f t="shared" si="31"/>
        <v>1.3652613412228798</v>
      </c>
    </row>
    <row r="1007" spans="1:12" x14ac:dyDescent="0.35">
      <c r="A1007" s="9">
        <v>45639</v>
      </c>
      <c r="B1007" s="3">
        <v>45639</v>
      </c>
      <c r="C1007">
        <v>24498.35</v>
      </c>
      <c r="D1007">
        <v>24792.3</v>
      </c>
      <c r="E1007">
        <v>24180.799999999999</v>
      </c>
      <c r="F1007">
        <v>24768.3</v>
      </c>
      <c r="I1007" s="9">
        <v>45639</v>
      </c>
      <c r="J1007" s="7">
        <v>24768.3</v>
      </c>
      <c r="K1007">
        <f t="shared" si="30"/>
        <v>24180.238333333335</v>
      </c>
      <c r="L1007">
        <f t="shared" si="31"/>
        <v>0.40558207412361746</v>
      </c>
    </row>
    <row r="1008" spans="1:12" x14ac:dyDescent="0.35">
      <c r="A1008" s="9">
        <v>45638</v>
      </c>
      <c r="B1008" s="3">
        <v>45638</v>
      </c>
      <c r="C1008">
        <v>24604.45</v>
      </c>
      <c r="D1008">
        <v>24675.25</v>
      </c>
      <c r="E1008">
        <v>24527.95</v>
      </c>
      <c r="F1008">
        <v>24548.7</v>
      </c>
      <c r="I1008" s="9">
        <v>45638</v>
      </c>
      <c r="J1008" s="7">
        <v>24548.7</v>
      </c>
      <c r="K1008">
        <f t="shared" si="30"/>
        <v>24165.99</v>
      </c>
      <c r="L1008">
        <f t="shared" si="31"/>
        <v>-0.88661716791220457</v>
      </c>
    </row>
    <row r="1009" spans="1:12" x14ac:dyDescent="0.35">
      <c r="A1009" s="9">
        <v>45637</v>
      </c>
      <c r="B1009" s="3">
        <v>45637</v>
      </c>
      <c r="C1009">
        <v>24620.5</v>
      </c>
      <c r="D1009">
        <v>24691.75</v>
      </c>
      <c r="E1009">
        <v>24583.85</v>
      </c>
      <c r="F1009">
        <v>24641.8</v>
      </c>
      <c r="I1009" s="9">
        <v>45637</v>
      </c>
      <c r="J1009" s="7">
        <v>24641.8</v>
      </c>
      <c r="K1009">
        <f t="shared" si="30"/>
        <v>24163.261666666665</v>
      </c>
      <c r="L1009">
        <f t="shared" si="31"/>
        <v>0.37924615152736618</v>
      </c>
    </row>
    <row r="1010" spans="1:12" x14ac:dyDescent="0.35">
      <c r="A1010" s="9">
        <v>45636</v>
      </c>
      <c r="B1010" s="3">
        <v>45636</v>
      </c>
      <c r="C1010">
        <v>24652.65</v>
      </c>
      <c r="D1010">
        <v>24677.8</v>
      </c>
      <c r="E1010">
        <v>24510.65</v>
      </c>
      <c r="F1010">
        <v>24610.05</v>
      </c>
      <c r="I1010" s="9">
        <v>45636</v>
      </c>
      <c r="J1010" s="7">
        <v>24610.05</v>
      </c>
      <c r="K1010">
        <f t="shared" si="30"/>
        <v>24153.173333333336</v>
      </c>
      <c r="L1010">
        <f t="shared" si="31"/>
        <v>-0.12884610702140264</v>
      </c>
    </row>
    <row r="1011" spans="1:12" x14ac:dyDescent="0.35">
      <c r="A1011" s="9">
        <v>45635</v>
      </c>
      <c r="B1011" s="3">
        <v>45635</v>
      </c>
      <c r="C1011">
        <v>24633.9</v>
      </c>
      <c r="D1011">
        <v>24705</v>
      </c>
      <c r="E1011">
        <v>24580.05</v>
      </c>
      <c r="F1011">
        <v>24619</v>
      </c>
      <c r="I1011" s="9">
        <v>45635</v>
      </c>
      <c r="J1011" s="7">
        <v>24619</v>
      </c>
      <c r="K1011">
        <f t="shared" si="30"/>
        <v>24138.865000000002</v>
      </c>
      <c r="L1011">
        <f t="shared" si="31"/>
        <v>3.6367256466365273E-2</v>
      </c>
    </row>
    <row r="1012" spans="1:12" x14ac:dyDescent="0.35">
      <c r="A1012" s="9">
        <v>45632</v>
      </c>
      <c r="B1012" s="3">
        <v>45632</v>
      </c>
      <c r="C1012">
        <v>24729.45</v>
      </c>
      <c r="D1012">
        <v>24751.05</v>
      </c>
      <c r="E1012">
        <v>24620.5</v>
      </c>
      <c r="F1012">
        <v>24677.8</v>
      </c>
      <c r="I1012" s="9">
        <v>45632</v>
      </c>
      <c r="J1012" s="7">
        <v>24677.8</v>
      </c>
      <c r="K1012">
        <f t="shared" si="30"/>
        <v>24131.544999999998</v>
      </c>
      <c r="L1012">
        <f t="shared" si="31"/>
        <v>0.23883992038669025</v>
      </c>
    </row>
    <row r="1013" spans="1:12" x14ac:dyDescent="0.35">
      <c r="A1013" s="9">
        <v>45631</v>
      </c>
      <c r="B1013" s="3">
        <v>45631</v>
      </c>
      <c r="C1013">
        <v>24539.15</v>
      </c>
      <c r="D1013">
        <v>24857.75</v>
      </c>
      <c r="E1013">
        <v>24295.55</v>
      </c>
      <c r="F1013">
        <v>24708.400000000001</v>
      </c>
      <c r="I1013" s="9">
        <v>45631</v>
      </c>
      <c r="J1013" s="7">
        <v>24708.400000000001</v>
      </c>
      <c r="K1013">
        <f t="shared" si="30"/>
        <v>24123.468333333331</v>
      </c>
      <c r="L1013">
        <f t="shared" si="31"/>
        <v>0.12399808734977261</v>
      </c>
    </row>
    <row r="1014" spans="1:12" x14ac:dyDescent="0.35">
      <c r="A1014" s="9">
        <v>45630</v>
      </c>
      <c r="B1014" s="3">
        <v>45630</v>
      </c>
      <c r="C1014">
        <v>24488.75</v>
      </c>
      <c r="D1014">
        <v>24573.200000000001</v>
      </c>
      <c r="E1014">
        <v>24366.3</v>
      </c>
      <c r="F1014">
        <v>24467.45</v>
      </c>
      <c r="I1014" s="9">
        <v>45630</v>
      </c>
      <c r="J1014" s="7">
        <v>24467.45</v>
      </c>
      <c r="K1014">
        <f t="shared" si="30"/>
        <v>24115.591666666664</v>
      </c>
      <c r="L1014">
        <f t="shared" si="31"/>
        <v>-0.97517443460523845</v>
      </c>
    </row>
    <row r="1015" spans="1:12" x14ac:dyDescent="0.35">
      <c r="A1015" s="9">
        <v>45629</v>
      </c>
      <c r="B1015" s="3">
        <v>45629</v>
      </c>
      <c r="C1015">
        <v>24367.5</v>
      </c>
      <c r="D1015">
        <v>24481.35</v>
      </c>
      <c r="E1015">
        <v>24280</v>
      </c>
      <c r="F1015">
        <v>24457.15</v>
      </c>
      <c r="I1015" s="9">
        <v>45629</v>
      </c>
      <c r="J1015" s="7">
        <v>24457.15</v>
      </c>
      <c r="K1015">
        <f t="shared" si="30"/>
        <v>24126.046666666665</v>
      </c>
      <c r="L1015">
        <f t="shared" si="31"/>
        <v>-4.2096744858983147E-2</v>
      </c>
    </row>
    <row r="1016" spans="1:12" x14ac:dyDescent="0.35">
      <c r="A1016" s="9">
        <v>45628</v>
      </c>
      <c r="B1016" s="3">
        <v>45628</v>
      </c>
      <c r="C1016">
        <v>24140.85</v>
      </c>
      <c r="D1016">
        <v>24301.7</v>
      </c>
      <c r="E1016">
        <v>24008.65</v>
      </c>
      <c r="F1016">
        <v>24276.05</v>
      </c>
      <c r="I1016" s="9">
        <v>45628</v>
      </c>
      <c r="J1016" s="7">
        <v>24276.05</v>
      </c>
      <c r="K1016">
        <f t="shared" si="30"/>
        <v>24139.276666666665</v>
      </c>
      <c r="L1016">
        <f t="shared" si="31"/>
        <v>-0.74047875570130683</v>
      </c>
    </row>
    <row r="1017" spans="1:12" x14ac:dyDescent="0.35">
      <c r="A1017" s="9">
        <v>45625</v>
      </c>
      <c r="B1017" s="3">
        <v>45625</v>
      </c>
      <c r="C1017">
        <v>23927.15</v>
      </c>
      <c r="D1017">
        <v>24188.45</v>
      </c>
      <c r="E1017">
        <v>23927.15</v>
      </c>
      <c r="F1017">
        <v>24131.1</v>
      </c>
      <c r="I1017" s="9">
        <v>45625</v>
      </c>
      <c r="J1017" s="7">
        <v>24131.1</v>
      </c>
      <c r="K1017">
        <f t="shared" si="30"/>
        <v>24155.069999999996</v>
      </c>
      <c r="L1017">
        <f t="shared" si="31"/>
        <v>-0.59709054809164064</v>
      </c>
    </row>
    <row r="1018" spans="1:12" x14ac:dyDescent="0.35">
      <c r="A1018" s="9">
        <v>45624</v>
      </c>
      <c r="B1018" s="3">
        <v>45624</v>
      </c>
      <c r="C1018">
        <v>24274.15</v>
      </c>
      <c r="D1018">
        <v>24345.75</v>
      </c>
      <c r="E1018">
        <v>23873.35</v>
      </c>
      <c r="F1018">
        <v>23914.15</v>
      </c>
      <c r="I1018" s="9">
        <v>45624</v>
      </c>
      <c r="J1018" s="7">
        <v>23914.15</v>
      </c>
      <c r="K1018">
        <f t="shared" si="30"/>
        <v>24183.076666666664</v>
      </c>
      <c r="L1018">
        <f t="shared" si="31"/>
        <v>-0.89904728752521479</v>
      </c>
    </row>
    <row r="1019" spans="1:12" x14ac:dyDescent="0.35">
      <c r="A1019" s="9">
        <v>45623</v>
      </c>
      <c r="B1019" s="3">
        <v>45623</v>
      </c>
      <c r="C1019">
        <v>24204.799999999999</v>
      </c>
      <c r="D1019">
        <v>24354.55</v>
      </c>
      <c r="E1019">
        <v>24145.65</v>
      </c>
      <c r="F1019">
        <v>24274.9</v>
      </c>
      <c r="I1019" s="9">
        <v>45623</v>
      </c>
      <c r="J1019" s="7">
        <v>24274.9</v>
      </c>
      <c r="K1019">
        <f t="shared" si="30"/>
        <v>24221.183333333331</v>
      </c>
      <c r="L1019">
        <f t="shared" si="31"/>
        <v>1.5085211057051997</v>
      </c>
    </row>
    <row r="1020" spans="1:12" x14ac:dyDescent="0.35">
      <c r="A1020" s="9">
        <v>45622</v>
      </c>
      <c r="B1020" s="3">
        <v>45622</v>
      </c>
      <c r="C1020">
        <v>24343.3</v>
      </c>
      <c r="D1020">
        <v>24343.3</v>
      </c>
      <c r="E1020">
        <v>24125.4</v>
      </c>
      <c r="F1020">
        <v>24194.5</v>
      </c>
      <c r="I1020" s="9">
        <v>45622</v>
      </c>
      <c r="J1020" s="7">
        <v>24194.5</v>
      </c>
      <c r="K1020">
        <f t="shared" si="30"/>
        <v>24249.618333333328</v>
      </c>
      <c r="L1020">
        <f t="shared" si="31"/>
        <v>-0.33120630774998644</v>
      </c>
    </row>
    <row r="1021" spans="1:12" x14ac:dyDescent="0.35">
      <c r="A1021" s="9">
        <v>45621</v>
      </c>
      <c r="B1021" s="3">
        <v>45621</v>
      </c>
      <c r="C1021">
        <v>24253.55</v>
      </c>
      <c r="D1021">
        <v>24351.55</v>
      </c>
      <c r="E1021">
        <v>24135.45</v>
      </c>
      <c r="F1021">
        <v>24221.9</v>
      </c>
      <c r="I1021" s="9">
        <v>45621</v>
      </c>
      <c r="J1021" s="7">
        <v>24221.9</v>
      </c>
      <c r="K1021">
        <f t="shared" si="30"/>
        <v>24275.276666666661</v>
      </c>
      <c r="L1021">
        <f t="shared" si="31"/>
        <v>0.11324887887743684</v>
      </c>
    </row>
    <row r="1022" spans="1:12" x14ac:dyDescent="0.35">
      <c r="A1022" s="9">
        <v>45618</v>
      </c>
      <c r="B1022" s="3">
        <v>45618</v>
      </c>
      <c r="C1022">
        <v>23411.8</v>
      </c>
      <c r="D1022">
        <v>23956.1</v>
      </c>
      <c r="E1022">
        <v>23359</v>
      </c>
      <c r="F1022">
        <v>23907.25</v>
      </c>
      <c r="I1022" s="9">
        <v>45618</v>
      </c>
      <c r="J1022" s="7">
        <v>23907.25</v>
      </c>
      <c r="K1022">
        <f t="shared" si="30"/>
        <v>24301.161666666663</v>
      </c>
      <c r="L1022">
        <f t="shared" si="31"/>
        <v>-1.2990310421560713</v>
      </c>
    </row>
    <row r="1023" spans="1:12" x14ac:dyDescent="0.35">
      <c r="A1023" s="9">
        <v>45617</v>
      </c>
      <c r="B1023" s="3">
        <v>45617</v>
      </c>
      <c r="C1023">
        <v>23488.45</v>
      </c>
      <c r="D1023">
        <v>23507.3</v>
      </c>
      <c r="E1023">
        <v>23263.15</v>
      </c>
      <c r="F1023">
        <v>23349.9</v>
      </c>
      <c r="I1023" s="9">
        <v>45617</v>
      </c>
      <c r="J1023" s="7">
        <v>23349.9</v>
      </c>
      <c r="K1023">
        <f t="shared" si="30"/>
        <v>24336.984999999993</v>
      </c>
      <c r="L1023">
        <f t="shared" si="31"/>
        <v>-2.3313011743299565</v>
      </c>
    </row>
    <row r="1024" spans="1:12" x14ac:dyDescent="0.35">
      <c r="A1024" s="9">
        <v>45615</v>
      </c>
      <c r="B1024" s="3">
        <v>45615</v>
      </c>
      <c r="C1024">
        <v>23529.55</v>
      </c>
      <c r="D1024">
        <v>23780.65</v>
      </c>
      <c r="E1024">
        <v>23464.799999999999</v>
      </c>
      <c r="F1024">
        <v>23518.5</v>
      </c>
      <c r="I1024" s="9">
        <v>45615</v>
      </c>
      <c r="J1024" s="7">
        <v>23518.5</v>
      </c>
      <c r="K1024">
        <f t="shared" si="30"/>
        <v>24392.426666666659</v>
      </c>
      <c r="L1024">
        <f t="shared" si="31"/>
        <v>0.72205876684696091</v>
      </c>
    </row>
    <row r="1025" spans="1:12" x14ac:dyDescent="0.35">
      <c r="A1025" s="9">
        <v>45614</v>
      </c>
      <c r="B1025" s="3">
        <v>45614</v>
      </c>
      <c r="C1025">
        <v>23605.3</v>
      </c>
      <c r="D1025">
        <v>23606.799999999999</v>
      </c>
      <c r="E1025">
        <v>23350.400000000001</v>
      </c>
      <c r="F1025">
        <v>23453.8</v>
      </c>
      <c r="I1025" s="9">
        <v>45614</v>
      </c>
      <c r="J1025" s="7">
        <v>23453.8</v>
      </c>
      <c r="K1025">
        <f t="shared" si="30"/>
        <v>24435.00166666666</v>
      </c>
      <c r="L1025">
        <f t="shared" si="31"/>
        <v>-0.27510257882093131</v>
      </c>
    </row>
    <row r="1026" spans="1:12" x14ac:dyDescent="0.35">
      <c r="A1026" s="9">
        <v>45610</v>
      </c>
      <c r="B1026" s="3">
        <v>45610</v>
      </c>
      <c r="C1026">
        <v>23542.15</v>
      </c>
      <c r="D1026">
        <v>23675.9</v>
      </c>
      <c r="E1026">
        <v>23484.15</v>
      </c>
      <c r="F1026">
        <v>23532.7</v>
      </c>
      <c r="I1026" s="9">
        <v>45610</v>
      </c>
      <c r="J1026" s="7">
        <v>23532.7</v>
      </c>
      <c r="K1026">
        <f t="shared" si="30"/>
        <v>24487.028333333325</v>
      </c>
      <c r="L1026">
        <f t="shared" si="31"/>
        <v>0.33640604081215608</v>
      </c>
    </row>
    <row r="1027" spans="1:12" x14ac:dyDescent="0.35">
      <c r="A1027" s="9">
        <v>45609</v>
      </c>
      <c r="B1027" s="3">
        <v>45609</v>
      </c>
      <c r="C1027">
        <v>23822.45</v>
      </c>
      <c r="D1027">
        <v>23873.599999999999</v>
      </c>
      <c r="E1027">
        <v>23509.599999999999</v>
      </c>
      <c r="F1027">
        <v>23559.05</v>
      </c>
      <c r="I1027" s="9">
        <v>45609</v>
      </c>
      <c r="J1027" s="7">
        <v>23559.05</v>
      </c>
      <c r="K1027">
        <f t="shared" ref="K1027:K1090" si="32">AVERAGE(J1027:J1056)</f>
        <v>24544.274999999991</v>
      </c>
      <c r="L1027">
        <f t="shared" si="31"/>
        <v>0.11197185193368608</v>
      </c>
    </row>
    <row r="1028" spans="1:12" x14ac:dyDescent="0.35">
      <c r="A1028" s="9">
        <v>45608</v>
      </c>
      <c r="B1028" s="3">
        <v>45608</v>
      </c>
      <c r="C1028">
        <v>24225.8</v>
      </c>
      <c r="D1028">
        <v>24242</v>
      </c>
      <c r="E1028">
        <v>23839.15</v>
      </c>
      <c r="F1028">
        <v>23883.45</v>
      </c>
      <c r="I1028" s="9">
        <v>45608</v>
      </c>
      <c r="J1028" s="7">
        <v>23883.45</v>
      </c>
      <c r="K1028">
        <f t="shared" si="32"/>
        <v>24618.869999999995</v>
      </c>
      <c r="L1028">
        <f t="shared" ref="L1028:L1091" si="33">(J1028-J1027)/J1027*100</f>
        <v>1.3769655397819582</v>
      </c>
    </row>
    <row r="1029" spans="1:12" x14ac:dyDescent="0.35">
      <c r="A1029" s="9">
        <v>45607</v>
      </c>
      <c r="B1029" s="3">
        <v>45607</v>
      </c>
      <c r="C1029">
        <v>24087.25</v>
      </c>
      <c r="D1029">
        <v>24336.799999999999</v>
      </c>
      <c r="E1029">
        <v>24004.6</v>
      </c>
      <c r="F1029">
        <v>24141.3</v>
      </c>
      <c r="I1029" s="9">
        <v>45607</v>
      </c>
      <c r="J1029" s="7">
        <v>24141.3</v>
      </c>
      <c r="K1029">
        <f t="shared" si="32"/>
        <v>24683.116666666661</v>
      </c>
      <c r="L1029">
        <f t="shared" si="33"/>
        <v>1.0796178943996724</v>
      </c>
    </row>
    <row r="1030" spans="1:12" x14ac:dyDescent="0.35">
      <c r="A1030" s="9">
        <v>45604</v>
      </c>
      <c r="B1030" s="3">
        <v>45604</v>
      </c>
      <c r="C1030">
        <v>24207.7</v>
      </c>
      <c r="D1030">
        <v>24276.15</v>
      </c>
      <c r="E1030">
        <v>24066.65</v>
      </c>
      <c r="F1030">
        <v>24148.2</v>
      </c>
      <c r="I1030" s="9">
        <v>45604</v>
      </c>
      <c r="J1030" s="7">
        <v>24148.2</v>
      </c>
      <c r="K1030">
        <f t="shared" si="32"/>
        <v>24751.038333333327</v>
      </c>
      <c r="L1030">
        <f t="shared" si="33"/>
        <v>2.8581725093517977E-2</v>
      </c>
    </row>
    <row r="1031" spans="1:12" x14ac:dyDescent="0.35">
      <c r="A1031" s="9">
        <v>45603</v>
      </c>
      <c r="B1031" s="3">
        <v>45603</v>
      </c>
      <c r="C1031">
        <v>24489.599999999999</v>
      </c>
      <c r="D1031">
        <v>24503.35</v>
      </c>
      <c r="E1031">
        <v>24179.05</v>
      </c>
      <c r="F1031">
        <v>24199.35</v>
      </c>
      <c r="I1031" s="9">
        <v>45603</v>
      </c>
      <c r="J1031" s="7">
        <v>24199.35</v>
      </c>
      <c r="K1031">
        <f t="shared" si="32"/>
        <v>24819.966666666664</v>
      </c>
      <c r="L1031">
        <f t="shared" si="33"/>
        <v>0.21181702984072442</v>
      </c>
    </row>
    <row r="1032" spans="1:12" x14ac:dyDescent="0.35">
      <c r="A1032" s="9">
        <v>45602</v>
      </c>
      <c r="B1032" s="3">
        <v>45602</v>
      </c>
      <c r="C1032">
        <v>24308.75</v>
      </c>
      <c r="D1032">
        <v>24537.599999999999</v>
      </c>
      <c r="E1032">
        <v>24204.05</v>
      </c>
      <c r="F1032">
        <v>24484.05</v>
      </c>
      <c r="I1032" s="9">
        <v>45602</v>
      </c>
      <c r="J1032" s="7">
        <v>24484.05</v>
      </c>
      <c r="K1032">
        <f t="shared" si="32"/>
        <v>24880.12666666666</v>
      </c>
      <c r="L1032">
        <f t="shared" si="33"/>
        <v>1.1764778806042342</v>
      </c>
    </row>
    <row r="1033" spans="1:12" x14ac:dyDescent="0.35">
      <c r="A1033" s="9">
        <v>45601</v>
      </c>
      <c r="B1033" s="3">
        <v>45601</v>
      </c>
      <c r="C1033">
        <v>23916.5</v>
      </c>
      <c r="D1033">
        <v>24229.05</v>
      </c>
      <c r="E1033">
        <v>23842.75</v>
      </c>
      <c r="F1033">
        <v>24213.3</v>
      </c>
      <c r="I1033" s="9">
        <v>45601</v>
      </c>
      <c r="J1033" s="7">
        <v>24213.3</v>
      </c>
      <c r="K1033">
        <f t="shared" si="32"/>
        <v>24928.671666666665</v>
      </c>
      <c r="L1033">
        <f t="shared" si="33"/>
        <v>-1.1058219534758342</v>
      </c>
    </row>
    <row r="1034" spans="1:12" x14ac:dyDescent="0.35">
      <c r="A1034" s="9">
        <v>45600</v>
      </c>
      <c r="B1034" s="3">
        <v>45600</v>
      </c>
      <c r="C1034">
        <v>24315.75</v>
      </c>
      <c r="D1034">
        <v>24316.75</v>
      </c>
      <c r="E1034">
        <v>23816.15</v>
      </c>
      <c r="F1034">
        <v>23995.35</v>
      </c>
      <c r="I1034" s="9">
        <v>45600</v>
      </c>
      <c r="J1034" s="7">
        <v>23995.35</v>
      </c>
      <c r="K1034">
        <f t="shared" si="32"/>
        <v>24986.196666666667</v>
      </c>
      <c r="L1034">
        <f t="shared" si="33"/>
        <v>-0.90012513783747261</v>
      </c>
    </row>
    <row r="1035" spans="1:12" x14ac:dyDescent="0.35">
      <c r="A1035" s="9">
        <v>45597</v>
      </c>
      <c r="B1035" s="3">
        <v>45597</v>
      </c>
      <c r="C1035">
        <v>24302.75</v>
      </c>
      <c r="D1035">
        <v>24368.25</v>
      </c>
      <c r="E1035">
        <v>24280.2</v>
      </c>
      <c r="F1035">
        <v>24304.35</v>
      </c>
      <c r="I1035" s="9">
        <v>45597</v>
      </c>
      <c r="J1035" s="7">
        <v>24304.35</v>
      </c>
      <c r="K1035">
        <f t="shared" si="32"/>
        <v>25046.05</v>
      </c>
      <c r="L1035">
        <f t="shared" si="33"/>
        <v>1.2877495014659091</v>
      </c>
    </row>
    <row r="1036" spans="1:12" x14ac:dyDescent="0.35">
      <c r="A1036" s="9">
        <v>45596</v>
      </c>
      <c r="B1036" s="3">
        <v>45596</v>
      </c>
      <c r="C1036">
        <v>24349.85</v>
      </c>
      <c r="D1036">
        <v>24372.45</v>
      </c>
      <c r="E1036">
        <v>24172.6</v>
      </c>
      <c r="F1036">
        <v>24205.35</v>
      </c>
      <c r="I1036" s="9">
        <v>45596</v>
      </c>
      <c r="J1036" s="7">
        <v>24205.35</v>
      </c>
      <c r="K1036">
        <f t="shared" si="32"/>
        <v>25083.098333333335</v>
      </c>
      <c r="L1036">
        <f t="shared" si="33"/>
        <v>-0.4073344895049652</v>
      </c>
    </row>
    <row r="1037" spans="1:12" x14ac:dyDescent="0.35">
      <c r="A1037" s="9">
        <v>45595</v>
      </c>
      <c r="B1037" s="3">
        <v>45595</v>
      </c>
      <c r="C1037">
        <v>24371.45</v>
      </c>
      <c r="D1037">
        <v>24498.2</v>
      </c>
      <c r="E1037">
        <v>24307.3</v>
      </c>
      <c r="F1037">
        <v>24340.85</v>
      </c>
      <c r="I1037" s="9">
        <v>45595</v>
      </c>
      <c r="J1037" s="7">
        <v>24340.85</v>
      </c>
      <c r="K1037">
        <f t="shared" si="32"/>
        <v>25122.171666666673</v>
      </c>
      <c r="L1037">
        <f t="shared" si="33"/>
        <v>0.55979359934890427</v>
      </c>
    </row>
    <row r="1038" spans="1:12" x14ac:dyDescent="0.35">
      <c r="A1038" s="9">
        <v>45594</v>
      </c>
      <c r="B1038" s="3">
        <v>45594</v>
      </c>
      <c r="C1038">
        <v>24328.85</v>
      </c>
      <c r="D1038">
        <v>24484.5</v>
      </c>
      <c r="E1038">
        <v>24140.85</v>
      </c>
      <c r="F1038">
        <v>24466.85</v>
      </c>
      <c r="I1038" s="9">
        <v>45594</v>
      </c>
      <c r="J1038" s="7">
        <v>24466.85</v>
      </c>
      <c r="K1038">
        <f t="shared" si="32"/>
        <v>25158.095000000008</v>
      </c>
      <c r="L1038">
        <f t="shared" si="33"/>
        <v>0.51764831548610679</v>
      </c>
    </row>
    <row r="1039" spans="1:12" x14ac:dyDescent="0.35">
      <c r="A1039" s="9">
        <v>45593</v>
      </c>
      <c r="B1039" s="3">
        <v>45593</v>
      </c>
      <c r="C1039">
        <v>24251.1</v>
      </c>
      <c r="D1039">
        <v>24492.6</v>
      </c>
      <c r="E1039">
        <v>24134.9</v>
      </c>
      <c r="F1039">
        <v>24339.15</v>
      </c>
      <c r="I1039" s="9">
        <v>45593</v>
      </c>
      <c r="J1039" s="7">
        <v>24339.15</v>
      </c>
      <c r="K1039">
        <f t="shared" si="32"/>
        <v>25188.65833333334</v>
      </c>
      <c r="L1039">
        <f t="shared" si="33"/>
        <v>-0.52193069397980163</v>
      </c>
    </row>
    <row r="1040" spans="1:12" x14ac:dyDescent="0.35">
      <c r="A1040" s="9">
        <v>45590</v>
      </c>
      <c r="B1040" s="3">
        <v>45590</v>
      </c>
      <c r="C1040">
        <v>24418.05</v>
      </c>
      <c r="D1040">
        <v>24440.25</v>
      </c>
      <c r="E1040">
        <v>24073.9</v>
      </c>
      <c r="F1040">
        <v>24180.799999999999</v>
      </c>
      <c r="I1040" s="9">
        <v>45590</v>
      </c>
      <c r="J1040" s="7">
        <v>24180.799999999999</v>
      </c>
      <c r="K1040">
        <f t="shared" si="32"/>
        <v>25222.570000000007</v>
      </c>
      <c r="L1040">
        <f t="shared" si="33"/>
        <v>-0.65059790502134285</v>
      </c>
    </row>
    <row r="1041" spans="1:12" x14ac:dyDescent="0.35">
      <c r="A1041" s="9">
        <v>45589</v>
      </c>
      <c r="B1041" s="3">
        <v>45589</v>
      </c>
      <c r="C1041">
        <v>24412.7</v>
      </c>
      <c r="D1041">
        <v>24480.65</v>
      </c>
      <c r="E1041">
        <v>24341.200000000001</v>
      </c>
      <c r="F1041">
        <v>24399.4</v>
      </c>
      <c r="I1041" s="9">
        <v>45589</v>
      </c>
      <c r="J1041" s="7">
        <v>24399.4</v>
      </c>
      <c r="K1041">
        <f t="shared" si="32"/>
        <v>25262.840000000007</v>
      </c>
      <c r="L1041">
        <f t="shared" si="33"/>
        <v>0.90402302653345701</v>
      </c>
    </row>
    <row r="1042" spans="1:12" x14ac:dyDescent="0.35">
      <c r="A1042" s="9">
        <v>45588</v>
      </c>
      <c r="B1042" s="3">
        <v>45588</v>
      </c>
      <c r="C1042">
        <v>24378.15</v>
      </c>
      <c r="D1042">
        <v>24604.25</v>
      </c>
      <c r="E1042">
        <v>24378.1</v>
      </c>
      <c r="F1042">
        <v>24435.5</v>
      </c>
      <c r="I1042" s="9">
        <v>45588</v>
      </c>
      <c r="J1042" s="7">
        <v>24435.5</v>
      </c>
      <c r="K1042">
        <f t="shared" si="32"/>
        <v>25280.14166666667</v>
      </c>
      <c r="L1042">
        <f t="shared" si="33"/>
        <v>0.14795445789649969</v>
      </c>
    </row>
    <row r="1043" spans="1:12" x14ac:dyDescent="0.35">
      <c r="A1043" s="9">
        <v>45587</v>
      </c>
      <c r="B1043" s="3">
        <v>45587</v>
      </c>
      <c r="C1043">
        <v>24798.65</v>
      </c>
      <c r="D1043">
        <v>24882</v>
      </c>
      <c r="E1043">
        <v>24445.8</v>
      </c>
      <c r="F1043">
        <v>24472.1</v>
      </c>
      <c r="I1043" s="9">
        <v>45587</v>
      </c>
      <c r="J1043" s="7">
        <v>24472.1</v>
      </c>
      <c r="K1043">
        <f t="shared" si="32"/>
        <v>25300.328333333335</v>
      </c>
      <c r="L1043">
        <f t="shared" si="33"/>
        <v>0.14978207935175686</v>
      </c>
    </row>
    <row r="1044" spans="1:12" x14ac:dyDescent="0.35">
      <c r="A1044" s="9">
        <v>45586</v>
      </c>
      <c r="B1044" s="3">
        <v>45586</v>
      </c>
      <c r="C1044">
        <v>24956.15</v>
      </c>
      <c r="D1044">
        <v>24978.3</v>
      </c>
      <c r="E1044">
        <v>24679.599999999999</v>
      </c>
      <c r="F1044">
        <v>24781.1</v>
      </c>
      <c r="I1044" s="9">
        <v>45586</v>
      </c>
      <c r="J1044" s="7">
        <v>24781.1</v>
      </c>
      <c r="K1044">
        <f t="shared" si="32"/>
        <v>25315.805000000004</v>
      </c>
      <c r="L1044">
        <f t="shared" si="33"/>
        <v>1.2626623787905411</v>
      </c>
    </row>
    <row r="1045" spans="1:12" x14ac:dyDescent="0.35">
      <c r="A1045" s="9">
        <v>45583</v>
      </c>
      <c r="B1045" s="3">
        <v>45583</v>
      </c>
      <c r="C1045">
        <v>24664.95</v>
      </c>
      <c r="D1045">
        <v>24886.2</v>
      </c>
      <c r="E1045">
        <v>24567.65</v>
      </c>
      <c r="F1045">
        <v>24854.05</v>
      </c>
      <c r="I1045" s="9">
        <v>45583</v>
      </c>
      <c r="J1045" s="7">
        <v>24854.05</v>
      </c>
      <c r="K1045">
        <f t="shared" si="32"/>
        <v>25318.17333333334</v>
      </c>
      <c r="L1045">
        <f t="shared" si="33"/>
        <v>0.29437757000294873</v>
      </c>
    </row>
    <row r="1046" spans="1:12" x14ac:dyDescent="0.35">
      <c r="A1046" s="9">
        <v>45582</v>
      </c>
      <c r="B1046" s="3">
        <v>45582</v>
      </c>
      <c r="C1046">
        <v>25027.4</v>
      </c>
      <c r="D1046">
        <v>25029.5</v>
      </c>
      <c r="E1046">
        <v>24728.9</v>
      </c>
      <c r="F1046">
        <v>24749.85</v>
      </c>
      <c r="I1046" s="9">
        <v>45582</v>
      </c>
      <c r="J1046" s="7">
        <v>24749.85</v>
      </c>
      <c r="K1046">
        <f t="shared" si="32"/>
        <v>25327.875000000004</v>
      </c>
      <c r="L1046">
        <f t="shared" si="33"/>
        <v>-0.41924756729788804</v>
      </c>
    </row>
    <row r="1047" spans="1:12" x14ac:dyDescent="0.35">
      <c r="A1047" s="9">
        <v>45581</v>
      </c>
      <c r="B1047" s="3">
        <v>45581</v>
      </c>
      <c r="C1047">
        <v>25008.55</v>
      </c>
      <c r="D1047">
        <v>25093.4</v>
      </c>
      <c r="E1047">
        <v>24908.45</v>
      </c>
      <c r="F1047">
        <v>24971.3</v>
      </c>
      <c r="I1047" s="9">
        <v>45581</v>
      </c>
      <c r="J1047" s="7">
        <v>24971.3</v>
      </c>
      <c r="K1047">
        <f t="shared" si="32"/>
        <v>25342.836666666666</v>
      </c>
      <c r="L1047">
        <f t="shared" si="33"/>
        <v>0.89475289749231113</v>
      </c>
    </row>
    <row r="1048" spans="1:12" x14ac:dyDescent="0.35">
      <c r="A1048" s="9">
        <v>45580</v>
      </c>
      <c r="B1048" s="3">
        <v>45580</v>
      </c>
      <c r="C1048">
        <v>25186.3</v>
      </c>
      <c r="D1048">
        <v>25212.05</v>
      </c>
      <c r="E1048">
        <v>25008.15</v>
      </c>
      <c r="F1048">
        <v>25057.35</v>
      </c>
      <c r="I1048" s="9">
        <v>45580</v>
      </c>
      <c r="J1048" s="7">
        <v>25057.35</v>
      </c>
      <c r="K1048">
        <f t="shared" si="32"/>
        <v>25353.121666666662</v>
      </c>
      <c r="L1048">
        <f t="shared" si="33"/>
        <v>0.34459559574391113</v>
      </c>
    </row>
    <row r="1049" spans="1:12" x14ac:dyDescent="0.35">
      <c r="A1049" s="9">
        <v>45579</v>
      </c>
      <c r="B1049" s="3">
        <v>45579</v>
      </c>
      <c r="C1049">
        <v>25023.45</v>
      </c>
      <c r="D1049">
        <v>25159.75</v>
      </c>
      <c r="E1049">
        <v>25017.5</v>
      </c>
      <c r="F1049">
        <v>25127.95</v>
      </c>
      <c r="I1049" s="9">
        <v>45579</v>
      </c>
      <c r="J1049" s="7">
        <v>25127.95</v>
      </c>
      <c r="K1049">
        <f t="shared" si="32"/>
        <v>25360.499999999996</v>
      </c>
      <c r="L1049">
        <f t="shared" si="33"/>
        <v>0.28175365711059708</v>
      </c>
    </row>
    <row r="1050" spans="1:12" x14ac:dyDescent="0.35">
      <c r="A1050" s="9">
        <v>45576</v>
      </c>
      <c r="B1050" s="3">
        <v>45576</v>
      </c>
      <c r="C1050">
        <v>24985.3</v>
      </c>
      <c r="D1050">
        <v>25028.65</v>
      </c>
      <c r="E1050">
        <v>24920.05</v>
      </c>
      <c r="F1050">
        <v>24964.25</v>
      </c>
      <c r="I1050" s="9">
        <v>45576</v>
      </c>
      <c r="J1050" s="7">
        <v>24964.25</v>
      </c>
      <c r="K1050">
        <f t="shared" si="32"/>
        <v>25364.098333333328</v>
      </c>
      <c r="L1050">
        <f t="shared" si="33"/>
        <v>-0.65146579804560545</v>
      </c>
    </row>
    <row r="1051" spans="1:12" x14ac:dyDescent="0.35">
      <c r="A1051" s="9">
        <v>45575</v>
      </c>
      <c r="B1051" s="3">
        <v>45575</v>
      </c>
      <c r="C1051">
        <v>25067.05</v>
      </c>
      <c r="D1051">
        <v>25134.05</v>
      </c>
      <c r="E1051">
        <v>24979.4</v>
      </c>
      <c r="F1051">
        <v>24998.45</v>
      </c>
      <c r="I1051" s="9">
        <v>45575</v>
      </c>
      <c r="J1051" s="7">
        <v>24998.45</v>
      </c>
      <c r="K1051">
        <f t="shared" si="32"/>
        <v>25370.354999999996</v>
      </c>
      <c r="L1051">
        <f t="shared" si="33"/>
        <v>0.13699590414292731</v>
      </c>
    </row>
    <row r="1052" spans="1:12" x14ac:dyDescent="0.35">
      <c r="A1052" s="9">
        <v>45574</v>
      </c>
      <c r="B1052" s="3">
        <v>45574</v>
      </c>
      <c r="C1052">
        <v>25065.8</v>
      </c>
      <c r="D1052">
        <v>25234.05</v>
      </c>
      <c r="E1052">
        <v>24947.7</v>
      </c>
      <c r="F1052">
        <v>24981.95</v>
      </c>
      <c r="I1052" s="9">
        <v>45574</v>
      </c>
      <c r="J1052" s="7">
        <v>24981.95</v>
      </c>
      <c r="K1052">
        <f t="shared" si="32"/>
        <v>25372.151666666665</v>
      </c>
      <c r="L1052">
        <f t="shared" si="33"/>
        <v>-6.6004092253719726E-2</v>
      </c>
    </row>
    <row r="1053" spans="1:12" x14ac:dyDescent="0.35">
      <c r="A1053" s="9">
        <v>45573</v>
      </c>
      <c r="B1053" s="3">
        <v>45573</v>
      </c>
      <c r="C1053">
        <v>24832.2</v>
      </c>
      <c r="D1053">
        <v>25044</v>
      </c>
      <c r="E1053">
        <v>24756.799999999999</v>
      </c>
      <c r="F1053">
        <v>25013.15</v>
      </c>
      <c r="I1053" s="9">
        <v>45573</v>
      </c>
      <c r="J1053" s="7">
        <v>25013.15</v>
      </c>
      <c r="K1053">
        <f t="shared" si="32"/>
        <v>25373.344999999994</v>
      </c>
      <c r="L1053">
        <f t="shared" si="33"/>
        <v>0.12489017070325065</v>
      </c>
    </row>
    <row r="1054" spans="1:12" x14ac:dyDescent="0.35">
      <c r="A1054" s="9">
        <v>45572</v>
      </c>
      <c r="B1054" s="3">
        <v>45572</v>
      </c>
      <c r="C1054">
        <v>25084.1</v>
      </c>
      <c r="D1054">
        <v>25143</v>
      </c>
      <c r="E1054">
        <v>24694.35</v>
      </c>
      <c r="F1054">
        <v>24795.75</v>
      </c>
      <c r="I1054" s="9">
        <v>45572</v>
      </c>
      <c r="J1054" s="7">
        <v>24795.75</v>
      </c>
      <c r="K1054">
        <f t="shared" si="32"/>
        <v>25373.259999999995</v>
      </c>
      <c r="L1054">
        <f t="shared" si="33"/>
        <v>-0.86914283087096766</v>
      </c>
    </row>
    <row r="1055" spans="1:12" x14ac:dyDescent="0.35">
      <c r="A1055" s="9">
        <v>45569</v>
      </c>
      <c r="B1055" s="3">
        <v>45569</v>
      </c>
      <c r="C1055">
        <v>25181.9</v>
      </c>
      <c r="D1055">
        <v>25485.05</v>
      </c>
      <c r="E1055">
        <v>24966.799999999999</v>
      </c>
      <c r="F1055">
        <v>25014.6</v>
      </c>
      <c r="I1055" s="9">
        <v>45569</v>
      </c>
      <c r="J1055" s="7">
        <v>25014.6</v>
      </c>
      <c r="K1055">
        <f t="shared" si="32"/>
        <v>25374.173333333329</v>
      </c>
      <c r="L1055">
        <f t="shared" si="33"/>
        <v>0.88261093130878698</v>
      </c>
    </row>
    <row r="1056" spans="1:12" x14ac:dyDescent="0.35">
      <c r="A1056" s="9">
        <v>45568</v>
      </c>
      <c r="B1056" s="3">
        <v>45568</v>
      </c>
      <c r="C1056">
        <v>25452.85</v>
      </c>
      <c r="D1056">
        <v>25639.45</v>
      </c>
      <c r="E1056">
        <v>25230.3</v>
      </c>
      <c r="F1056">
        <v>25250.1</v>
      </c>
      <c r="I1056" s="9">
        <v>45568</v>
      </c>
      <c r="J1056" s="7">
        <v>25250.1</v>
      </c>
      <c r="K1056">
        <f t="shared" si="32"/>
        <v>25367.403333333328</v>
      </c>
      <c r="L1056">
        <f t="shared" si="33"/>
        <v>0.9414501930872371</v>
      </c>
    </row>
    <row r="1057" spans="1:12" x14ac:dyDescent="0.35">
      <c r="A1057" s="9">
        <v>45566</v>
      </c>
      <c r="B1057" s="3">
        <v>45566</v>
      </c>
      <c r="C1057">
        <v>25788.45</v>
      </c>
      <c r="D1057">
        <v>25907.599999999999</v>
      </c>
      <c r="E1057">
        <v>25739.200000000001</v>
      </c>
      <c r="F1057">
        <v>25796.9</v>
      </c>
      <c r="I1057" s="9">
        <v>45566</v>
      </c>
      <c r="J1057" s="7">
        <v>25796.9</v>
      </c>
      <c r="K1057">
        <f t="shared" si="32"/>
        <v>25351.406666666662</v>
      </c>
      <c r="L1057">
        <f t="shared" si="33"/>
        <v>2.1655359780753463</v>
      </c>
    </row>
    <row r="1058" spans="1:12" x14ac:dyDescent="0.35">
      <c r="A1058" s="9">
        <v>45565</v>
      </c>
      <c r="B1058" s="3">
        <v>45565</v>
      </c>
      <c r="C1058">
        <v>26061.3</v>
      </c>
      <c r="D1058">
        <v>26134.7</v>
      </c>
      <c r="E1058">
        <v>25794.1</v>
      </c>
      <c r="F1058">
        <v>25810.85</v>
      </c>
      <c r="I1058" s="9">
        <v>45565</v>
      </c>
      <c r="J1058" s="7">
        <v>25810.85</v>
      </c>
      <c r="K1058">
        <f t="shared" si="32"/>
        <v>25314.804999999993</v>
      </c>
      <c r="L1058">
        <f t="shared" si="33"/>
        <v>5.4076264977563543E-2</v>
      </c>
    </row>
    <row r="1059" spans="1:12" x14ac:dyDescent="0.35">
      <c r="A1059" s="9">
        <v>45562</v>
      </c>
      <c r="B1059" s="3">
        <v>45562</v>
      </c>
      <c r="C1059">
        <v>26248.25</v>
      </c>
      <c r="D1059">
        <v>26277.35</v>
      </c>
      <c r="E1059">
        <v>26151.4</v>
      </c>
      <c r="F1059">
        <v>26178.95</v>
      </c>
      <c r="I1059" s="9">
        <v>45562</v>
      </c>
      <c r="J1059" s="7">
        <v>26178.95</v>
      </c>
      <c r="K1059">
        <f t="shared" si="32"/>
        <v>25273.531666666662</v>
      </c>
      <c r="L1059">
        <f t="shared" si="33"/>
        <v>1.4261444315084633</v>
      </c>
    </row>
    <row r="1060" spans="1:12" x14ac:dyDescent="0.35">
      <c r="A1060" s="9">
        <v>45561</v>
      </c>
      <c r="B1060" s="3">
        <v>45561</v>
      </c>
      <c r="C1060">
        <v>26005.4</v>
      </c>
      <c r="D1060">
        <v>26250.9</v>
      </c>
      <c r="E1060">
        <v>25998.400000000001</v>
      </c>
      <c r="F1060">
        <v>26216.05</v>
      </c>
      <c r="I1060" s="9">
        <v>45561</v>
      </c>
      <c r="J1060" s="7">
        <v>26216.05</v>
      </c>
      <c r="K1060">
        <f t="shared" si="32"/>
        <v>25218.938333333332</v>
      </c>
      <c r="L1060">
        <f t="shared" si="33"/>
        <v>0.14171691377995888</v>
      </c>
    </row>
    <row r="1061" spans="1:12" x14ac:dyDescent="0.35">
      <c r="A1061" s="9">
        <v>45560</v>
      </c>
      <c r="B1061" s="3">
        <v>45560</v>
      </c>
      <c r="C1061">
        <v>25899.45</v>
      </c>
      <c r="D1061">
        <v>26032.799999999999</v>
      </c>
      <c r="E1061">
        <v>25871.35</v>
      </c>
      <c r="F1061">
        <v>26004.15</v>
      </c>
      <c r="I1061" s="9">
        <v>45560</v>
      </c>
      <c r="J1061" s="7">
        <v>26004.15</v>
      </c>
      <c r="K1061">
        <f t="shared" si="32"/>
        <v>25149.861666666668</v>
      </c>
      <c r="L1061">
        <f t="shared" si="33"/>
        <v>-0.80828347519934474</v>
      </c>
    </row>
    <row r="1062" spans="1:12" x14ac:dyDescent="0.35">
      <c r="A1062" s="9">
        <v>45559</v>
      </c>
      <c r="B1062" s="3">
        <v>45559</v>
      </c>
      <c r="C1062">
        <v>25921.45</v>
      </c>
      <c r="D1062">
        <v>26011.55</v>
      </c>
      <c r="E1062">
        <v>25886.85</v>
      </c>
      <c r="F1062">
        <v>25940.400000000001</v>
      </c>
      <c r="I1062" s="9">
        <v>45559</v>
      </c>
      <c r="J1062" s="7">
        <v>25940.400000000001</v>
      </c>
      <c r="K1062">
        <f t="shared" si="32"/>
        <v>25087.690000000002</v>
      </c>
      <c r="L1062">
        <f t="shared" si="33"/>
        <v>-0.24515317747359552</v>
      </c>
    </row>
    <row r="1063" spans="1:12" x14ac:dyDescent="0.35">
      <c r="A1063" s="9">
        <v>45558</v>
      </c>
      <c r="B1063" s="3">
        <v>45558</v>
      </c>
      <c r="C1063">
        <v>25872.55</v>
      </c>
      <c r="D1063">
        <v>25956</v>
      </c>
      <c r="E1063">
        <v>25847.35</v>
      </c>
      <c r="F1063">
        <v>25939.05</v>
      </c>
      <c r="I1063" s="9">
        <v>45558</v>
      </c>
      <c r="J1063" s="7">
        <v>25939.05</v>
      </c>
      <c r="K1063">
        <f t="shared" si="32"/>
        <v>25034.576666666668</v>
      </c>
      <c r="L1063">
        <f t="shared" si="33"/>
        <v>-5.2042374057538927E-3</v>
      </c>
    </row>
    <row r="1064" spans="1:12" x14ac:dyDescent="0.35">
      <c r="A1064" s="9">
        <v>45555</v>
      </c>
      <c r="B1064" s="3">
        <v>45555</v>
      </c>
      <c r="C1064">
        <v>25525.95</v>
      </c>
      <c r="D1064">
        <v>25849.25</v>
      </c>
      <c r="E1064">
        <v>25426.6</v>
      </c>
      <c r="F1064">
        <v>25790.95</v>
      </c>
      <c r="I1064" s="9">
        <v>45555</v>
      </c>
      <c r="J1064" s="7">
        <v>25790.95</v>
      </c>
      <c r="K1064">
        <f t="shared" si="32"/>
        <v>24982.191666666666</v>
      </c>
      <c r="L1064">
        <f t="shared" si="33"/>
        <v>-0.57095383215653062</v>
      </c>
    </row>
    <row r="1065" spans="1:12" x14ac:dyDescent="0.35">
      <c r="A1065" s="9">
        <v>45554</v>
      </c>
      <c r="B1065" s="3">
        <v>45554</v>
      </c>
      <c r="C1065">
        <v>25487.05</v>
      </c>
      <c r="D1065">
        <v>25611.95</v>
      </c>
      <c r="E1065">
        <v>25376.05</v>
      </c>
      <c r="F1065">
        <v>25415.8</v>
      </c>
      <c r="I1065" s="9">
        <v>45554</v>
      </c>
      <c r="J1065" s="7">
        <v>25415.8</v>
      </c>
      <c r="K1065">
        <f t="shared" si="32"/>
        <v>24926.39333333333</v>
      </c>
      <c r="L1065">
        <f t="shared" si="33"/>
        <v>-1.4545799980225678</v>
      </c>
    </row>
    <row r="1066" spans="1:12" x14ac:dyDescent="0.35">
      <c r="A1066" s="9">
        <v>45553</v>
      </c>
      <c r="B1066" s="3">
        <v>45553</v>
      </c>
      <c r="C1066">
        <v>25402.400000000001</v>
      </c>
      <c r="D1066">
        <v>25482.2</v>
      </c>
      <c r="E1066">
        <v>25285.55</v>
      </c>
      <c r="F1066">
        <v>25377.55</v>
      </c>
      <c r="I1066" s="9">
        <v>45553</v>
      </c>
      <c r="J1066" s="7">
        <v>25377.55</v>
      </c>
      <c r="K1066">
        <f t="shared" si="32"/>
        <v>24889.116666666665</v>
      </c>
      <c r="L1066">
        <f t="shared" si="33"/>
        <v>-0.15049693497745498</v>
      </c>
    </row>
    <row r="1067" spans="1:12" x14ac:dyDescent="0.35">
      <c r="A1067" s="9">
        <v>45552</v>
      </c>
      <c r="B1067" s="3">
        <v>45552</v>
      </c>
      <c r="C1067">
        <v>25416.9</v>
      </c>
      <c r="D1067">
        <v>25441.65</v>
      </c>
      <c r="E1067">
        <v>25352.25</v>
      </c>
      <c r="F1067">
        <v>25418.55</v>
      </c>
      <c r="I1067" s="9">
        <v>45552</v>
      </c>
      <c r="J1067" s="7">
        <v>25418.55</v>
      </c>
      <c r="K1067">
        <f t="shared" si="32"/>
        <v>24842.950000000004</v>
      </c>
      <c r="L1067">
        <f t="shared" si="33"/>
        <v>0.16156011908162923</v>
      </c>
    </row>
    <row r="1068" spans="1:12" x14ac:dyDescent="0.35">
      <c r="A1068" s="9">
        <v>45551</v>
      </c>
      <c r="B1068" s="3">
        <v>45551</v>
      </c>
      <c r="C1068">
        <v>25406.65</v>
      </c>
      <c r="D1068">
        <v>25445.7</v>
      </c>
      <c r="E1068">
        <v>25336.2</v>
      </c>
      <c r="F1068">
        <v>25383.75</v>
      </c>
      <c r="I1068" s="9">
        <v>45551</v>
      </c>
      <c r="J1068" s="7">
        <v>25383.75</v>
      </c>
      <c r="K1068">
        <f t="shared" si="32"/>
        <v>24797.518333333333</v>
      </c>
      <c r="L1068">
        <f t="shared" si="33"/>
        <v>-0.1369078881368106</v>
      </c>
    </row>
    <row r="1069" spans="1:12" x14ac:dyDescent="0.35">
      <c r="A1069" s="9">
        <v>45548</v>
      </c>
      <c r="B1069" s="3">
        <v>45548</v>
      </c>
      <c r="C1069">
        <v>25430.45</v>
      </c>
      <c r="D1069">
        <v>25430.5</v>
      </c>
      <c r="E1069">
        <v>25292.45</v>
      </c>
      <c r="F1069">
        <v>25356.5</v>
      </c>
      <c r="I1069" s="9">
        <v>45548</v>
      </c>
      <c r="J1069" s="7">
        <v>25356.5</v>
      </c>
      <c r="K1069">
        <f t="shared" si="32"/>
        <v>24775.316666666666</v>
      </c>
      <c r="L1069">
        <f t="shared" si="33"/>
        <v>-0.10735214458068645</v>
      </c>
    </row>
    <row r="1070" spans="1:12" x14ac:dyDescent="0.35">
      <c r="A1070" s="9">
        <v>45547</v>
      </c>
      <c r="B1070" s="3">
        <v>45547</v>
      </c>
      <c r="C1070">
        <v>25059.65</v>
      </c>
      <c r="D1070">
        <v>25433.35</v>
      </c>
      <c r="E1070">
        <v>24941.45</v>
      </c>
      <c r="F1070">
        <v>25388.9</v>
      </c>
      <c r="I1070" s="9">
        <v>45547</v>
      </c>
      <c r="J1070" s="7">
        <v>25388.9</v>
      </c>
      <c r="K1070">
        <f t="shared" si="32"/>
        <v>24763.796666666669</v>
      </c>
      <c r="L1070">
        <f t="shared" si="33"/>
        <v>0.12777788732672668</v>
      </c>
    </row>
    <row r="1071" spans="1:12" x14ac:dyDescent="0.35">
      <c r="A1071" s="9">
        <v>45546</v>
      </c>
      <c r="B1071" s="3">
        <v>45546</v>
      </c>
      <c r="C1071">
        <v>25034</v>
      </c>
      <c r="D1071">
        <v>25113.7</v>
      </c>
      <c r="E1071">
        <v>24885.15</v>
      </c>
      <c r="F1071">
        <v>24918.45</v>
      </c>
      <c r="I1071" s="9">
        <v>45546</v>
      </c>
      <c r="J1071" s="7">
        <v>24918.45</v>
      </c>
      <c r="K1071">
        <f t="shared" si="32"/>
        <v>24749.205000000002</v>
      </c>
      <c r="L1071">
        <f t="shared" si="33"/>
        <v>-1.8529751190480905</v>
      </c>
    </row>
    <row r="1072" spans="1:12" x14ac:dyDescent="0.35">
      <c r="A1072" s="9">
        <v>45545</v>
      </c>
      <c r="B1072" s="3">
        <v>45545</v>
      </c>
      <c r="C1072">
        <v>24999.4</v>
      </c>
      <c r="D1072">
        <v>25130.5</v>
      </c>
      <c r="E1072">
        <v>24896.799999999999</v>
      </c>
      <c r="F1072">
        <v>25041.1</v>
      </c>
      <c r="I1072" s="9">
        <v>45545</v>
      </c>
      <c r="J1072" s="7">
        <v>25041.1</v>
      </c>
      <c r="K1072">
        <f t="shared" si="32"/>
        <v>24747.166666666672</v>
      </c>
      <c r="L1072">
        <f t="shared" si="33"/>
        <v>0.49220557458428515</v>
      </c>
    </row>
    <row r="1073" spans="1:12" x14ac:dyDescent="0.35">
      <c r="A1073" s="9">
        <v>45544</v>
      </c>
      <c r="B1073" s="3">
        <v>45544</v>
      </c>
      <c r="C1073">
        <v>24823.4</v>
      </c>
      <c r="D1073">
        <v>24957.5</v>
      </c>
      <c r="E1073">
        <v>24753.15</v>
      </c>
      <c r="F1073">
        <v>24936.400000000001</v>
      </c>
      <c r="I1073" s="9">
        <v>45544</v>
      </c>
      <c r="J1073" s="7">
        <v>24936.400000000001</v>
      </c>
      <c r="K1073">
        <f t="shared" si="32"/>
        <v>24740.333333333336</v>
      </c>
      <c r="L1073">
        <f t="shared" si="33"/>
        <v>-0.41811262284802619</v>
      </c>
    </row>
    <row r="1074" spans="1:12" x14ac:dyDescent="0.35">
      <c r="A1074" s="9">
        <v>45541</v>
      </c>
      <c r="B1074" s="3">
        <v>45541</v>
      </c>
      <c r="C1074">
        <v>25093.7</v>
      </c>
      <c r="D1074">
        <v>25168.75</v>
      </c>
      <c r="E1074">
        <v>24801.3</v>
      </c>
      <c r="F1074">
        <v>24852.15</v>
      </c>
      <c r="I1074" s="9">
        <v>45541</v>
      </c>
      <c r="J1074" s="7">
        <v>24852.15</v>
      </c>
      <c r="K1074">
        <f t="shared" si="32"/>
        <v>24736.948333333337</v>
      </c>
      <c r="L1074">
        <f t="shared" si="33"/>
        <v>-0.33785951460515551</v>
      </c>
    </row>
    <row r="1075" spans="1:12" x14ac:dyDescent="0.35">
      <c r="A1075" s="9">
        <v>45540</v>
      </c>
      <c r="B1075" s="3">
        <v>45540</v>
      </c>
      <c r="C1075">
        <v>25250.5</v>
      </c>
      <c r="D1075">
        <v>25275.45</v>
      </c>
      <c r="E1075">
        <v>25127.75</v>
      </c>
      <c r="F1075">
        <v>25145.1</v>
      </c>
      <c r="I1075" s="9">
        <v>45540</v>
      </c>
      <c r="J1075" s="7">
        <v>25145.1</v>
      </c>
      <c r="K1075">
        <f t="shared" si="32"/>
        <v>24722.080000000002</v>
      </c>
      <c r="L1075">
        <f t="shared" si="33"/>
        <v>1.1787712531913619</v>
      </c>
    </row>
    <row r="1076" spans="1:12" x14ac:dyDescent="0.35">
      <c r="A1076" s="9">
        <v>45539</v>
      </c>
      <c r="B1076" s="3">
        <v>45539</v>
      </c>
      <c r="C1076">
        <v>25089.95</v>
      </c>
      <c r="D1076">
        <v>25216</v>
      </c>
      <c r="E1076">
        <v>25083.8</v>
      </c>
      <c r="F1076">
        <v>25198.7</v>
      </c>
      <c r="I1076" s="9">
        <v>45539</v>
      </c>
      <c r="J1076" s="7">
        <v>25198.7</v>
      </c>
      <c r="K1076">
        <f t="shared" si="32"/>
        <v>24697.693333333333</v>
      </c>
      <c r="L1076">
        <f t="shared" si="33"/>
        <v>0.21316280309086935</v>
      </c>
    </row>
    <row r="1077" spans="1:12" x14ac:dyDescent="0.35">
      <c r="A1077" s="9">
        <v>45538</v>
      </c>
      <c r="B1077" s="3">
        <v>45538</v>
      </c>
      <c r="C1077">
        <v>25313.4</v>
      </c>
      <c r="D1077">
        <v>25321.7</v>
      </c>
      <c r="E1077">
        <v>25235.8</v>
      </c>
      <c r="F1077">
        <v>25279.85</v>
      </c>
      <c r="I1077" s="9">
        <v>45538</v>
      </c>
      <c r="J1077" s="7">
        <v>25279.85</v>
      </c>
      <c r="K1077">
        <f t="shared" si="32"/>
        <v>24673.705000000002</v>
      </c>
      <c r="L1077">
        <f t="shared" si="33"/>
        <v>0.32204042272021099</v>
      </c>
    </row>
    <row r="1078" spans="1:12" x14ac:dyDescent="0.35">
      <c r="A1078" s="9">
        <v>45537</v>
      </c>
      <c r="B1078" s="3">
        <v>45537</v>
      </c>
      <c r="C1078">
        <v>25333.599999999999</v>
      </c>
      <c r="D1078">
        <v>25333.65</v>
      </c>
      <c r="E1078">
        <v>25235.5</v>
      </c>
      <c r="F1078">
        <v>25278.7</v>
      </c>
      <c r="I1078" s="9">
        <v>45537</v>
      </c>
      <c r="J1078" s="7">
        <v>25278.7</v>
      </c>
      <c r="K1078">
        <f t="shared" si="32"/>
        <v>24648.018333333333</v>
      </c>
      <c r="L1078">
        <f t="shared" si="33"/>
        <v>-4.5490776250563881E-3</v>
      </c>
    </row>
    <row r="1079" spans="1:12" x14ac:dyDescent="0.35">
      <c r="A1079" s="9">
        <v>45534</v>
      </c>
      <c r="B1079" s="3">
        <v>45534</v>
      </c>
      <c r="C1079">
        <v>25249.7</v>
      </c>
      <c r="D1079">
        <v>25268.35</v>
      </c>
      <c r="E1079">
        <v>25199.4</v>
      </c>
      <c r="F1079">
        <v>25235.9</v>
      </c>
      <c r="I1079" s="9">
        <v>45534</v>
      </c>
      <c r="J1079" s="7">
        <v>25235.9</v>
      </c>
      <c r="K1079">
        <f t="shared" si="32"/>
        <v>24623.091666666671</v>
      </c>
      <c r="L1079">
        <f t="shared" si="33"/>
        <v>-0.16931250420314048</v>
      </c>
    </row>
    <row r="1080" spans="1:12" x14ac:dyDescent="0.35">
      <c r="A1080" s="9">
        <v>45533</v>
      </c>
      <c r="B1080" s="3">
        <v>45533</v>
      </c>
      <c r="C1080">
        <v>25035.3</v>
      </c>
      <c r="D1080">
        <v>25192.9</v>
      </c>
      <c r="E1080">
        <v>24998.5</v>
      </c>
      <c r="F1080">
        <v>25151.95</v>
      </c>
      <c r="I1080" s="9">
        <v>45533</v>
      </c>
      <c r="J1080" s="7">
        <v>25151.95</v>
      </c>
      <c r="K1080">
        <f t="shared" si="32"/>
        <v>24608.590000000004</v>
      </c>
      <c r="L1080">
        <f t="shared" si="33"/>
        <v>-0.3326610107030093</v>
      </c>
    </row>
    <row r="1081" spans="1:12" x14ac:dyDescent="0.35">
      <c r="A1081" s="9">
        <v>45532</v>
      </c>
      <c r="B1081" s="3">
        <v>45532</v>
      </c>
      <c r="C1081">
        <v>25030.799999999999</v>
      </c>
      <c r="D1081">
        <v>25129.599999999999</v>
      </c>
      <c r="E1081">
        <v>24964.65</v>
      </c>
      <c r="F1081">
        <v>25052.35</v>
      </c>
      <c r="I1081" s="9">
        <v>45532</v>
      </c>
      <c r="J1081" s="7">
        <v>25052.35</v>
      </c>
      <c r="K1081">
        <f t="shared" si="32"/>
        <v>24590.625</v>
      </c>
      <c r="L1081">
        <f t="shared" si="33"/>
        <v>-0.39599315361235282</v>
      </c>
    </row>
    <row r="1082" spans="1:12" x14ac:dyDescent="0.35">
      <c r="A1082" s="9">
        <v>45531</v>
      </c>
      <c r="B1082" s="3">
        <v>45531</v>
      </c>
      <c r="C1082">
        <v>25024.799999999999</v>
      </c>
      <c r="D1082">
        <v>25073.1</v>
      </c>
      <c r="E1082">
        <v>24973.65</v>
      </c>
      <c r="F1082">
        <v>25017.75</v>
      </c>
      <c r="I1082" s="9">
        <v>45531</v>
      </c>
      <c r="J1082" s="7">
        <v>25017.75</v>
      </c>
      <c r="K1082">
        <f t="shared" si="32"/>
        <v>24575.103333333333</v>
      </c>
      <c r="L1082">
        <f t="shared" si="33"/>
        <v>-0.13811079599318446</v>
      </c>
    </row>
    <row r="1083" spans="1:12" x14ac:dyDescent="0.35">
      <c r="A1083" s="9">
        <v>45530</v>
      </c>
      <c r="B1083" s="3">
        <v>45530</v>
      </c>
      <c r="C1083">
        <v>24906.1</v>
      </c>
      <c r="D1083">
        <v>25043.8</v>
      </c>
      <c r="E1083">
        <v>24874.7</v>
      </c>
      <c r="F1083">
        <v>25010.6</v>
      </c>
      <c r="I1083" s="9">
        <v>45530</v>
      </c>
      <c r="J1083" s="7">
        <v>25010.6</v>
      </c>
      <c r="K1083">
        <f t="shared" si="32"/>
        <v>24557.916666666668</v>
      </c>
      <c r="L1083">
        <f t="shared" si="33"/>
        <v>-2.8579708407036823E-2</v>
      </c>
    </row>
    <row r="1084" spans="1:12" x14ac:dyDescent="0.35">
      <c r="A1084" s="9">
        <v>45527</v>
      </c>
      <c r="B1084" s="3">
        <v>45527</v>
      </c>
      <c r="C1084">
        <v>24845.4</v>
      </c>
      <c r="D1084">
        <v>24858.400000000001</v>
      </c>
      <c r="E1084">
        <v>24771.65</v>
      </c>
      <c r="F1084">
        <v>24823.15</v>
      </c>
      <c r="I1084" s="9">
        <v>45527</v>
      </c>
      <c r="J1084" s="7">
        <v>24823.15</v>
      </c>
      <c r="K1084">
        <f t="shared" si="32"/>
        <v>24534.761666666665</v>
      </c>
      <c r="L1084">
        <f t="shared" si="33"/>
        <v>-0.74948221953890393</v>
      </c>
    </row>
    <row r="1085" spans="1:12" x14ac:dyDescent="0.35">
      <c r="A1085" s="9">
        <v>45526</v>
      </c>
      <c r="B1085" s="3">
        <v>45526</v>
      </c>
      <c r="C1085">
        <v>24863.4</v>
      </c>
      <c r="D1085">
        <v>24867.35</v>
      </c>
      <c r="E1085">
        <v>24784.45</v>
      </c>
      <c r="F1085">
        <v>24811.5</v>
      </c>
      <c r="I1085" s="9">
        <v>45526</v>
      </c>
      <c r="J1085" s="7">
        <v>24811.5</v>
      </c>
      <c r="K1085">
        <f t="shared" si="32"/>
        <v>24518.138333333325</v>
      </c>
      <c r="L1085">
        <f t="shared" si="33"/>
        <v>-4.6931996946404687E-2</v>
      </c>
    </row>
    <row r="1086" spans="1:12" x14ac:dyDescent="0.35">
      <c r="A1086" s="9">
        <v>45525</v>
      </c>
      <c r="B1086" s="3">
        <v>45525</v>
      </c>
      <c r="C1086">
        <v>24680.55</v>
      </c>
      <c r="D1086">
        <v>24787.95</v>
      </c>
      <c r="E1086">
        <v>24654.5</v>
      </c>
      <c r="F1086">
        <v>24770.2</v>
      </c>
      <c r="I1086" s="9">
        <v>45525</v>
      </c>
      <c r="J1086" s="7">
        <v>24770.2</v>
      </c>
      <c r="K1086">
        <f t="shared" si="32"/>
        <v>24505.528333333325</v>
      </c>
      <c r="L1086">
        <f t="shared" si="33"/>
        <v>-0.16645507123712502</v>
      </c>
    </row>
    <row r="1087" spans="1:12" x14ac:dyDescent="0.35">
      <c r="A1087" s="9">
        <v>45524</v>
      </c>
      <c r="B1087" s="3">
        <v>45524</v>
      </c>
      <c r="C1087">
        <v>24648.9</v>
      </c>
      <c r="D1087">
        <v>24734.3</v>
      </c>
      <c r="E1087">
        <v>24607.200000000001</v>
      </c>
      <c r="F1087">
        <v>24698.85</v>
      </c>
      <c r="I1087" s="9">
        <v>45524</v>
      </c>
      <c r="J1087" s="7">
        <v>24698.85</v>
      </c>
      <c r="K1087">
        <f t="shared" si="32"/>
        <v>24490.539999999994</v>
      </c>
      <c r="L1087">
        <f t="shared" si="33"/>
        <v>-0.28804773477808893</v>
      </c>
    </row>
    <row r="1088" spans="1:12" x14ac:dyDescent="0.35">
      <c r="A1088" s="9">
        <v>45523</v>
      </c>
      <c r="B1088" s="3">
        <v>45523</v>
      </c>
      <c r="C1088">
        <v>24636.35</v>
      </c>
      <c r="D1088">
        <v>24638.799999999999</v>
      </c>
      <c r="E1088">
        <v>24522.95</v>
      </c>
      <c r="F1088">
        <v>24572.65</v>
      </c>
      <c r="I1088" s="9">
        <v>45523</v>
      </c>
      <c r="J1088" s="7">
        <v>24572.65</v>
      </c>
      <c r="K1088">
        <f t="shared" si="32"/>
        <v>24478.039999999994</v>
      </c>
      <c r="L1088">
        <f t="shared" si="33"/>
        <v>-0.51095496349019121</v>
      </c>
    </row>
    <row r="1089" spans="1:12" x14ac:dyDescent="0.35">
      <c r="A1089" s="9">
        <v>45520</v>
      </c>
      <c r="B1089" s="3">
        <v>45520</v>
      </c>
      <c r="C1089">
        <v>24334.85</v>
      </c>
      <c r="D1089">
        <v>24563.9</v>
      </c>
      <c r="E1089">
        <v>24204.5</v>
      </c>
      <c r="F1089">
        <v>24541.15</v>
      </c>
      <c r="I1089" s="9">
        <v>45520</v>
      </c>
      <c r="J1089" s="7">
        <v>24541.15</v>
      </c>
      <c r="K1089">
        <f t="shared" si="32"/>
        <v>24469.023333333327</v>
      </c>
      <c r="L1089">
        <f t="shared" si="33"/>
        <v>-0.12819130211841212</v>
      </c>
    </row>
    <row r="1090" spans="1:12" x14ac:dyDescent="0.35">
      <c r="A1090" s="9">
        <v>45518</v>
      </c>
      <c r="B1090" s="3">
        <v>45518</v>
      </c>
      <c r="C1090">
        <v>24184.400000000001</v>
      </c>
      <c r="D1090">
        <v>24196.5</v>
      </c>
      <c r="E1090">
        <v>24099.7</v>
      </c>
      <c r="F1090">
        <v>24143.75</v>
      </c>
      <c r="I1090" s="9">
        <v>45518</v>
      </c>
      <c r="J1090" s="7">
        <v>24143.75</v>
      </c>
      <c r="K1090">
        <f t="shared" si="32"/>
        <v>24460.534999999993</v>
      </c>
      <c r="L1090">
        <f t="shared" si="33"/>
        <v>-1.6193210179637116</v>
      </c>
    </row>
    <row r="1091" spans="1:12" x14ac:dyDescent="0.35">
      <c r="A1091" s="9">
        <v>45517</v>
      </c>
      <c r="B1091" s="3">
        <v>45517</v>
      </c>
      <c r="C1091">
        <v>24342.35</v>
      </c>
      <c r="D1091">
        <v>24359.95</v>
      </c>
      <c r="E1091">
        <v>24116.5</v>
      </c>
      <c r="F1091">
        <v>24139</v>
      </c>
      <c r="I1091" s="9">
        <v>45517</v>
      </c>
      <c r="J1091" s="7">
        <v>24139</v>
      </c>
      <c r="K1091">
        <f t="shared" ref="K1091:K1154" si="34">AVERAGE(J1091:J1120)</f>
        <v>24459.871666666659</v>
      </c>
      <c r="L1091">
        <f t="shared" si="33"/>
        <v>-1.9673828630597981E-2</v>
      </c>
    </row>
    <row r="1092" spans="1:12" x14ac:dyDescent="0.35">
      <c r="A1092" s="9">
        <v>45516</v>
      </c>
      <c r="B1092" s="3">
        <v>45516</v>
      </c>
      <c r="C1092">
        <v>24320.05</v>
      </c>
      <c r="D1092">
        <v>24472.799999999999</v>
      </c>
      <c r="E1092">
        <v>24212.1</v>
      </c>
      <c r="F1092">
        <v>24347</v>
      </c>
      <c r="I1092" s="9">
        <v>45516</v>
      </c>
      <c r="J1092" s="7">
        <v>24347</v>
      </c>
      <c r="K1092">
        <f t="shared" si="34"/>
        <v>24459.969999999994</v>
      </c>
      <c r="L1092">
        <f t="shared" ref="L1092:L1155" si="35">(J1092-J1091)/J1091*100</f>
        <v>0.86167612577157293</v>
      </c>
    </row>
    <row r="1093" spans="1:12" x14ac:dyDescent="0.35">
      <c r="A1093" s="9">
        <v>45513</v>
      </c>
      <c r="B1093" s="3">
        <v>45513</v>
      </c>
      <c r="C1093">
        <v>24386.85</v>
      </c>
      <c r="D1093">
        <v>24419.75</v>
      </c>
      <c r="E1093">
        <v>24311.200000000001</v>
      </c>
      <c r="F1093">
        <v>24367.5</v>
      </c>
      <c r="I1093" s="9">
        <v>45513</v>
      </c>
      <c r="J1093" s="7">
        <v>24367.5</v>
      </c>
      <c r="K1093">
        <f t="shared" si="34"/>
        <v>24448.756666666661</v>
      </c>
      <c r="L1093">
        <f t="shared" si="35"/>
        <v>8.4199285332895224E-2</v>
      </c>
    </row>
    <row r="1094" spans="1:12" x14ac:dyDescent="0.35">
      <c r="A1094" s="9">
        <v>45512</v>
      </c>
      <c r="B1094" s="3">
        <v>45512</v>
      </c>
      <c r="C1094">
        <v>24248.55</v>
      </c>
      <c r="D1094">
        <v>24340.5</v>
      </c>
      <c r="E1094">
        <v>24079.7</v>
      </c>
      <c r="F1094">
        <v>24117</v>
      </c>
      <c r="I1094" s="9">
        <v>45512</v>
      </c>
      <c r="J1094" s="7">
        <v>24117</v>
      </c>
      <c r="K1094">
        <f t="shared" si="34"/>
        <v>24437.989999999998</v>
      </c>
      <c r="L1094">
        <f t="shared" si="35"/>
        <v>-1.0280086180363188</v>
      </c>
    </row>
    <row r="1095" spans="1:12" x14ac:dyDescent="0.35">
      <c r="A1095" s="9">
        <v>45511</v>
      </c>
      <c r="B1095" s="3">
        <v>45511</v>
      </c>
      <c r="C1095">
        <v>24289.4</v>
      </c>
      <c r="D1095">
        <v>24337.7</v>
      </c>
      <c r="E1095">
        <v>24184.9</v>
      </c>
      <c r="F1095">
        <v>24297.5</v>
      </c>
      <c r="I1095" s="9">
        <v>45511</v>
      </c>
      <c r="J1095" s="7">
        <v>24297.5</v>
      </c>
      <c r="K1095">
        <f t="shared" si="34"/>
        <v>24429.716666666667</v>
      </c>
      <c r="L1095">
        <f t="shared" si="35"/>
        <v>0.74843471410208573</v>
      </c>
    </row>
    <row r="1096" spans="1:12" x14ac:dyDescent="0.35">
      <c r="A1096" s="9">
        <v>45510</v>
      </c>
      <c r="B1096" s="3">
        <v>45510</v>
      </c>
      <c r="C1096">
        <v>24189.85</v>
      </c>
      <c r="D1096">
        <v>24382.6</v>
      </c>
      <c r="E1096">
        <v>23960.400000000001</v>
      </c>
      <c r="F1096">
        <v>23992.55</v>
      </c>
      <c r="I1096" s="9">
        <v>45510</v>
      </c>
      <c r="J1096" s="7">
        <v>23992.55</v>
      </c>
      <c r="K1096">
        <f t="shared" si="34"/>
        <v>24410.510000000002</v>
      </c>
      <c r="L1096">
        <f t="shared" si="35"/>
        <v>-1.2550673937647936</v>
      </c>
    </row>
    <row r="1097" spans="1:12" x14ac:dyDescent="0.35">
      <c r="A1097" s="9">
        <v>45509</v>
      </c>
      <c r="B1097" s="3">
        <v>45509</v>
      </c>
      <c r="C1097">
        <v>24302.85</v>
      </c>
      <c r="D1097">
        <v>24350.05</v>
      </c>
      <c r="E1097">
        <v>23893.7</v>
      </c>
      <c r="F1097">
        <v>24055.599999999999</v>
      </c>
      <c r="I1097" s="9">
        <v>45509</v>
      </c>
      <c r="J1097" s="7">
        <v>24055.599999999999</v>
      </c>
      <c r="K1097">
        <f t="shared" si="34"/>
        <v>24395.353333333333</v>
      </c>
      <c r="L1097">
        <f t="shared" si="35"/>
        <v>0.26278990770051236</v>
      </c>
    </row>
    <row r="1098" spans="1:12" x14ac:dyDescent="0.35">
      <c r="A1098" s="9">
        <v>45506</v>
      </c>
      <c r="B1098" s="3">
        <v>45506</v>
      </c>
      <c r="C1098">
        <v>24789</v>
      </c>
      <c r="D1098">
        <v>24851.9</v>
      </c>
      <c r="E1098">
        <v>24686.85</v>
      </c>
      <c r="F1098">
        <v>24717.7</v>
      </c>
      <c r="I1098" s="9">
        <v>45506</v>
      </c>
      <c r="J1098" s="7">
        <v>24717.7</v>
      </c>
      <c r="K1098">
        <f t="shared" si="34"/>
        <v>24376.87</v>
      </c>
      <c r="L1098">
        <f t="shared" si="35"/>
        <v>2.7523736676699073</v>
      </c>
    </row>
    <row r="1099" spans="1:12" x14ac:dyDescent="0.35">
      <c r="A1099" s="9">
        <v>45505</v>
      </c>
      <c r="B1099" s="3">
        <v>45505</v>
      </c>
      <c r="C1099">
        <v>25030.95</v>
      </c>
      <c r="D1099">
        <v>25078.3</v>
      </c>
      <c r="E1099">
        <v>24956.400000000001</v>
      </c>
      <c r="F1099">
        <v>25010.9</v>
      </c>
      <c r="I1099" s="9">
        <v>45505</v>
      </c>
      <c r="J1099" s="7">
        <v>25010.9</v>
      </c>
      <c r="K1099">
        <f t="shared" si="34"/>
        <v>24338.513333333332</v>
      </c>
      <c r="L1099">
        <f t="shared" si="35"/>
        <v>1.1861945083887284</v>
      </c>
    </row>
    <row r="1100" spans="1:12" x14ac:dyDescent="0.35">
      <c r="A1100" s="9">
        <v>45504</v>
      </c>
      <c r="B1100" s="3">
        <v>45504</v>
      </c>
      <c r="C1100">
        <v>24886.7</v>
      </c>
      <c r="D1100">
        <v>24984.6</v>
      </c>
      <c r="E1100">
        <v>24856.5</v>
      </c>
      <c r="F1100">
        <v>24951.15</v>
      </c>
      <c r="I1100" s="9">
        <v>45504</v>
      </c>
      <c r="J1100" s="7">
        <v>24951.15</v>
      </c>
      <c r="K1100">
        <f t="shared" si="34"/>
        <v>24288.683333333334</v>
      </c>
      <c r="L1100">
        <f t="shared" si="35"/>
        <v>-0.23889584141314385</v>
      </c>
    </row>
    <row r="1101" spans="1:12" x14ac:dyDescent="0.35">
      <c r="A1101" s="9">
        <v>45503</v>
      </c>
      <c r="B1101" s="3">
        <v>45503</v>
      </c>
      <c r="C1101">
        <v>24839.4</v>
      </c>
      <c r="D1101">
        <v>24971.75</v>
      </c>
      <c r="E1101">
        <v>24798.65</v>
      </c>
      <c r="F1101">
        <v>24857.3</v>
      </c>
      <c r="I1101" s="9">
        <v>45503</v>
      </c>
      <c r="J1101" s="7">
        <v>24857.3</v>
      </c>
      <c r="K1101">
        <f t="shared" si="34"/>
        <v>24242.241666666672</v>
      </c>
      <c r="L1101">
        <f t="shared" si="35"/>
        <v>-0.37613496772694716</v>
      </c>
    </row>
    <row r="1102" spans="1:12" x14ac:dyDescent="0.35">
      <c r="A1102" s="9">
        <v>45502</v>
      </c>
      <c r="B1102" s="3">
        <v>45502</v>
      </c>
      <c r="C1102">
        <v>24943.3</v>
      </c>
      <c r="D1102">
        <v>24999.75</v>
      </c>
      <c r="E1102">
        <v>24774.6</v>
      </c>
      <c r="F1102">
        <v>24836.1</v>
      </c>
      <c r="I1102" s="9">
        <v>45502</v>
      </c>
      <c r="J1102" s="7">
        <v>24836.1</v>
      </c>
      <c r="K1102">
        <f t="shared" si="34"/>
        <v>24195.851666666669</v>
      </c>
      <c r="L1102">
        <f t="shared" si="35"/>
        <v>-8.5286817152308292E-2</v>
      </c>
    </row>
    <row r="1103" spans="1:12" x14ac:dyDescent="0.35">
      <c r="A1103" s="9">
        <v>45499</v>
      </c>
      <c r="B1103" s="3">
        <v>45499</v>
      </c>
      <c r="C1103">
        <v>24423.35</v>
      </c>
      <c r="D1103">
        <v>24861.15</v>
      </c>
      <c r="E1103">
        <v>24410.9</v>
      </c>
      <c r="F1103">
        <v>24834.85</v>
      </c>
      <c r="I1103" s="9">
        <v>45499</v>
      </c>
      <c r="J1103" s="7">
        <v>24834.85</v>
      </c>
      <c r="K1103">
        <f t="shared" si="34"/>
        <v>24147.945</v>
      </c>
      <c r="L1103">
        <f t="shared" si="35"/>
        <v>-5.032996323899485E-3</v>
      </c>
    </row>
    <row r="1104" spans="1:12" x14ac:dyDescent="0.35">
      <c r="A1104" s="9">
        <v>45498</v>
      </c>
      <c r="B1104" s="3">
        <v>45498</v>
      </c>
      <c r="C1104">
        <v>24230.95</v>
      </c>
      <c r="D1104">
        <v>24426.15</v>
      </c>
      <c r="E1104">
        <v>24210.799999999999</v>
      </c>
      <c r="F1104">
        <v>24406.1</v>
      </c>
      <c r="I1104" s="9">
        <v>45498</v>
      </c>
      <c r="J1104" s="7">
        <v>24406.1</v>
      </c>
      <c r="K1104">
        <f t="shared" si="34"/>
        <v>24097.548333333332</v>
      </c>
      <c r="L1104">
        <f t="shared" si="35"/>
        <v>-1.7264046289790356</v>
      </c>
    </row>
    <row r="1105" spans="1:12" x14ac:dyDescent="0.35">
      <c r="A1105" s="9">
        <v>45497</v>
      </c>
      <c r="B1105" s="3">
        <v>45497</v>
      </c>
      <c r="C1105">
        <v>24444.95</v>
      </c>
      <c r="D1105">
        <v>24504.25</v>
      </c>
      <c r="E1105">
        <v>24307.25</v>
      </c>
      <c r="F1105">
        <v>24413.5</v>
      </c>
      <c r="I1105" s="9">
        <v>45497</v>
      </c>
      <c r="J1105" s="7">
        <v>24413.5</v>
      </c>
      <c r="K1105">
        <f t="shared" si="34"/>
        <v>24059.506666666664</v>
      </c>
      <c r="L1105">
        <f t="shared" si="35"/>
        <v>3.0320288780269915E-2</v>
      </c>
    </row>
    <row r="1106" spans="1:12" x14ac:dyDescent="0.35">
      <c r="A1106" s="9">
        <v>45496</v>
      </c>
      <c r="B1106" s="3">
        <v>45496</v>
      </c>
      <c r="C1106">
        <v>24568.9</v>
      </c>
      <c r="D1106">
        <v>24582.55</v>
      </c>
      <c r="E1106">
        <v>24074.2</v>
      </c>
      <c r="F1106">
        <v>24479.05</v>
      </c>
      <c r="I1106" s="9">
        <v>45496</v>
      </c>
      <c r="J1106" s="7">
        <v>24479.05</v>
      </c>
      <c r="K1106">
        <f t="shared" si="34"/>
        <v>24021.029999999995</v>
      </c>
      <c r="L1106">
        <f t="shared" si="35"/>
        <v>0.26849898621663942</v>
      </c>
    </row>
    <row r="1107" spans="1:12" x14ac:dyDescent="0.35">
      <c r="A1107" s="9">
        <v>45495</v>
      </c>
      <c r="B1107" s="3">
        <v>45495</v>
      </c>
      <c r="C1107">
        <v>24445.75</v>
      </c>
      <c r="D1107">
        <v>24595.200000000001</v>
      </c>
      <c r="E1107">
        <v>24362.3</v>
      </c>
      <c r="F1107">
        <v>24509.25</v>
      </c>
      <c r="I1107" s="9">
        <v>45495</v>
      </c>
      <c r="J1107" s="7">
        <v>24509.25</v>
      </c>
      <c r="K1107">
        <f t="shared" si="34"/>
        <v>23981.399999999998</v>
      </c>
      <c r="L1107">
        <f t="shared" si="35"/>
        <v>0.12337080074594695</v>
      </c>
    </row>
    <row r="1108" spans="1:12" x14ac:dyDescent="0.35">
      <c r="A1108" s="9">
        <v>45492</v>
      </c>
      <c r="B1108" s="3">
        <v>45492</v>
      </c>
      <c r="C1108">
        <v>24853.8</v>
      </c>
      <c r="D1108">
        <v>24854.799999999999</v>
      </c>
      <c r="E1108">
        <v>24508.15</v>
      </c>
      <c r="F1108">
        <v>24530.9</v>
      </c>
      <c r="I1108" s="9">
        <v>45492</v>
      </c>
      <c r="J1108" s="7">
        <v>24530.9</v>
      </c>
      <c r="K1108">
        <f t="shared" si="34"/>
        <v>23925.138333333329</v>
      </c>
      <c r="L1108">
        <f t="shared" si="35"/>
        <v>8.833399634832341E-2</v>
      </c>
    </row>
    <row r="1109" spans="1:12" x14ac:dyDescent="0.35">
      <c r="A1109" s="9">
        <v>45491</v>
      </c>
      <c r="B1109" s="3">
        <v>45491</v>
      </c>
      <c r="C1109">
        <v>24543.8</v>
      </c>
      <c r="D1109">
        <v>24837.75</v>
      </c>
      <c r="E1109">
        <v>24504.45</v>
      </c>
      <c r="F1109">
        <v>24800.85</v>
      </c>
      <c r="I1109" s="9">
        <v>45491</v>
      </c>
      <c r="J1109" s="7">
        <v>24800.85</v>
      </c>
      <c r="K1109">
        <f t="shared" si="34"/>
        <v>23861.453333333324</v>
      </c>
      <c r="L1109">
        <f t="shared" si="35"/>
        <v>1.1004488216901829</v>
      </c>
    </row>
    <row r="1110" spans="1:12" x14ac:dyDescent="0.35">
      <c r="A1110" s="9">
        <v>45489</v>
      </c>
      <c r="B1110" s="3">
        <v>45489</v>
      </c>
      <c r="C1110">
        <v>24615.9</v>
      </c>
      <c r="D1110">
        <v>24661.25</v>
      </c>
      <c r="E1110">
        <v>24587.65</v>
      </c>
      <c r="F1110">
        <v>24613</v>
      </c>
      <c r="I1110" s="9">
        <v>45489</v>
      </c>
      <c r="J1110" s="7">
        <v>24613</v>
      </c>
      <c r="K1110">
        <f t="shared" si="34"/>
        <v>23764.241666666661</v>
      </c>
      <c r="L1110">
        <f t="shared" si="35"/>
        <v>-0.75743371698953288</v>
      </c>
    </row>
    <row r="1111" spans="1:12" x14ac:dyDescent="0.35">
      <c r="A1111" s="9">
        <v>45488</v>
      </c>
      <c r="B1111" s="3">
        <v>45488</v>
      </c>
      <c r="C1111">
        <v>24587.599999999999</v>
      </c>
      <c r="D1111">
        <v>24635.05</v>
      </c>
      <c r="E1111">
        <v>24522.75</v>
      </c>
      <c r="F1111">
        <v>24586.7</v>
      </c>
      <c r="I1111" s="9">
        <v>45488</v>
      </c>
      <c r="J1111" s="7">
        <v>24586.7</v>
      </c>
      <c r="K1111">
        <f t="shared" si="34"/>
        <v>23719.27166666666</v>
      </c>
      <c r="L1111">
        <f t="shared" si="35"/>
        <v>-0.10685410149107899</v>
      </c>
    </row>
    <row r="1112" spans="1:12" x14ac:dyDescent="0.35">
      <c r="A1112" s="9">
        <v>45485</v>
      </c>
      <c r="B1112" s="3">
        <v>45485</v>
      </c>
      <c r="C1112">
        <v>24387.95</v>
      </c>
      <c r="D1112">
        <v>24592.2</v>
      </c>
      <c r="E1112">
        <v>24331.15</v>
      </c>
      <c r="F1112">
        <v>24502.15</v>
      </c>
      <c r="I1112" s="9">
        <v>45485</v>
      </c>
      <c r="J1112" s="7">
        <v>24502.15</v>
      </c>
      <c r="K1112">
        <f t="shared" si="34"/>
        <v>23650.738333333331</v>
      </c>
      <c r="L1112">
        <f t="shared" si="35"/>
        <v>-0.34388510861563071</v>
      </c>
    </row>
    <row r="1113" spans="1:12" x14ac:dyDescent="0.35">
      <c r="A1113" s="9">
        <v>45484</v>
      </c>
      <c r="B1113" s="3">
        <v>45484</v>
      </c>
      <c r="C1113">
        <v>24396.55</v>
      </c>
      <c r="D1113">
        <v>24402.65</v>
      </c>
      <c r="E1113">
        <v>24193.75</v>
      </c>
      <c r="F1113">
        <v>24315.95</v>
      </c>
      <c r="I1113" s="9">
        <v>45484</v>
      </c>
      <c r="J1113" s="7">
        <v>24315.95</v>
      </c>
      <c r="K1113">
        <f t="shared" si="34"/>
        <v>23583.621666666666</v>
      </c>
      <c r="L1113">
        <f t="shared" si="35"/>
        <v>-0.7599333119746664</v>
      </c>
    </row>
    <row r="1114" spans="1:12" x14ac:dyDescent="0.35">
      <c r="A1114" s="9">
        <v>45483</v>
      </c>
      <c r="B1114" s="3">
        <v>45483</v>
      </c>
      <c r="C1114">
        <v>24459.85</v>
      </c>
      <c r="D1114">
        <v>24461.05</v>
      </c>
      <c r="E1114">
        <v>24141.8</v>
      </c>
      <c r="F1114">
        <v>24324.45</v>
      </c>
      <c r="I1114" s="9">
        <v>45483</v>
      </c>
      <c r="J1114" s="7">
        <v>24324.45</v>
      </c>
      <c r="K1114">
        <f t="shared" si="34"/>
        <v>23529.91333333333</v>
      </c>
      <c r="L1114">
        <f t="shared" si="35"/>
        <v>3.4956479183416642E-2</v>
      </c>
    </row>
    <row r="1115" spans="1:12" x14ac:dyDescent="0.35">
      <c r="A1115" s="9">
        <v>45482</v>
      </c>
      <c r="B1115" s="3">
        <v>45482</v>
      </c>
      <c r="C1115">
        <v>24351</v>
      </c>
      <c r="D1115">
        <v>24443.599999999999</v>
      </c>
      <c r="E1115">
        <v>24331.9</v>
      </c>
      <c r="F1115">
        <v>24433.200000000001</v>
      </c>
      <c r="I1115" s="9">
        <v>45482</v>
      </c>
      <c r="J1115" s="7">
        <v>24433.200000000001</v>
      </c>
      <c r="K1115">
        <f t="shared" si="34"/>
        <v>23482.036666666667</v>
      </c>
      <c r="L1115">
        <f t="shared" si="35"/>
        <v>0.44708102341471229</v>
      </c>
    </row>
    <row r="1116" spans="1:12" x14ac:dyDescent="0.35">
      <c r="A1116" s="9">
        <v>45481</v>
      </c>
      <c r="B1116" s="3">
        <v>45481</v>
      </c>
      <c r="C1116">
        <v>24329.45</v>
      </c>
      <c r="D1116">
        <v>24344.6</v>
      </c>
      <c r="E1116">
        <v>24240.55</v>
      </c>
      <c r="F1116">
        <v>24320.55</v>
      </c>
      <c r="I1116" s="9">
        <v>45481</v>
      </c>
      <c r="J1116" s="7">
        <v>24320.55</v>
      </c>
      <c r="K1116">
        <f t="shared" si="34"/>
        <v>23432.011666666665</v>
      </c>
      <c r="L1116">
        <f t="shared" si="35"/>
        <v>-0.46105299346791029</v>
      </c>
    </row>
    <row r="1117" spans="1:12" x14ac:dyDescent="0.35">
      <c r="A1117" s="9">
        <v>45478</v>
      </c>
      <c r="B1117" s="3">
        <v>45478</v>
      </c>
      <c r="C1117">
        <v>24213.35</v>
      </c>
      <c r="D1117">
        <v>24363</v>
      </c>
      <c r="E1117">
        <v>24168.85</v>
      </c>
      <c r="F1117">
        <v>24323.85</v>
      </c>
      <c r="I1117" s="9">
        <v>45478</v>
      </c>
      <c r="J1117" s="7">
        <v>24323.85</v>
      </c>
      <c r="K1117">
        <f t="shared" si="34"/>
        <v>23386.563333333332</v>
      </c>
      <c r="L1117">
        <f t="shared" si="35"/>
        <v>1.3568772087799299E-2</v>
      </c>
    </row>
    <row r="1118" spans="1:12" x14ac:dyDescent="0.35">
      <c r="A1118" s="9">
        <v>45477</v>
      </c>
      <c r="B1118" s="3">
        <v>45477</v>
      </c>
      <c r="C1118">
        <v>24369.95</v>
      </c>
      <c r="D1118">
        <v>24401</v>
      </c>
      <c r="E1118">
        <v>24281</v>
      </c>
      <c r="F1118">
        <v>24302.15</v>
      </c>
      <c r="I1118" s="9">
        <v>45477</v>
      </c>
      <c r="J1118" s="7">
        <v>24302.15</v>
      </c>
      <c r="K1118">
        <f t="shared" si="34"/>
        <v>23341.356666666667</v>
      </c>
      <c r="L1118">
        <f t="shared" si="35"/>
        <v>-8.9212850761689014E-2</v>
      </c>
    </row>
    <row r="1119" spans="1:12" x14ac:dyDescent="0.35">
      <c r="A1119" s="9">
        <v>45476</v>
      </c>
      <c r="B1119" s="3">
        <v>45476</v>
      </c>
      <c r="C1119">
        <v>24291.75</v>
      </c>
      <c r="D1119">
        <v>24309.15</v>
      </c>
      <c r="E1119">
        <v>24207.1</v>
      </c>
      <c r="F1119">
        <v>24286.5</v>
      </c>
      <c r="I1119" s="9">
        <v>45476</v>
      </c>
      <c r="J1119" s="7">
        <v>24286.5</v>
      </c>
      <c r="K1119">
        <f t="shared" si="34"/>
        <v>23284.544999999998</v>
      </c>
      <c r="L1119">
        <f t="shared" si="35"/>
        <v>-6.4397594451525708E-2</v>
      </c>
    </row>
    <row r="1120" spans="1:12" x14ac:dyDescent="0.35">
      <c r="A1120" s="9">
        <v>45475</v>
      </c>
      <c r="B1120" s="3">
        <v>45475</v>
      </c>
      <c r="C1120">
        <v>24228.75</v>
      </c>
      <c r="D1120">
        <v>24236.35</v>
      </c>
      <c r="E1120">
        <v>24056.400000000001</v>
      </c>
      <c r="F1120">
        <v>24123.85</v>
      </c>
      <c r="I1120" s="9">
        <v>45475</v>
      </c>
      <c r="J1120" s="7">
        <v>24123.85</v>
      </c>
      <c r="K1120">
        <f t="shared" si="34"/>
        <v>23225.963333333337</v>
      </c>
      <c r="L1120">
        <f t="shared" si="35"/>
        <v>-0.66971362691207648</v>
      </c>
    </row>
    <row r="1121" spans="1:12" x14ac:dyDescent="0.35">
      <c r="A1121" s="9">
        <v>45474</v>
      </c>
      <c r="B1121" s="3">
        <v>45474</v>
      </c>
      <c r="C1121">
        <v>23992.95</v>
      </c>
      <c r="D1121">
        <v>24164</v>
      </c>
      <c r="E1121">
        <v>23992.7</v>
      </c>
      <c r="F1121">
        <v>24141.95</v>
      </c>
      <c r="I1121" s="9">
        <v>45474</v>
      </c>
      <c r="J1121" s="7">
        <v>24141.95</v>
      </c>
      <c r="K1121">
        <f t="shared" si="34"/>
        <v>23171.901666666672</v>
      </c>
      <c r="L1121">
        <f t="shared" si="35"/>
        <v>7.5029483270714181E-2</v>
      </c>
    </row>
    <row r="1122" spans="1:12" x14ac:dyDescent="0.35">
      <c r="A1122" s="9">
        <v>45471</v>
      </c>
      <c r="B1122" s="3">
        <v>45471</v>
      </c>
      <c r="C1122">
        <v>24085.9</v>
      </c>
      <c r="D1122">
        <v>24174</v>
      </c>
      <c r="E1122">
        <v>23985.8</v>
      </c>
      <c r="F1122">
        <v>24010.6</v>
      </c>
      <c r="I1122" s="9">
        <v>45471</v>
      </c>
      <c r="J1122" s="7">
        <v>24010.6</v>
      </c>
      <c r="K1122">
        <f t="shared" si="34"/>
        <v>23116.04</v>
      </c>
      <c r="L1122">
        <f t="shared" si="35"/>
        <v>-0.5440736974436704</v>
      </c>
    </row>
    <row r="1123" spans="1:12" x14ac:dyDescent="0.35">
      <c r="A1123" s="9">
        <v>45470</v>
      </c>
      <c r="B1123" s="3">
        <v>45470</v>
      </c>
      <c r="C1123">
        <v>23881.55</v>
      </c>
      <c r="D1123">
        <v>24087.45</v>
      </c>
      <c r="E1123">
        <v>23805.4</v>
      </c>
      <c r="F1123">
        <v>24044.5</v>
      </c>
      <c r="I1123" s="9">
        <v>45470</v>
      </c>
      <c r="J1123" s="7">
        <v>24044.5</v>
      </c>
      <c r="K1123">
        <f t="shared" si="34"/>
        <v>23062.481666666674</v>
      </c>
      <c r="L1123">
        <f t="shared" si="35"/>
        <v>0.14118764212473431</v>
      </c>
    </row>
    <row r="1124" spans="1:12" x14ac:dyDescent="0.35">
      <c r="A1124" s="9">
        <v>45469</v>
      </c>
      <c r="B1124" s="3">
        <v>45469</v>
      </c>
      <c r="C1124">
        <v>23723.1</v>
      </c>
      <c r="D1124">
        <v>23889.9</v>
      </c>
      <c r="E1124">
        <v>23670.45</v>
      </c>
      <c r="F1124">
        <v>23868.799999999999</v>
      </c>
      <c r="I1124" s="9">
        <v>45469</v>
      </c>
      <c r="J1124" s="7">
        <v>23868.799999999999</v>
      </c>
      <c r="K1124">
        <f t="shared" si="34"/>
        <v>23001.016666666674</v>
      </c>
      <c r="L1124">
        <f t="shared" si="35"/>
        <v>-0.73072844101561985</v>
      </c>
    </row>
    <row r="1125" spans="1:12" x14ac:dyDescent="0.35">
      <c r="A1125" s="9">
        <v>45468</v>
      </c>
      <c r="B1125" s="3">
        <v>45468</v>
      </c>
      <c r="C1125">
        <v>23577.1</v>
      </c>
      <c r="D1125">
        <v>23754.15</v>
      </c>
      <c r="E1125">
        <v>23562.05</v>
      </c>
      <c r="F1125">
        <v>23721.3</v>
      </c>
      <c r="I1125" s="9">
        <v>45468</v>
      </c>
      <c r="J1125" s="7">
        <v>23721.3</v>
      </c>
      <c r="K1125">
        <f t="shared" si="34"/>
        <v>22945.985000000004</v>
      </c>
      <c r="L1125">
        <f t="shared" si="35"/>
        <v>-0.61796152299235818</v>
      </c>
    </row>
    <row r="1126" spans="1:12" x14ac:dyDescent="0.35">
      <c r="A1126" s="9">
        <v>45467</v>
      </c>
      <c r="B1126" s="3">
        <v>45467</v>
      </c>
      <c r="C1126">
        <v>23382.3</v>
      </c>
      <c r="D1126">
        <v>23558.1</v>
      </c>
      <c r="E1126">
        <v>23350</v>
      </c>
      <c r="F1126">
        <v>23537.85</v>
      </c>
      <c r="I1126" s="9">
        <v>45467</v>
      </c>
      <c r="J1126" s="7">
        <v>23537.85</v>
      </c>
      <c r="K1126">
        <f t="shared" si="34"/>
        <v>22892.076666666671</v>
      </c>
      <c r="L1126">
        <f t="shared" si="35"/>
        <v>-0.77335559180989555</v>
      </c>
    </row>
    <row r="1127" spans="1:12" x14ac:dyDescent="0.35">
      <c r="A1127" s="9">
        <v>45464</v>
      </c>
      <c r="B1127" s="3">
        <v>45464</v>
      </c>
      <c r="C1127">
        <v>23661.15</v>
      </c>
      <c r="D1127">
        <v>23667.1</v>
      </c>
      <c r="E1127">
        <v>23398.2</v>
      </c>
      <c r="F1127">
        <v>23501.1</v>
      </c>
      <c r="I1127" s="9">
        <v>45464</v>
      </c>
      <c r="J1127" s="7">
        <v>23501.1</v>
      </c>
      <c r="K1127">
        <f t="shared" si="34"/>
        <v>22842.655000000006</v>
      </c>
      <c r="L1127">
        <f t="shared" si="35"/>
        <v>-0.15613150733818087</v>
      </c>
    </row>
    <row r="1128" spans="1:12" x14ac:dyDescent="0.35">
      <c r="A1128" s="9">
        <v>45463</v>
      </c>
      <c r="B1128" s="3">
        <v>45463</v>
      </c>
      <c r="C1128">
        <v>23586.15</v>
      </c>
      <c r="D1128">
        <v>23624</v>
      </c>
      <c r="E1128">
        <v>23442.6</v>
      </c>
      <c r="F1128">
        <v>23567</v>
      </c>
      <c r="I1128" s="9">
        <v>45463</v>
      </c>
      <c r="J1128" s="7">
        <v>23567</v>
      </c>
      <c r="K1128">
        <f t="shared" si="34"/>
        <v>22791.201666666671</v>
      </c>
      <c r="L1128">
        <f t="shared" si="35"/>
        <v>0.28041240622779984</v>
      </c>
    </row>
    <row r="1129" spans="1:12" x14ac:dyDescent="0.35">
      <c r="A1129" s="9">
        <v>45462</v>
      </c>
      <c r="B1129" s="3">
        <v>45462</v>
      </c>
      <c r="C1129">
        <v>23629.85</v>
      </c>
      <c r="D1129">
        <v>23664</v>
      </c>
      <c r="E1129">
        <v>23412.9</v>
      </c>
      <c r="F1129">
        <v>23516</v>
      </c>
      <c r="I1129" s="9">
        <v>45462</v>
      </c>
      <c r="J1129" s="7">
        <v>23516</v>
      </c>
      <c r="K1129">
        <f t="shared" si="34"/>
        <v>22749.05166666667</v>
      </c>
      <c r="L1129">
        <f t="shared" si="35"/>
        <v>-0.21640429414011117</v>
      </c>
    </row>
    <row r="1130" spans="1:12" x14ac:dyDescent="0.35">
      <c r="A1130" s="9">
        <v>45461</v>
      </c>
      <c r="B1130" s="3">
        <v>45461</v>
      </c>
      <c r="C1130">
        <v>23570.799999999999</v>
      </c>
      <c r="D1130">
        <v>23579.05</v>
      </c>
      <c r="E1130">
        <v>23499.7</v>
      </c>
      <c r="F1130">
        <v>23557.9</v>
      </c>
      <c r="I1130" s="9">
        <v>45461</v>
      </c>
      <c r="J1130" s="7">
        <v>23557.9</v>
      </c>
      <c r="K1130">
        <f t="shared" si="34"/>
        <v>22708.601666666669</v>
      </c>
      <c r="L1130">
        <f t="shared" si="35"/>
        <v>0.17817656063957074</v>
      </c>
    </row>
    <row r="1131" spans="1:12" x14ac:dyDescent="0.35">
      <c r="A1131" s="9">
        <v>45457</v>
      </c>
      <c r="B1131" s="3">
        <v>45457</v>
      </c>
      <c r="C1131">
        <v>23464.95</v>
      </c>
      <c r="D1131">
        <v>23490.400000000001</v>
      </c>
      <c r="E1131">
        <v>23334.25</v>
      </c>
      <c r="F1131">
        <v>23465.599999999999</v>
      </c>
      <c r="I1131" s="9">
        <v>45457</v>
      </c>
      <c r="J1131" s="7">
        <v>23465.599999999999</v>
      </c>
      <c r="K1131">
        <f t="shared" si="34"/>
        <v>22671.428333333333</v>
      </c>
      <c r="L1131">
        <f t="shared" si="35"/>
        <v>-0.39180062739039939</v>
      </c>
    </row>
    <row r="1132" spans="1:12" x14ac:dyDescent="0.35">
      <c r="A1132" s="9">
        <v>45456</v>
      </c>
      <c r="B1132" s="3">
        <v>45456</v>
      </c>
      <c r="C1132">
        <v>23480.95</v>
      </c>
      <c r="D1132">
        <v>23481.05</v>
      </c>
      <c r="E1132">
        <v>23353.9</v>
      </c>
      <c r="F1132">
        <v>23398.9</v>
      </c>
      <c r="I1132" s="9">
        <v>45456</v>
      </c>
      <c r="J1132" s="7">
        <v>23398.9</v>
      </c>
      <c r="K1132">
        <f t="shared" si="34"/>
        <v>22638.436666666661</v>
      </c>
      <c r="L1132">
        <f t="shared" si="35"/>
        <v>-0.28424587481247909</v>
      </c>
    </row>
    <row r="1133" spans="1:12" x14ac:dyDescent="0.35">
      <c r="A1133" s="9">
        <v>45455</v>
      </c>
      <c r="B1133" s="3">
        <v>45455</v>
      </c>
      <c r="C1133">
        <v>23344.45</v>
      </c>
      <c r="D1133">
        <v>23441.95</v>
      </c>
      <c r="E1133">
        <v>23295.95</v>
      </c>
      <c r="F1133">
        <v>23322.95</v>
      </c>
      <c r="I1133" s="9">
        <v>45455</v>
      </c>
      <c r="J1133" s="7">
        <v>23322.95</v>
      </c>
      <c r="K1133">
        <f t="shared" si="34"/>
        <v>22613.413333333327</v>
      </c>
      <c r="L1133">
        <f t="shared" si="35"/>
        <v>-0.32458790797858328</v>
      </c>
    </row>
    <row r="1134" spans="1:12" x14ac:dyDescent="0.35">
      <c r="A1134" s="9">
        <v>45454</v>
      </c>
      <c r="B1134" s="3">
        <v>45454</v>
      </c>
      <c r="C1134">
        <v>23283.75</v>
      </c>
      <c r="D1134">
        <v>23389.45</v>
      </c>
      <c r="E1134">
        <v>23206.65</v>
      </c>
      <c r="F1134">
        <v>23264.85</v>
      </c>
      <c r="I1134" s="9">
        <v>45454</v>
      </c>
      <c r="J1134" s="7">
        <v>23264.85</v>
      </c>
      <c r="K1134">
        <f t="shared" si="34"/>
        <v>22589.476666666662</v>
      </c>
      <c r="L1134">
        <f t="shared" si="35"/>
        <v>-0.24911085433018629</v>
      </c>
    </row>
    <row r="1135" spans="1:12" x14ac:dyDescent="0.35">
      <c r="A1135" s="9">
        <v>45453</v>
      </c>
      <c r="B1135" s="3">
        <v>45453</v>
      </c>
      <c r="C1135">
        <v>23319.15</v>
      </c>
      <c r="D1135">
        <v>23411.9</v>
      </c>
      <c r="E1135">
        <v>23227.15</v>
      </c>
      <c r="F1135">
        <v>23259.200000000001</v>
      </c>
      <c r="I1135" s="9">
        <v>45453</v>
      </c>
      <c r="J1135" s="7">
        <v>23259.200000000001</v>
      </c>
      <c r="K1135">
        <f t="shared" si="34"/>
        <v>22568.761666666658</v>
      </c>
      <c r="L1135">
        <f t="shared" si="35"/>
        <v>-2.4285563844158968E-2</v>
      </c>
    </row>
    <row r="1136" spans="1:12" x14ac:dyDescent="0.35">
      <c r="A1136" s="9">
        <v>45450</v>
      </c>
      <c r="B1136" s="3">
        <v>45450</v>
      </c>
      <c r="C1136">
        <v>22821.85</v>
      </c>
      <c r="D1136">
        <v>23320.2</v>
      </c>
      <c r="E1136">
        <v>22789.05</v>
      </c>
      <c r="F1136">
        <v>23290.15</v>
      </c>
      <c r="I1136" s="9">
        <v>45450</v>
      </c>
      <c r="J1136" s="7">
        <v>23290.15</v>
      </c>
      <c r="K1136">
        <f t="shared" si="34"/>
        <v>22540.78666666666</v>
      </c>
      <c r="L1136">
        <f t="shared" si="35"/>
        <v>0.1330656256449092</v>
      </c>
    </row>
    <row r="1137" spans="1:12" x14ac:dyDescent="0.35">
      <c r="A1137" s="9">
        <v>45449</v>
      </c>
      <c r="B1137" s="3">
        <v>45449</v>
      </c>
      <c r="C1137">
        <v>22798.6</v>
      </c>
      <c r="D1137">
        <v>22910.15</v>
      </c>
      <c r="E1137">
        <v>22642.6</v>
      </c>
      <c r="F1137">
        <v>22821.4</v>
      </c>
      <c r="I1137" s="9">
        <v>45449</v>
      </c>
      <c r="J1137" s="7">
        <v>22821.4</v>
      </c>
      <c r="K1137">
        <f t="shared" si="34"/>
        <v>22516.793333333328</v>
      </c>
      <c r="L1137">
        <f t="shared" si="35"/>
        <v>-2.0126534178611988</v>
      </c>
    </row>
    <row r="1138" spans="1:12" x14ac:dyDescent="0.35">
      <c r="A1138" s="9">
        <v>45448</v>
      </c>
      <c r="B1138" s="3">
        <v>45448</v>
      </c>
      <c r="C1138">
        <v>22128.35</v>
      </c>
      <c r="D1138">
        <v>22670.400000000001</v>
      </c>
      <c r="E1138">
        <v>21791.95</v>
      </c>
      <c r="F1138">
        <v>22620.35</v>
      </c>
      <c r="I1138" s="9">
        <v>45448</v>
      </c>
      <c r="J1138" s="7">
        <v>22620.35</v>
      </c>
      <c r="K1138">
        <f t="shared" si="34"/>
        <v>22502.82666666666</v>
      </c>
      <c r="L1138">
        <f t="shared" si="35"/>
        <v>-0.88097136897825246</v>
      </c>
    </row>
    <row r="1139" spans="1:12" x14ac:dyDescent="0.35">
      <c r="A1139" s="9">
        <v>45447</v>
      </c>
      <c r="B1139" s="3">
        <v>45447</v>
      </c>
      <c r="C1139">
        <v>23179.5</v>
      </c>
      <c r="D1139">
        <v>23179.5</v>
      </c>
      <c r="E1139">
        <v>21281.45</v>
      </c>
      <c r="F1139">
        <v>21884.5</v>
      </c>
      <c r="I1139" s="9">
        <v>45447</v>
      </c>
      <c r="J1139" s="7">
        <v>21884.5</v>
      </c>
      <c r="K1139">
        <f t="shared" si="34"/>
        <v>22494.414999999994</v>
      </c>
      <c r="L1139">
        <f t="shared" si="35"/>
        <v>-3.2530442720824331</v>
      </c>
    </row>
    <row r="1140" spans="1:12" x14ac:dyDescent="0.35">
      <c r="A1140" s="9">
        <v>45446</v>
      </c>
      <c r="B1140" s="3">
        <v>45446</v>
      </c>
      <c r="C1140">
        <v>23337.9</v>
      </c>
      <c r="D1140">
        <v>23338.7</v>
      </c>
      <c r="E1140">
        <v>23062.3</v>
      </c>
      <c r="F1140">
        <v>23263.9</v>
      </c>
      <c r="I1140" s="9">
        <v>45446</v>
      </c>
      <c r="J1140" s="7">
        <v>23263.9</v>
      </c>
      <c r="K1140">
        <f t="shared" si="34"/>
        <v>22509.478333333333</v>
      </c>
      <c r="L1140">
        <f t="shared" si="35"/>
        <v>6.3030912289520042</v>
      </c>
    </row>
    <row r="1141" spans="1:12" x14ac:dyDescent="0.35">
      <c r="A1141" s="9">
        <v>45443</v>
      </c>
      <c r="B1141" s="3">
        <v>45443</v>
      </c>
      <c r="C1141">
        <v>22568.1</v>
      </c>
      <c r="D1141">
        <v>22653.75</v>
      </c>
      <c r="E1141">
        <v>22465.1</v>
      </c>
      <c r="F1141">
        <v>22530.7</v>
      </c>
      <c r="I1141" s="9">
        <v>45443</v>
      </c>
      <c r="J1141" s="7">
        <v>22530.7</v>
      </c>
      <c r="K1141">
        <f t="shared" si="34"/>
        <v>22472.248333333329</v>
      </c>
      <c r="L1141">
        <f t="shared" si="35"/>
        <v>-3.1516641663693563</v>
      </c>
    </row>
    <row r="1142" spans="1:12" x14ac:dyDescent="0.35">
      <c r="A1142" s="9">
        <v>45442</v>
      </c>
      <c r="B1142" s="3">
        <v>45442</v>
      </c>
      <c r="C1142">
        <v>22617.45</v>
      </c>
      <c r="D1142">
        <v>22705.75</v>
      </c>
      <c r="E1142">
        <v>22417</v>
      </c>
      <c r="F1142">
        <v>22488.65</v>
      </c>
      <c r="I1142" s="9">
        <v>45442</v>
      </c>
      <c r="J1142" s="7">
        <v>22488.65</v>
      </c>
      <c r="K1142">
        <f t="shared" si="34"/>
        <v>22454.42</v>
      </c>
      <c r="L1142">
        <f t="shared" si="35"/>
        <v>-0.18663423684128444</v>
      </c>
    </row>
    <row r="1143" spans="1:12" x14ac:dyDescent="0.35">
      <c r="A1143" s="9">
        <v>45441</v>
      </c>
      <c r="B1143" s="3">
        <v>45441</v>
      </c>
      <c r="C1143">
        <v>22762.75</v>
      </c>
      <c r="D1143">
        <v>22825.5</v>
      </c>
      <c r="E1143">
        <v>22685.45</v>
      </c>
      <c r="F1143">
        <v>22704.7</v>
      </c>
      <c r="I1143" s="9">
        <v>45441</v>
      </c>
      <c r="J1143" s="7">
        <v>22704.7</v>
      </c>
      <c r="K1143">
        <f t="shared" si="34"/>
        <v>22443.061666666665</v>
      </c>
      <c r="L1143">
        <f t="shared" si="35"/>
        <v>0.96070684545314744</v>
      </c>
    </row>
    <row r="1144" spans="1:12" x14ac:dyDescent="0.35">
      <c r="A1144" s="9">
        <v>45440</v>
      </c>
      <c r="B1144" s="3">
        <v>45440</v>
      </c>
      <c r="C1144">
        <v>22977.15</v>
      </c>
      <c r="D1144">
        <v>22998.55</v>
      </c>
      <c r="E1144">
        <v>22858.5</v>
      </c>
      <c r="F1144">
        <v>22888.15</v>
      </c>
      <c r="I1144" s="9">
        <v>45440</v>
      </c>
      <c r="J1144" s="7">
        <v>22888.15</v>
      </c>
      <c r="K1144">
        <f t="shared" si="34"/>
        <v>22428.655000000002</v>
      </c>
      <c r="L1144">
        <f t="shared" si="35"/>
        <v>0.80798248820729068</v>
      </c>
    </row>
    <row r="1145" spans="1:12" x14ac:dyDescent="0.35">
      <c r="A1145" s="9">
        <v>45439</v>
      </c>
      <c r="B1145" s="3">
        <v>45439</v>
      </c>
      <c r="C1145">
        <v>23038.95</v>
      </c>
      <c r="D1145">
        <v>23110.799999999999</v>
      </c>
      <c r="E1145">
        <v>22871.200000000001</v>
      </c>
      <c r="F1145">
        <v>22932.45</v>
      </c>
      <c r="I1145" s="9">
        <v>45439</v>
      </c>
      <c r="J1145" s="7">
        <v>22932.45</v>
      </c>
      <c r="K1145">
        <f t="shared" si="34"/>
        <v>22416.363333333338</v>
      </c>
      <c r="L1145">
        <f t="shared" si="35"/>
        <v>0.19354993741302493</v>
      </c>
    </row>
    <row r="1146" spans="1:12" x14ac:dyDescent="0.35">
      <c r="A1146" s="9">
        <v>45436</v>
      </c>
      <c r="B1146" s="3">
        <v>45436</v>
      </c>
      <c r="C1146">
        <v>22930.75</v>
      </c>
      <c r="D1146">
        <v>23026.400000000001</v>
      </c>
      <c r="E1146">
        <v>22908</v>
      </c>
      <c r="F1146">
        <v>22957.1</v>
      </c>
      <c r="I1146" s="9">
        <v>45436</v>
      </c>
      <c r="J1146" s="7">
        <v>22957.1</v>
      </c>
      <c r="K1146">
        <f t="shared" si="34"/>
        <v>22410.408333333336</v>
      </c>
      <c r="L1146">
        <f t="shared" si="35"/>
        <v>0.10748960534089386</v>
      </c>
    </row>
    <row r="1147" spans="1:12" x14ac:dyDescent="0.35">
      <c r="A1147" s="9">
        <v>45435</v>
      </c>
      <c r="B1147" s="3">
        <v>45435</v>
      </c>
      <c r="C1147">
        <v>22614.1</v>
      </c>
      <c r="D1147">
        <v>22993.599999999999</v>
      </c>
      <c r="E1147">
        <v>22577.45</v>
      </c>
      <c r="F1147">
        <v>22967.65</v>
      </c>
      <c r="I1147" s="9">
        <v>45435</v>
      </c>
      <c r="J1147" s="7">
        <v>22967.65</v>
      </c>
      <c r="K1147">
        <f t="shared" si="34"/>
        <v>22399.93</v>
      </c>
      <c r="L1147">
        <f t="shared" si="35"/>
        <v>4.5955281808255012E-2</v>
      </c>
    </row>
    <row r="1148" spans="1:12" x14ac:dyDescent="0.35">
      <c r="A1148" s="9">
        <v>45434</v>
      </c>
      <c r="B1148" s="3">
        <v>45434</v>
      </c>
      <c r="C1148">
        <v>22576.6</v>
      </c>
      <c r="D1148">
        <v>22629.5</v>
      </c>
      <c r="E1148">
        <v>22483.15</v>
      </c>
      <c r="F1148">
        <v>22597.8</v>
      </c>
      <c r="I1148" s="9">
        <v>45434</v>
      </c>
      <c r="J1148" s="7">
        <v>22597.8</v>
      </c>
      <c r="K1148">
        <f t="shared" si="34"/>
        <v>22389.885000000006</v>
      </c>
      <c r="L1148">
        <f t="shared" si="35"/>
        <v>-1.6103084120491309</v>
      </c>
    </row>
    <row r="1149" spans="1:12" x14ac:dyDescent="0.35">
      <c r="A1149" s="9">
        <v>45433</v>
      </c>
      <c r="B1149" s="3">
        <v>45433</v>
      </c>
      <c r="C1149">
        <v>22404.55</v>
      </c>
      <c r="D1149">
        <v>22591.1</v>
      </c>
      <c r="E1149">
        <v>22404.55</v>
      </c>
      <c r="F1149">
        <v>22529.05</v>
      </c>
      <c r="I1149" s="9">
        <v>45433</v>
      </c>
      <c r="J1149" s="7">
        <v>22529.05</v>
      </c>
      <c r="K1149">
        <f t="shared" si="34"/>
        <v>22387.081666666669</v>
      </c>
      <c r="L1149">
        <f t="shared" si="35"/>
        <v>-0.30423315543991009</v>
      </c>
    </row>
    <row r="1150" spans="1:12" x14ac:dyDescent="0.35">
      <c r="A1150" s="9">
        <v>45430</v>
      </c>
      <c r="B1150" s="3">
        <v>45430</v>
      </c>
      <c r="C1150">
        <v>22512.85</v>
      </c>
      <c r="D1150">
        <v>22520.25</v>
      </c>
      <c r="E1150">
        <v>22470.05</v>
      </c>
      <c r="F1150">
        <v>22502</v>
      </c>
      <c r="I1150" s="9">
        <v>45430</v>
      </c>
      <c r="J1150" s="7">
        <v>22502</v>
      </c>
      <c r="K1150">
        <f t="shared" si="34"/>
        <v>22386.601666666673</v>
      </c>
      <c r="L1150">
        <f t="shared" si="35"/>
        <v>-0.12006720212347735</v>
      </c>
    </row>
    <row r="1151" spans="1:12" x14ac:dyDescent="0.35">
      <c r="A1151" s="9">
        <v>45429</v>
      </c>
      <c r="B1151" s="3">
        <v>45429</v>
      </c>
      <c r="C1151">
        <v>22415.25</v>
      </c>
      <c r="D1151">
        <v>22502.15</v>
      </c>
      <c r="E1151">
        <v>22345.65</v>
      </c>
      <c r="F1151">
        <v>22466.1</v>
      </c>
      <c r="I1151" s="9">
        <v>45429</v>
      </c>
      <c r="J1151" s="7">
        <v>22466.1</v>
      </c>
      <c r="K1151">
        <f t="shared" si="34"/>
        <v>22384.356666666674</v>
      </c>
      <c r="L1151">
        <f t="shared" si="35"/>
        <v>-0.15954137410008645</v>
      </c>
    </row>
    <row r="1152" spans="1:12" x14ac:dyDescent="0.35">
      <c r="A1152" s="9">
        <v>45428</v>
      </c>
      <c r="B1152" s="3">
        <v>45428</v>
      </c>
      <c r="C1152">
        <v>22319.200000000001</v>
      </c>
      <c r="D1152">
        <v>22432.25</v>
      </c>
      <c r="E1152">
        <v>22054.55</v>
      </c>
      <c r="F1152">
        <v>22403.85</v>
      </c>
      <c r="I1152" s="9">
        <v>45428</v>
      </c>
      <c r="J1152" s="7">
        <v>22403.85</v>
      </c>
      <c r="K1152">
        <f t="shared" si="34"/>
        <v>22383.930000000008</v>
      </c>
      <c r="L1152">
        <f t="shared" si="35"/>
        <v>-0.27708414010442406</v>
      </c>
    </row>
    <row r="1153" spans="1:12" x14ac:dyDescent="0.35">
      <c r="A1153" s="9">
        <v>45427</v>
      </c>
      <c r="B1153" s="3">
        <v>45427</v>
      </c>
      <c r="C1153">
        <v>22255.599999999999</v>
      </c>
      <c r="D1153">
        <v>22297.55</v>
      </c>
      <c r="E1153">
        <v>22151.75</v>
      </c>
      <c r="F1153">
        <v>22200.55</v>
      </c>
      <c r="I1153" s="9">
        <v>45427</v>
      </c>
      <c r="J1153" s="7">
        <v>22200.55</v>
      </c>
      <c r="K1153">
        <f t="shared" si="34"/>
        <v>22385.868333333339</v>
      </c>
      <c r="L1153">
        <f t="shared" si="35"/>
        <v>-0.90743332061230231</v>
      </c>
    </row>
    <row r="1154" spans="1:12" x14ac:dyDescent="0.35">
      <c r="A1154" s="9">
        <v>45426</v>
      </c>
      <c r="B1154" s="3">
        <v>45426</v>
      </c>
      <c r="C1154">
        <v>22112.9</v>
      </c>
      <c r="D1154">
        <v>22270.05</v>
      </c>
      <c r="E1154">
        <v>22081.25</v>
      </c>
      <c r="F1154">
        <v>22217.85</v>
      </c>
      <c r="I1154" s="9">
        <v>45426</v>
      </c>
      <c r="J1154" s="7">
        <v>22217.85</v>
      </c>
      <c r="K1154">
        <f t="shared" si="34"/>
        <v>22390.080000000005</v>
      </c>
      <c r="L1154">
        <f t="shared" si="35"/>
        <v>7.792599732889173E-2</v>
      </c>
    </row>
    <row r="1155" spans="1:12" x14ac:dyDescent="0.35">
      <c r="A1155" s="9">
        <v>45425</v>
      </c>
      <c r="B1155" s="3">
        <v>45425</v>
      </c>
      <c r="C1155">
        <v>22027.95</v>
      </c>
      <c r="D1155">
        <v>22131.65</v>
      </c>
      <c r="E1155">
        <v>21821.05</v>
      </c>
      <c r="F1155">
        <v>22104.05</v>
      </c>
      <c r="I1155" s="9">
        <v>45425</v>
      </c>
      <c r="J1155" s="7">
        <v>22104.05</v>
      </c>
      <c r="K1155">
        <f t="shared" ref="K1155:K1218" si="36">AVERAGE(J1155:J1184)</f>
        <v>22386.940000000006</v>
      </c>
      <c r="L1155">
        <f t="shared" si="35"/>
        <v>-0.51220077550257692</v>
      </c>
    </row>
    <row r="1156" spans="1:12" x14ac:dyDescent="0.35">
      <c r="A1156" s="9">
        <v>45422</v>
      </c>
      <c r="B1156" s="3">
        <v>45422</v>
      </c>
      <c r="C1156">
        <v>21990.95</v>
      </c>
      <c r="D1156">
        <v>22131.3</v>
      </c>
      <c r="E1156">
        <v>21950.3</v>
      </c>
      <c r="F1156">
        <v>22055.200000000001</v>
      </c>
      <c r="I1156" s="9">
        <v>45422</v>
      </c>
      <c r="J1156" s="7">
        <v>22055.200000000001</v>
      </c>
      <c r="K1156">
        <f t="shared" si="36"/>
        <v>22383.628333333338</v>
      </c>
      <c r="L1156">
        <f t="shared" ref="L1156:L1219" si="37">(J1156-J1155)/J1155*100</f>
        <v>-0.22100022394085495</v>
      </c>
    </row>
    <row r="1157" spans="1:12" x14ac:dyDescent="0.35">
      <c r="A1157" s="9">
        <v>45421</v>
      </c>
      <c r="B1157" s="3">
        <v>45421</v>
      </c>
      <c r="C1157">
        <v>22224.799999999999</v>
      </c>
      <c r="D1157">
        <v>22307.75</v>
      </c>
      <c r="E1157">
        <v>21932.400000000001</v>
      </c>
      <c r="F1157">
        <v>21957.5</v>
      </c>
      <c r="I1157" s="9">
        <v>45421</v>
      </c>
      <c r="J1157" s="7">
        <v>21957.5</v>
      </c>
      <c r="K1157">
        <f t="shared" si="36"/>
        <v>22385.01333333334</v>
      </c>
      <c r="L1157">
        <f t="shared" si="37"/>
        <v>-0.44297943342160001</v>
      </c>
    </row>
    <row r="1158" spans="1:12" x14ac:dyDescent="0.35">
      <c r="A1158" s="9">
        <v>45420</v>
      </c>
      <c r="B1158" s="3">
        <v>45420</v>
      </c>
      <c r="C1158">
        <v>22231.200000000001</v>
      </c>
      <c r="D1158">
        <v>22368.65</v>
      </c>
      <c r="E1158">
        <v>22185.200000000001</v>
      </c>
      <c r="F1158">
        <v>22302.5</v>
      </c>
      <c r="I1158" s="9">
        <v>45420</v>
      </c>
      <c r="J1158" s="7">
        <v>22302.5</v>
      </c>
      <c r="K1158">
        <f t="shared" si="36"/>
        <v>22386.828333333331</v>
      </c>
      <c r="L1158">
        <f t="shared" si="37"/>
        <v>1.5712171239895254</v>
      </c>
    </row>
    <row r="1159" spans="1:12" x14ac:dyDescent="0.35">
      <c r="A1159" s="9">
        <v>45419</v>
      </c>
      <c r="B1159" s="3">
        <v>45419</v>
      </c>
      <c r="C1159">
        <v>22489.75</v>
      </c>
      <c r="D1159">
        <v>22499.05</v>
      </c>
      <c r="E1159">
        <v>22232.05</v>
      </c>
      <c r="F1159">
        <v>22302.5</v>
      </c>
      <c r="I1159" s="9">
        <v>45419</v>
      </c>
      <c r="J1159" s="7">
        <v>22302.5</v>
      </c>
      <c r="K1159">
        <f t="shared" si="36"/>
        <v>22371.381666666664</v>
      </c>
      <c r="L1159">
        <f t="shared" si="37"/>
        <v>0</v>
      </c>
    </row>
    <row r="1160" spans="1:12" x14ac:dyDescent="0.35">
      <c r="A1160" s="9">
        <v>45418</v>
      </c>
      <c r="B1160" s="3">
        <v>45418</v>
      </c>
      <c r="C1160">
        <v>22561.599999999999</v>
      </c>
      <c r="D1160">
        <v>22588.799999999999</v>
      </c>
      <c r="E1160">
        <v>22409.45</v>
      </c>
      <c r="F1160">
        <v>22442.7</v>
      </c>
      <c r="I1160" s="9">
        <v>45418</v>
      </c>
      <c r="J1160" s="7">
        <v>22442.7</v>
      </c>
      <c r="K1160">
        <f t="shared" si="36"/>
        <v>22355.21333333333</v>
      </c>
      <c r="L1160">
        <f t="shared" si="37"/>
        <v>0.62862907745768737</v>
      </c>
    </row>
    <row r="1161" spans="1:12" x14ac:dyDescent="0.35">
      <c r="A1161" s="9">
        <v>45415</v>
      </c>
      <c r="B1161" s="3">
        <v>45415</v>
      </c>
      <c r="C1161">
        <v>22766.35</v>
      </c>
      <c r="D1161">
        <v>22794.7</v>
      </c>
      <c r="E1161">
        <v>22348.05</v>
      </c>
      <c r="F1161">
        <v>22475.85</v>
      </c>
      <c r="I1161" s="9">
        <v>45415</v>
      </c>
      <c r="J1161" s="7">
        <v>22475.85</v>
      </c>
      <c r="K1161">
        <f t="shared" si="36"/>
        <v>22342.313333333328</v>
      </c>
      <c r="L1161">
        <f t="shared" si="37"/>
        <v>0.14770950019381721</v>
      </c>
    </row>
    <row r="1162" spans="1:12" x14ac:dyDescent="0.35">
      <c r="A1162" s="9">
        <v>45414</v>
      </c>
      <c r="B1162" s="3">
        <v>45414</v>
      </c>
      <c r="C1162">
        <v>22567.85</v>
      </c>
      <c r="D1162">
        <v>22710.5</v>
      </c>
      <c r="E1162">
        <v>22567.85</v>
      </c>
      <c r="F1162">
        <v>22648.2</v>
      </c>
      <c r="I1162" s="9">
        <v>45414</v>
      </c>
      <c r="J1162" s="7">
        <v>22648.2</v>
      </c>
      <c r="K1162">
        <f t="shared" si="36"/>
        <v>22327.229999999996</v>
      </c>
      <c r="L1162">
        <f t="shared" si="37"/>
        <v>0.76682305674758555</v>
      </c>
    </row>
    <row r="1163" spans="1:12" x14ac:dyDescent="0.35">
      <c r="A1163" s="9">
        <v>45412</v>
      </c>
      <c r="B1163" s="3">
        <v>45412</v>
      </c>
      <c r="C1163">
        <v>22679.65</v>
      </c>
      <c r="D1163">
        <v>22783.35</v>
      </c>
      <c r="E1163">
        <v>22568.400000000001</v>
      </c>
      <c r="F1163">
        <v>22604.85</v>
      </c>
      <c r="I1163" s="9">
        <v>45412</v>
      </c>
      <c r="J1163" s="7">
        <v>22604.85</v>
      </c>
      <c r="K1163">
        <f t="shared" si="36"/>
        <v>22310.511666666665</v>
      </c>
      <c r="L1163">
        <f t="shared" si="37"/>
        <v>-0.19140593954487414</v>
      </c>
    </row>
    <row r="1164" spans="1:12" x14ac:dyDescent="0.35">
      <c r="A1164" s="9">
        <v>45411</v>
      </c>
      <c r="B1164" s="3">
        <v>45411</v>
      </c>
      <c r="C1164">
        <v>22475.55</v>
      </c>
      <c r="D1164">
        <v>22655.8</v>
      </c>
      <c r="E1164">
        <v>22441.9</v>
      </c>
      <c r="F1164">
        <v>22643.4</v>
      </c>
      <c r="I1164" s="9">
        <v>45411</v>
      </c>
      <c r="J1164" s="7">
        <v>22643.4</v>
      </c>
      <c r="K1164">
        <f t="shared" si="36"/>
        <v>22290.273333333331</v>
      </c>
      <c r="L1164">
        <f t="shared" si="37"/>
        <v>0.17053862334854208</v>
      </c>
    </row>
    <row r="1165" spans="1:12" x14ac:dyDescent="0.35">
      <c r="A1165" s="9">
        <v>45408</v>
      </c>
      <c r="B1165" s="3">
        <v>45408</v>
      </c>
      <c r="C1165">
        <v>22620.400000000001</v>
      </c>
      <c r="D1165">
        <v>22620.400000000001</v>
      </c>
      <c r="E1165">
        <v>22385.55</v>
      </c>
      <c r="F1165">
        <v>22419.95</v>
      </c>
      <c r="I1165" s="9">
        <v>45408</v>
      </c>
      <c r="J1165" s="7">
        <v>22419.95</v>
      </c>
      <c r="K1165">
        <f t="shared" si="36"/>
        <v>22280.016666666663</v>
      </c>
      <c r="L1165">
        <f t="shared" si="37"/>
        <v>-0.98682176704912117</v>
      </c>
    </row>
    <row r="1166" spans="1:12" x14ac:dyDescent="0.35">
      <c r="A1166" s="9">
        <v>45407</v>
      </c>
      <c r="B1166" s="3">
        <v>45407</v>
      </c>
      <c r="C1166">
        <v>22316.9</v>
      </c>
      <c r="D1166">
        <v>22625.95</v>
      </c>
      <c r="E1166">
        <v>22305.25</v>
      </c>
      <c r="F1166">
        <v>22570.35</v>
      </c>
      <c r="I1166" s="9">
        <v>45407</v>
      </c>
      <c r="J1166" s="7">
        <v>22570.35</v>
      </c>
      <c r="K1166">
        <f t="shared" si="36"/>
        <v>22277.106666666667</v>
      </c>
      <c r="L1166">
        <f t="shared" si="37"/>
        <v>0.67083111246901894</v>
      </c>
    </row>
    <row r="1167" spans="1:12" x14ac:dyDescent="0.35">
      <c r="A1167" s="9">
        <v>45406</v>
      </c>
      <c r="B1167" s="3">
        <v>45406</v>
      </c>
      <c r="C1167">
        <v>22421.55</v>
      </c>
      <c r="D1167">
        <v>22476.45</v>
      </c>
      <c r="E1167">
        <v>22384</v>
      </c>
      <c r="F1167">
        <v>22402.400000000001</v>
      </c>
      <c r="I1167" s="9">
        <v>45406</v>
      </c>
      <c r="J1167" s="7">
        <v>22402.400000000001</v>
      </c>
      <c r="K1167">
        <f t="shared" si="36"/>
        <v>22274.546666666669</v>
      </c>
      <c r="L1167">
        <f t="shared" si="37"/>
        <v>-0.74411783601050541</v>
      </c>
    </row>
    <row r="1168" spans="1:12" x14ac:dyDescent="0.35">
      <c r="A1168" s="9">
        <v>45405</v>
      </c>
      <c r="B1168" s="3">
        <v>45405</v>
      </c>
      <c r="C1168">
        <v>22447.05</v>
      </c>
      <c r="D1168">
        <v>22447.55</v>
      </c>
      <c r="E1168">
        <v>22349.45</v>
      </c>
      <c r="F1168">
        <v>22368</v>
      </c>
      <c r="I1168" s="9">
        <v>45405</v>
      </c>
      <c r="J1168" s="7">
        <v>22368</v>
      </c>
      <c r="K1168">
        <f t="shared" si="36"/>
        <v>22276.935000000005</v>
      </c>
      <c r="L1168">
        <f t="shared" si="37"/>
        <v>-0.15355497625255088</v>
      </c>
    </row>
    <row r="1169" spans="1:12" x14ac:dyDescent="0.35">
      <c r="A1169" s="9">
        <v>45404</v>
      </c>
      <c r="B1169" s="3">
        <v>45404</v>
      </c>
      <c r="C1169">
        <v>22336.9</v>
      </c>
      <c r="D1169">
        <v>22375.65</v>
      </c>
      <c r="E1169">
        <v>22198.15</v>
      </c>
      <c r="F1169">
        <v>22336.400000000001</v>
      </c>
      <c r="I1169" s="9">
        <v>45404</v>
      </c>
      <c r="J1169" s="7">
        <v>22336.400000000001</v>
      </c>
      <c r="K1169">
        <f t="shared" si="36"/>
        <v>22276.545000000002</v>
      </c>
      <c r="L1169">
        <f t="shared" si="37"/>
        <v>-0.14127324749641695</v>
      </c>
    </row>
    <row r="1170" spans="1:12" x14ac:dyDescent="0.35">
      <c r="A1170" s="9">
        <v>45401</v>
      </c>
      <c r="B1170" s="3">
        <v>45401</v>
      </c>
      <c r="C1170">
        <v>21861.5</v>
      </c>
      <c r="D1170">
        <v>22179.55</v>
      </c>
      <c r="E1170">
        <v>21777.65</v>
      </c>
      <c r="F1170">
        <v>22147</v>
      </c>
      <c r="I1170" s="9">
        <v>45401</v>
      </c>
      <c r="J1170" s="7">
        <v>22147</v>
      </c>
      <c r="K1170">
        <f t="shared" si="36"/>
        <v>22278.851666666673</v>
      </c>
      <c r="L1170">
        <f t="shared" si="37"/>
        <v>-0.84794326749163451</v>
      </c>
    </row>
    <row r="1171" spans="1:12" x14ac:dyDescent="0.35">
      <c r="A1171" s="9">
        <v>45400</v>
      </c>
      <c r="B1171" s="3">
        <v>45400</v>
      </c>
      <c r="C1171">
        <v>22212.35</v>
      </c>
      <c r="D1171">
        <v>22326.5</v>
      </c>
      <c r="E1171">
        <v>21961.7</v>
      </c>
      <c r="F1171">
        <v>21995.85</v>
      </c>
      <c r="I1171" s="9">
        <v>45400</v>
      </c>
      <c r="J1171" s="7">
        <v>21995.85</v>
      </c>
      <c r="K1171">
        <f t="shared" si="36"/>
        <v>22286.565000000006</v>
      </c>
      <c r="L1171">
        <f t="shared" si="37"/>
        <v>-0.68248521244412996</v>
      </c>
    </row>
    <row r="1172" spans="1:12" x14ac:dyDescent="0.35">
      <c r="A1172" s="9">
        <v>45398</v>
      </c>
      <c r="B1172" s="3">
        <v>45398</v>
      </c>
      <c r="C1172">
        <v>22125.3</v>
      </c>
      <c r="D1172">
        <v>22213.75</v>
      </c>
      <c r="E1172">
        <v>22079.45</v>
      </c>
      <c r="F1172">
        <v>22147.9</v>
      </c>
      <c r="I1172" s="9">
        <v>45398</v>
      </c>
      <c r="J1172" s="7">
        <v>22147.9</v>
      </c>
      <c r="K1172">
        <f t="shared" si="36"/>
        <v>22297.995000000006</v>
      </c>
      <c r="L1172">
        <f t="shared" si="37"/>
        <v>0.69126676168460377</v>
      </c>
    </row>
    <row r="1173" spans="1:12" x14ac:dyDescent="0.35">
      <c r="A1173" s="9">
        <v>45397</v>
      </c>
      <c r="B1173" s="3">
        <v>45397</v>
      </c>
      <c r="C1173">
        <v>22339.05</v>
      </c>
      <c r="D1173">
        <v>22427.45</v>
      </c>
      <c r="E1173">
        <v>22259.55</v>
      </c>
      <c r="F1173">
        <v>22272.5</v>
      </c>
      <c r="I1173" s="9">
        <v>45397</v>
      </c>
      <c r="J1173" s="7">
        <v>22272.5</v>
      </c>
      <c r="K1173">
        <f t="shared" si="36"/>
        <v>22292.491666666676</v>
      </c>
      <c r="L1173">
        <f t="shared" si="37"/>
        <v>0.56258155400737109</v>
      </c>
    </row>
    <row r="1174" spans="1:12" x14ac:dyDescent="0.35">
      <c r="A1174" s="9">
        <v>45394</v>
      </c>
      <c r="B1174" s="3">
        <v>45394</v>
      </c>
      <c r="C1174">
        <v>22677.4</v>
      </c>
      <c r="D1174">
        <v>22726.45</v>
      </c>
      <c r="E1174">
        <v>22503.75</v>
      </c>
      <c r="F1174">
        <v>22519.4</v>
      </c>
      <c r="I1174" s="9">
        <v>45394</v>
      </c>
      <c r="J1174" s="7">
        <v>22519.4</v>
      </c>
      <c r="K1174">
        <f t="shared" si="36"/>
        <v>22281.780000000006</v>
      </c>
      <c r="L1174">
        <f t="shared" si="37"/>
        <v>1.1085419238971892</v>
      </c>
    </row>
    <row r="1175" spans="1:12" x14ac:dyDescent="0.35">
      <c r="A1175" s="9">
        <v>45392</v>
      </c>
      <c r="B1175" s="3">
        <v>45392</v>
      </c>
      <c r="C1175">
        <v>22720.25</v>
      </c>
      <c r="D1175">
        <v>22775.7</v>
      </c>
      <c r="E1175">
        <v>22673.7</v>
      </c>
      <c r="F1175">
        <v>22753.8</v>
      </c>
      <c r="I1175" s="9">
        <v>45392</v>
      </c>
      <c r="J1175" s="7">
        <v>22753.8</v>
      </c>
      <c r="K1175">
        <f t="shared" si="36"/>
        <v>22271.078333333335</v>
      </c>
      <c r="L1175">
        <f t="shared" si="37"/>
        <v>1.0408803076458422</v>
      </c>
    </row>
    <row r="1176" spans="1:12" x14ac:dyDescent="0.35">
      <c r="A1176" s="9">
        <v>45391</v>
      </c>
      <c r="B1176" s="3">
        <v>45391</v>
      </c>
      <c r="C1176">
        <v>22765.1</v>
      </c>
      <c r="D1176">
        <v>22768.400000000001</v>
      </c>
      <c r="E1176">
        <v>22612.25</v>
      </c>
      <c r="F1176">
        <v>22642.75</v>
      </c>
      <c r="I1176" s="9">
        <v>45391</v>
      </c>
      <c r="J1176" s="7">
        <v>22642.75</v>
      </c>
      <c r="K1176">
        <f t="shared" si="36"/>
        <v>22250.020000000004</v>
      </c>
      <c r="L1176">
        <f t="shared" si="37"/>
        <v>-0.4880503476342381</v>
      </c>
    </row>
    <row r="1177" spans="1:12" x14ac:dyDescent="0.35">
      <c r="A1177" s="9">
        <v>45390</v>
      </c>
      <c r="B1177" s="3">
        <v>45390</v>
      </c>
      <c r="C1177">
        <v>22578.35</v>
      </c>
      <c r="D1177">
        <v>22697.3</v>
      </c>
      <c r="E1177">
        <v>22550.35</v>
      </c>
      <c r="F1177">
        <v>22666.3</v>
      </c>
      <c r="I1177" s="9">
        <v>45390</v>
      </c>
      <c r="J1177" s="7">
        <v>22666.3</v>
      </c>
      <c r="K1177">
        <f t="shared" si="36"/>
        <v>22235.685000000001</v>
      </c>
      <c r="L1177">
        <f t="shared" si="37"/>
        <v>0.10400680129400923</v>
      </c>
    </row>
    <row r="1178" spans="1:12" x14ac:dyDescent="0.35">
      <c r="A1178" s="9">
        <v>45387</v>
      </c>
      <c r="B1178" s="3">
        <v>45387</v>
      </c>
      <c r="C1178">
        <v>22486.400000000001</v>
      </c>
      <c r="D1178">
        <v>22537.599999999999</v>
      </c>
      <c r="E1178">
        <v>22427.599999999999</v>
      </c>
      <c r="F1178">
        <v>22513.7</v>
      </c>
      <c r="I1178" s="9">
        <v>45387</v>
      </c>
      <c r="J1178" s="7">
        <v>22513.7</v>
      </c>
      <c r="K1178">
        <f t="shared" si="36"/>
        <v>22220.723333333335</v>
      </c>
      <c r="L1178">
        <f t="shared" si="37"/>
        <v>-0.67324618486474874</v>
      </c>
    </row>
    <row r="1179" spans="1:12" x14ac:dyDescent="0.35">
      <c r="A1179" s="9">
        <v>45386</v>
      </c>
      <c r="B1179" s="3">
        <v>45386</v>
      </c>
      <c r="C1179">
        <v>22592.1</v>
      </c>
      <c r="D1179">
        <v>22619</v>
      </c>
      <c r="E1179">
        <v>22303.8</v>
      </c>
      <c r="F1179">
        <v>22514.65</v>
      </c>
      <c r="I1179" s="9">
        <v>45386</v>
      </c>
      <c r="J1179" s="7">
        <v>22514.65</v>
      </c>
      <c r="K1179">
        <f t="shared" si="36"/>
        <v>22205.435000000001</v>
      </c>
      <c r="L1179">
        <f t="shared" si="37"/>
        <v>4.219652922446011E-3</v>
      </c>
    </row>
    <row r="1180" spans="1:12" x14ac:dyDescent="0.35">
      <c r="A1180" s="9">
        <v>45385</v>
      </c>
      <c r="B1180" s="3">
        <v>45385</v>
      </c>
      <c r="C1180">
        <v>22385.7</v>
      </c>
      <c r="D1180">
        <v>22521.1</v>
      </c>
      <c r="E1180">
        <v>22346.5</v>
      </c>
      <c r="F1180">
        <v>22434.65</v>
      </c>
      <c r="I1180" s="9">
        <v>45385</v>
      </c>
      <c r="J1180" s="7">
        <v>22434.65</v>
      </c>
      <c r="K1180">
        <f t="shared" si="36"/>
        <v>22194.844999999998</v>
      </c>
      <c r="L1180">
        <f t="shared" si="37"/>
        <v>-0.35532420002087528</v>
      </c>
    </row>
    <row r="1181" spans="1:12" x14ac:dyDescent="0.35">
      <c r="A1181" s="9">
        <v>45384</v>
      </c>
      <c r="B1181" s="3">
        <v>45384</v>
      </c>
      <c r="C1181">
        <v>22458.799999999999</v>
      </c>
      <c r="D1181">
        <v>22497.599999999999</v>
      </c>
      <c r="E1181">
        <v>22388.15</v>
      </c>
      <c r="F1181">
        <v>22453.3</v>
      </c>
      <c r="I1181" s="9">
        <v>45384</v>
      </c>
      <c r="J1181" s="7">
        <v>22453.3</v>
      </c>
      <c r="K1181">
        <f t="shared" si="36"/>
        <v>22184.431666666667</v>
      </c>
      <c r="L1181">
        <f t="shared" si="37"/>
        <v>8.3130336332404631E-2</v>
      </c>
    </row>
    <row r="1182" spans="1:12" x14ac:dyDescent="0.35">
      <c r="A1182" s="9">
        <v>45383</v>
      </c>
      <c r="B1182" s="3">
        <v>45383</v>
      </c>
      <c r="C1182">
        <v>22455</v>
      </c>
      <c r="D1182">
        <v>22529.95</v>
      </c>
      <c r="E1182">
        <v>22427.75</v>
      </c>
      <c r="F1182">
        <v>22462</v>
      </c>
      <c r="I1182" s="9">
        <v>45383</v>
      </c>
      <c r="J1182" s="7">
        <v>22462</v>
      </c>
      <c r="K1182">
        <f t="shared" si="36"/>
        <v>22170.67833333333</v>
      </c>
      <c r="L1182">
        <f t="shared" si="37"/>
        <v>3.8747088401262744E-2</v>
      </c>
    </row>
    <row r="1183" spans="1:12" x14ac:dyDescent="0.35">
      <c r="A1183" s="9">
        <v>45379</v>
      </c>
      <c r="B1183" s="3">
        <v>45379</v>
      </c>
      <c r="C1183">
        <v>22163.599999999999</v>
      </c>
      <c r="D1183">
        <v>22516</v>
      </c>
      <c r="E1183">
        <v>22163.599999999999</v>
      </c>
      <c r="F1183">
        <v>22326.9</v>
      </c>
      <c r="I1183" s="9">
        <v>45379</v>
      </c>
      <c r="J1183" s="7">
        <v>22326.9</v>
      </c>
      <c r="K1183">
        <f t="shared" si="36"/>
        <v>22152.30333333333</v>
      </c>
      <c r="L1183">
        <f t="shared" si="37"/>
        <v>-0.60146024396758324</v>
      </c>
    </row>
    <row r="1184" spans="1:12" x14ac:dyDescent="0.35">
      <c r="A1184" s="9">
        <v>45378</v>
      </c>
      <c r="B1184" s="3">
        <v>45378</v>
      </c>
      <c r="C1184">
        <v>22053.95</v>
      </c>
      <c r="D1184">
        <v>22193.599999999999</v>
      </c>
      <c r="E1184">
        <v>22052.85</v>
      </c>
      <c r="F1184">
        <v>22123.65</v>
      </c>
      <c r="I1184" s="9">
        <v>45378</v>
      </c>
      <c r="J1184" s="7">
        <v>22123.65</v>
      </c>
      <c r="K1184">
        <f t="shared" si="36"/>
        <v>22136.075000000001</v>
      </c>
      <c r="L1184">
        <f t="shared" si="37"/>
        <v>-0.91033685822931087</v>
      </c>
    </row>
    <row r="1185" spans="1:12" x14ac:dyDescent="0.35">
      <c r="A1185" s="9">
        <v>45377</v>
      </c>
      <c r="B1185" s="3">
        <v>45377</v>
      </c>
      <c r="C1185">
        <v>21947.9</v>
      </c>
      <c r="D1185">
        <v>22073.200000000001</v>
      </c>
      <c r="E1185">
        <v>21947.55</v>
      </c>
      <c r="F1185">
        <v>22004.7</v>
      </c>
      <c r="I1185" s="9">
        <v>45377</v>
      </c>
      <c r="J1185" s="7">
        <v>22004.7</v>
      </c>
      <c r="K1185">
        <f t="shared" si="36"/>
        <v>22123.395</v>
      </c>
      <c r="L1185">
        <f t="shared" si="37"/>
        <v>-0.53765992501237692</v>
      </c>
    </row>
    <row r="1186" spans="1:12" x14ac:dyDescent="0.35">
      <c r="A1186" s="9">
        <v>45373</v>
      </c>
      <c r="B1186" s="3">
        <v>45373</v>
      </c>
      <c r="C1186">
        <v>21932.2</v>
      </c>
      <c r="D1186">
        <v>22180.7</v>
      </c>
      <c r="E1186">
        <v>21883.3</v>
      </c>
      <c r="F1186">
        <v>22096.75</v>
      </c>
      <c r="I1186" s="9">
        <v>45373</v>
      </c>
      <c r="J1186" s="7">
        <v>22096.75</v>
      </c>
      <c r="K1186">
        <f t="shared" si="36"/>
        <v>22110.44</v>
      </c>
      <c r="L1186">
        <f t="shared" si="37"/>
        <v>0.41831972260471295</v>
      </c>
    </row>
    <row r="1187" spans="1:12" x14ac:dyDescent="0.35">
      <c r="A1187" s="9">
        <v>45372</v>
      </c>
      <c r="B1187" s="3">
        <v>45372</v>
      </c>
      <c r="C1187">
        <v>21989.9</v>
      </c>
      <c r="D1187">
        <v>22080.95</v>
      </c>
      <c r="E1187">
        <v>21941.3</v>
      </c>
      <c r="F1187">
        <v>22011.95</v>
      </c>
      <c r="I1187" s="9">
        <v>45372</v>
      </c>
      <c r="J1187" s="7">
        <v>22011.95</v>
      </c>
      <c r="K1187">
        <f t="shared" si="36"/>
        <v>22099.965</v>
      </c>
      <c r="L1187">
        <f t="shared" si="37"/>
        <v>-0.38376684354033636</v>
      </c>
    </row>
    <row r="1188" spans="1:12" x14ac:dyDescent="0.35">
      <c r="A1188" s="9">
        <v>45371</v>
      </c>
      <c r="B1188" s="3">
        <v>45371</v>
      </c>
      <c r="C1188">
        <v>21843.9</v>
      </c>
      <c r="D1188">
        <v>21930.9</v>
      </c>
      <c r="E1188">
        <v>21710.2</v>
      </c>
      <c r="F1188">
        <v>21839.1</v>
      </c>
      <c r="I1188" s="9">
        <v>45371</v>
      </c>
      <c r="J1188" s="7">
        <v>21839.1</v>
      </c>
      <c r="K1188">
        <f t="shared" si="36"/>
        <v>22090.165000000001</v>
      </c>
      <c r="L1188">
        <f t="shared" si="37"/>
        <v>-0.78525528179012838</v>
      </c>
    </row>
    <row r="1189" spans="1:12" x14ac:dyDescent="0.35">
      <c r="A1189" s="9">
        <v>45370</v>
      </c>
      <c r="B1189" s="3">
        <v>45370</v>
      </c>
      <c r="C1189">
        <v>21946.45</v>
      </c>
      <c r="D1189">
        <v>21978.3</v>
      </c>
      <c r="E1189">
        <v>21793.1</v>
      </c>
      <c r="F1189">
        <v>21817.45</v>
      </c>
      <c r="I1189" s="9">
        <v>45370</v>
      </c>
      <c r="J1189" s="7">
        <v>21817.45</v>
      </c>
      <c r="K1189">
        <f t="shared" si="36"/>
        <v>22093.21166666667</v>
      </c>
      <c r="L1189">
        <f t="shared" si="37"/>
        <v>-9.9134121827354704E-2</v>
      </c>
    </row>
    <row r="1190" spans="1:12" x14ac:dyDescent="0.35">
      <c r="A1190" s="9">
        <v>45369</v>
      </c>
      <c r="B1190" s="3">
        <v>45369</v>
      </c>
      <c r="C1190">
        <v>21990.1</v>
      </c>
      <c r="D1190">
        <v>22123.7</v>
      </c>
      <c r="E1190">
        <v>21916.55</v>
      </c>
      <c r="F1190">
        <v>22055.7</v>
      </c>
      <c r="I1190" s="9">
        <v>45369</v>
      </c>
      <c r="J1190" s="7">
        <v>22055.7</v>
      </c>
      <c r="K1190">
        <f t="shared" si="36"/>
        <v>22096.943333333336</v>
      </c>
      <c r="L1190">
        <f t="shared" si="37"/>
        <v>1.0920157946964471</v>
      </c>
    </row>
    <row r="1191" spans="1:12" x14ac:dyDescent="0.35">
      <c r="A1191" s="9">
        <v>45366</v>
      </c>
      <c r="B1191" s="3">
        <v>45366</v>
      </c>
      <c r="C1191">
        <v>22064.85</v>
      </c>
      <c r="D1191">
        <v>22120.9</v>
      </c>
      <c r="E1191">
        <v>21931.7</v>
      </c>
      <c r="F1191">
        <v>22023.35</v>
      </c>
      <c r="I1191" s="9">
        <v>45366</v>
      </c>
      <c r="J1191" s="7">
        <v>22023.35</v>
      </c>
      <c r="K1191">
        <f t="shared" si="36"/>
        <v>22087.476666666666</v>
      </c>
      <c r="L1191">
        <f t="shared" si="37"/>
        <v>-0.14667410238624112</v>
      </c>
    </row>
    <row r="1192" spans="1:12" x14ac:dyDescent="0.35">
      <c r="A1192" s="9">
        <v>45365</v>
      </c>
      <c r="B1192" s="3">
        <v>45365</v>
      </c>
      <c r="C1192">
        <v>21982.55</v>
      </c>
      <c r="D1192">
        <v>22204.6</v>
      </c>
      <c r="E1192">
        <v>21917.5</v>
      </c>
      <c r="F1192">
        <v>22146.65</v>
      </c>
      <c r="I1192" s="9">
        <v>45365</v>
      </c>
      <c r="J1192" s="7">
        <v>22146.65</v>
      </c>
      <c r="K1192">
        <f t="shared" si="36"/>
        <v>22081.825000000001</v>
      </c>
      <c r="L1192">
        <f t="shared" si="37"/>
        <v>0.55986033005879177</v>
      </c>
    </row>
    <row r="1193" spans="1:12" x14ac:dyDescent="0.35">
      <c r="A1193" s="9">
        <v>45364</v>
      </c>
      <c r="B1193" s="3">
        <v>45364</v>
      </c>
      <c r="C1193">
        <v>22432.2</v>
      </c>
      <c r="D1193">
        <v>22446.75</v>
      </c>
      <c r="E1193">
        <v>21905.65</v>
      </c>
      <c r="F1193">
        <v>21997.7</v>
      </c>
      <c r="I1193" s="9">
        <v>45364</v>
      </c>
      <c r="J1193" s="7">
        <v>21997.7</v>
      </c>
      <c r="K1193">
        <f t="shared" si="36"/>
        <v>22066.851666666666</v>
      </c>
      <c r="L1193">
        <f t="shared" si="37"/>
        <v>-0.67256221595591525</v>
      </c>
    </row>
    <row r="1194" spans="1:12" x14ac:dyDescent="0.35">
      <c r="A1194" s="9">
        <v>45363</v>
      </c>
      <c r="B1194" s="3">
        <v>45363</v>
      </c>
      <c r="C1194">
        <v>22334.45</v>
      </c>
      <c r="D1194">
        <v>22452.55</v>
      </c>
      <c r="E1194">
        <v>22256</v>
      </c>
      <c r="F1194">
        <v>22335.7</v>
      </c>
      <c r="I1194" s="9">
        <v>45363</v>
      </c>
      <c r="J1194" s="7">
        <v>22335.7</v>
      </c>
      <c r="K1194">
        <f t="shared" si="36"/>
        <v>22057.784999999996</v>
      </c>
      <c r="L1194">
        <f t="shared" si="37"/>
        <v>1.5365242729921764</v>
      </c>
    </row>
    <row r="1195" spans="1:12" x14ac:dyDescent="0.35">
      <c r="A1195" s="9">
        <v>45362</v>
      </c>
      <c r="B1195" s="3">
        <v>45362</v>
      </c>
      <c r="C1195">
        <v>22517.5</v>
      </c>
      <c r="D1195">
        <v>22526.6</v>
      </c>
      <c r="E1195">
        <v>22307.25</v>
      </c>
      <c r="F1195">
        <v>22332.65</v>
      </c>
      <c r="I1195" s="9">
        <v>45362</v>
      </c>
      <c r="J1195" s="7">
        <v>22332.65</v>
      </c>
      <c r="K1195">
        <f t="shared" si="36"/>
        <v>22030.664999999997</v>
      </c>
      <c r="L1195">
        <f t="shared" si="37"/>
        <v>-1.365526936697427E-2</v>
      </c>
    </row>
    <row r="1196" spans="1:12" x14ac:dyDescent="0.35">
      <c r="A1196" s="9">
        <v>45358</v>
      </c>
      <c r="B1196" s="3">
        <v>45358</v>
      </c>
      <c r="C1196">
        <v>22505.3</v>
      </c>
      <c r="D1196">
        <v>22525.65</v>
      </c>
      <c r="E1196">
        <v>22430</v>
      </c>
      <c r="F1196">
        <v>22493.55</v>
      </c>
      <c r="I1196" s="9">
        <v>45358</v>
      </c>
      <c r="J1196" s="7">
        <v>22493.55</v>
      </c>
      <c r="K1196">
        <f t="shared" si="36"/>
        <v>22010.829999999994</v>
      </c>
      <c r="L1196">
        <f t="shared" si="37"/>
        <v>0.72046980541940975</v>
      </c>
    </row>
    <row r="1197" spans="1:12" x14ac:dyDescent="0.35">
      <c r="A1197" s="9">
        <v>45357</v>
      </c>
      <c r="B1197" s="3">
        <v>45357</v>
      </c>
      <c r="C1197">
        <v>22327.5</v>
      </c>
      <c r="D1197">
        <v>22497.200000000001</v>
      </c>
      <c r="E1197">
        <v>22224.35</v>
      </c>
      <c r="F1197">
        <v>22474.05</v>
      </c>
      <c r="I1197" s="9">
        <v>45357</v>
      </c>
      <c r="J1197" s="7">
        <v>22474.05</v>
      </c>
      <c r="K1197">
        <f t="shared" si="36"/>
        <v>21972.798333333332</v>
      </c>
      <c r="L1197">
        <f t="shared" si="37"/>
        <v>-8.669151823522743E-2</v>
      </c>
    </row>
    <row r="1198" spans="1:12" x14ac:dyDescent="0.35">
      <c r="A1198" s="9">
        <v>45356</v>
      </c>
      <c r="B1198" s="3">
        <v>45356</v>
      </c>
      <c r="C1198">
        <v>22371.25</v>
      </c>
      <c r="D1198">
        <v>22416.9</v>
      </c>
      <c r="E1198">
        <v>22269.15</v>
      </c>
      <c r="F1198">
        <v>22356.3</v>
      </c>
      <c r="I1198" s="9">
        <v>45356</v>
      </c>
      <c r="J1198" s="7">
        <v>22356.3</v>
      </c>
      <c r="K1198">
        <f t="shared" si="36"/>
        <v>21938.794999999995</v>
      </c>
      <c r="L1198">
        <f t="shared" si="37"/>
        <v>-0.52393760804127432</v>
      </c>
    </row>
    <row r="1199" spans="1:12" x14ac:dyDescent="0.35">
      <c r="A1199" s="9">
        <v>45355</v>
      </c>
      <c r="B1199" s="3">
        <v>45355</v>
      </c>
      <c r="C1199">
        <v>22403.5</v>
      </c>
      <c r="D1199">
        <v>22440.9</v>
      </c>
      <c r="E1199">
        <v>22358.3</v>
      </c>
      <c r="F1199">
        <v>22405.599999999999</v>
      </c>
      <c r="I1199" s="9">
        <v>45355</v>
      </c>
      <c r="J1199" s="7">
        <v>22405.599999999999</v>
      </c>
      <c r="K1199">
        <f t="shared" si="36"/>
        <v>21901.544999999995</v>
      </c>
      <c r="L1199">
        <f t="shared" si="37"/>
        <v>0.22051949562315443</v>
      </c>
    </row>
    <row r="1200" spans="1:12" x14ac:dyDescent="0.35">
      <c r="A1200" s="9">
        <v>45353</v>
      </c>
      <c r="B1200" s="3">
        <v>45353</v>
      </c>
      <c r="C1200">
        <v>22406.95</v>
      </c>
      <c r="D1200">
        <v>22419.55</v>
      </c>
      <c r="E1200">
        <v>22367.05</v>
      </c>
      <c r="F1200">
        <v>22378.400000000001</v>
      </c>
      <c r="I1200" s="9">
        <v>45353</v>
      </c>
      <c r="J1200" s="7">
        <v>22378.400000000001</v>
      </c>
      <c r="K1200">
        <f t="shared" si="36"/>
        <v>21873.751666666667</v>
      </c>
      <c r="L1200">
        <f t="shared" si="37"/>
        <v>-0.12139822187309016</v>
      </c>
    </row>
    <row r="1201" spans="1:12" x14ac:dyDescent="0.35">
      <c r="A1201" s="9">
        <v>45352</v>
      </c>
      <c r="B1201" s="3">
        <v>45352</v>
      </c>
      <c r="C1201">
        <v>22048.3</v>
      </c>
      <c r="D1201">
        <v>22353.3</v>
      </c>
      <c r="E1201">
        <v>22047.75</v>
      </c>
      <c r="F1201">
        <v>22338.75</v>
      </c>
      <c r="I1201" s="9">
        <v>45352</v>
      </c>
      <c r="J1201" s="7">
        <v>22338.75</v>
      </c>
      <c r="K1201">
        <f t="shared" si="36"/>
        <v>21848.551666666674</v>
      </c>
      <c r="L1201">
        <f t="shared" si="37"/>
        <v>-0.17717978050263403</v>
      </c>
    </row>
    <row r="1202" spans="1:12" x14ac:dyDescent="0.35">
      <c r="A1202" s="9">
        <v>45351</v>
      </c>
      <c r="B1202" s="3">
        <v>45351</v>
      </c>
      <c r="C1202">
        <v>21935.200000000001</v>
      </c>
      <c r="D1202">
        <v>22060.55</v>
      </c>
      <c r="E1202">
        <v>21860.65</v>
      </c>
      <c r="F1202">
        <v>21982.799999999999</v>
      </c>
      <c r="I1202" s="9">
        <v>45351</v>
      </c>
      <c r="J1202" s="7">
        <v>21982.799999999999</v>
      </c>
      <c r="K1202">
        <f t="shared" si="36"/>
        <v>21819.335000000003</v>
      </c>
      <c r="L1202">
        <f t="shared" si="37"/>
        <v>-1.5934195064629879</v>
      </c>
    </row>
    <row r="1203" spans="1:12" x14ac:dyDescent="0.35">
      <c r="A1203" s="9">
        <v>45350</v>
      </c>
      <c r="B1203" s="3">
        <v>45350</v>
      </c>
      <c r="C1203">
        <v>22214.1</v>
      </c>
      <c r="D1203">
        <v>22229.15</v>
      </c>
      <c r="E1203">
        <v>21915.85</v>
      </c>
      <c r="F1203">
        <v>21951.15</v>
      </c>
      <c r="I1203" s="9">
        <v>45350</v>
      </c>
      <c r="J1203" s="7">
        <v>21951.15</v>
      </c>
      <c r="K1203">
        <f t="shared" si="36"/>
        <v>21805.640000000003</v>
      </c>
      <c r="L1203">
        <f t="shared" si="37"/>
        <v>-0.14397619957420266</v>
      </c>
    </row>
    <row r="1204" spans="1:12" x14ac:dyDescent="0.35">
      <c r="A1204" s="9">
        <v>45349</v>
      </c>
      <c r="B1204" s="3">
        <v>45349</v>
      </c>
      <c r="C1204">
        <v>22090.2</v>
      </c>
      <c r="D1204">
        <v>22218.25</v>
      </c>
      <c r="E1204">
        <v>22085.65</v>
      </c>
      <c r="F1204">
        <v>22198.35</v>
      </c>
      <c r="I1204" s="9">
        <v>45349</v>
      </c>
      <c r="J1204" s="7">
        <v>22198.35</v>
      </c>
      <c r="K1204">
        <f t="shared" si="36"/>
        <v>21808.345000000005</v>
      </c>
      <c r="L1204">
        <f t="shared" si="37"/>
        <v>1.1261368994335017</v>
      </c>
    </row>
    <row r="1205" spans="1:12" x14ac:dyDescent="0.35">
      <c r="A1205" s="9">
        <v>45348</v>
      </c>
      <c r="B1205" s="3">
        <v>45348</v>
      </c>
      <c r="C1205">
        <v>22169.200000000001</v>
      </c>
      <c r="D1205">
        <v>22202.15</v>
      </c>
      <c r="E1205">
        <v>22075.15</v>
      </c>
      <c r="F1205">
        <v>22122.05</v>
      </c>
      <c r="I1205" s="9">
        <v>45348</v>
      </c>
      <c r="J1205" s="7">
        <v>22122.05</v>
      </c>
      <c r="K1205">
        <f t="shared" si="36"/>
        <v>21804.981666666667</v>
      </c>
      <c r="L1205">
        <f t="shared" si="37"/>
        <v>-0.34371924039398999</v>
      </c>
    </row>
    <row r="1206" spans="1:12" x14ac:dyDescent="0.35">
      <c r="A1206" s="9">
        <v>45345</v>
      </c>
      <c r="B1206" s="3">
        <v>45345</v>
      </c>
      <c r="C1206">
        <v>22290</v>
      </c>
      <c r="D1206">
        <v>22297.5</v>
      </c>
      <c r="E1206">
        <v>22186.1</v>
      </c>
      <c r="F1206">
        <v>22212.7</v>
      </c>
      <c r="I1206" s="9">
        <v>45345</v>
      </c>
      <c r="J1206" s="7">
        <v>22212.7</v>
      </c>
      <c r="K1206">
        <f t="shared" si="36"/>
        <v>21797.398333333331</v>
      </c>
      <c r="L1206">
        <f t="shared" si="37"/>
        <v>0.40977215041102183</v>
      </c>
    </row>
    <row r="1207" spans="1:12" x14ac:dyDescent="0.35">
      <c r="A1207" s="9">
        <v>45344</v>
      </c>
      <c r="B1207" s="3">
        <v>45344</v>
      </c>
      <c r="C1207">
        <v>22081.55</v>
      </c>
      <c r="D1207">
        <v>22252.5</v>
      </c>
      <c r="E1207">
        <v>21875.25</v>
      </c>
      <c r="F1207">
        <v>22217.45</v>
      </c>
      <c r="I1207" s="9">
        <v>45344</v>
      </c>
      <c r="J1207" s="7">
        <v>22217.45</v>
      </c>
      <c r="K1207">
        <f t="shared" si="36"/>
        <v>21778.548333333332</v>
      </c>
      <c r="L1207">
        <f t="shared" si="37"/>
        <v>2.1384163113894305E-2</v>
      </c>
    </row>
    <row r="1208" spans="1:12" x14ac:dyDescent="0.35">
      <c r="A1208" s="9">
        <v>45343</v>
      </c>
      <c r="B1208" s="3">
        <v>45343</v>
      </c>
      <c r="C1208">
        <v>22248.85</v>
      </c>
      <c r="D1208">
        <v>22249.4</v>
      </c>
      <c r="E1208">
        <v>21997.95</v>
      </c>
      <c r="F1208">
        <v>22055.05</v>
      </c>
      <c r="I1208" s="9">
        <v>45343</v>
      </c>
      <c r="J1208" s="7">
        <v>22055.05</v>
      </c>
      <c r="K1208">
        <f t="shared" si="36"/>
        <v>21758.59</v>
      </c>
      <c r="L1208">
        <f t="shared" si="37"/>
        <v>-0.73095697300996043</v>
      </c>
    </row>
    <row r="1209" spans="1:12" x14ac:dyDescent="0.35">
      <c r="A1209" s="9">
        <v>45342</v>
      </c>
      <c r="B1209" s="3">
        <v>45342</v>
      </c>
      <c r="C1209">
        <v>22099.200000000001</v>
      </c>
      <c r="D1209">
        <v>22215.599999999999</v>
      </c>
      <c r="E1209">
        <v>22045.85</v>
      </c>
      <c r="F1209">
        <v>22196.95</v>
      </c>
      <c r="I1209" s="9">
        <v>45342</v>
      </c>
      <c r="J1209" s="7">
        <v>22196.95</v>
      </c>
      <c r="K1209">
        <f t="shared" si="36"/>
        <v>21741.583333333328</v>
      </c>
      <c r="L1209">
        <f t="shared" si="37"/>
        <v>0.64339006259338094</v>
      </c>
    </row>
    <row r="1210" spans="1:12" x14ac:dyDescent="0.35">
      <c r="A1210" s="9">
        <v>45341</v>
      </c>
      <c r="B1210" s="3">
        <v>45341</v>
      </c>
      <c r="C1210">
        <v>22103.45</v>
      </c>
      <c r="D1210">
        <v>22186.65</v>
      </c>
      <c r="E1210">
        <v>22021.05</v>
      </c>
      <c r="F1210">
        <v>22122.25</v>
      </c>
      <c r="I1210" s="9">
        <v>45341</v>
      </c>
      <c r="J1210" s="7">
        <v>22122.25</v>
      </c>
      <c r="K1210">
        <f t="shared" si="36"/>
        <v>21718.784999999996</v>
      </c>
      <c r="L1210">
        <f t="shared" si="37"/>
        <v>-0.33653272183791344</v>
      </c>
    </row>
    <row r="1211" spans="1:12" x14ac:dyDescent="0.35">
      <c r="A1211" s="9">
        <v>45338</v>
      </c>
      <c r="B1211" s="3">
        <v>45338</v>
      </c>
      <c r="C1211">
        <v>22020.3</v>
      </c>
      <c r="D1211">
        <v>22068.65</v>
      </c>
      <c r="E1211">
        <v>21968.95</v>
      </c>
      <c r="F1211">
        <v>22040.7</v>
      </c>
      <c r="I1211" s="9">
        <v>45338</v>
      </c>
      <c r="J1211" s="7">
        <v>22040.7</v>
      </c>
      <c r="K1211">
        <f t="shared" si="36"/>
        <v>21705.069999999996</v>
      </c>
      <c r="L1211">
        <f t="shared" si="37"/>
        <v>-0.36863338946083368</v>
      </c>
    </row>
    <row r="1212" spans="1:12" x14ac:dyDescent="0.35">
      <c r="A1212" s="9">
        <v>45337</v>
      </c>
      <c r="B1212" s="3">
        <v>45337</v>
      </c>
      <c r="C1212">
        <v>21906.55</v>
      </c>
      <c r="D1212">
        <v>21953.85</v>
      </c>
      <c r="E1212">
        <v>21794.799999999999</v>
      </c>
      <c r="F1212">
        <v>21910.75</v>
      </c>
      <c r="I1212" s="9">
        <v>45337</v>
      </c>
      <c r="J1212" s="7">
        <v>21910.75</v>
      </c>
      <c r="K1212">
        <f t="shared" si="36"/>
        <v>21692.333333333328</v>
      </c>
      <c r="L1212">
        <f t="shared" si="37"/>
        <v>-0.58959107469363825</v>
      </c>
    </row>
    <row r="1213" spans="1:12" x14ac:dyDescent="0.35">
      <c r="A1213" s="9">
        <v>45336</v>
      </c>
      <c r="B1213" s="3">
        <v>45336</v>
      </c>
      <c r="C1213">
        <v>21578.15</v>
      </c>
      <c r="D1213">
        <v>21870.85</v>
      </c>
      <c r="E1213">
        <v>21530.2</v>
      </c>
      <c r="F1213">
        <v>21840.05</v>
      </c>
      <c r="I1213" s="9">
        <v>45336</v>
      </c>
      <c r="J1213" s="7">
        <v>21840.05</v>
      </c>
      <c r="K1213">
        <f t="shared" si="36"/>
        <v>21679.219999999998</v>
      </c>
      <c r="L1213">
        <f t="shared" si="37"/>
        <v>-0.32267266068026301</v>
      </c>
    </row>
    <row r="1214" spans="1:12" x14ac:dyDescent="0.35">
      <c r="A1214" s="9">
        <v>45335</v>
      </c>
      <c r="B1214" s="3">
        <v>45335</v>
      </c>
      <c r="C1214">
        <v>21664.3</v>
      </c>
      <c r="D1214">
        <v>21766.799999999999</v>
      </c>
      <c r="E1214">
        <v>21543.35</v>
      </c>
      <c r="F1214">
        <v>21743.25</v>
      </c>
      <c r="I1214" s="9">
        <v>45335</v>
      </c>
      <c r="J1214" s="7">
        <v>21743.25</v>
      </c>
      <c r="K1214">
        <f t="shared" si="36"/>
        <v>21673.41166666667</v>
      </c>
      <c r="L1214">
        <f t="shared" si="37"/>
        <v>-0.44322242852007793</v>
      </c>
    </row>
    <row r="1215" spans="1:12" x14ac:dyDescent="0.35">
      <c r="A1215" s="9">
        <v>45334</v>
      </c>
      <c r="B1215" s="3">
        <v>45334</v>
      </c>
      <c r="C1215">
        <v>21800.799999999999</v>
      </c>
      <c r="D1215">
        <v>21831.7</v>
      </c>
      <c r="E1215">
        <v>21574.75</v>
      </c>
      <c r="F1215">
        <v>21616.05</v>
      </c>
      <c r="I1215" s="9">
        <v>45334</v>
      </c>
      <c r="J1215" s="7">
        <v>21616.05</v>
      </c>
      <c r="K1215">
        <f t="shared" si="36"/>
        <v>21673.366666666672</v>
      </c>
      <c r="L1215">
        <f t="shared" si="37"/>
        <v>-0.58500914076782784</v>
      </c>
    </row>
    <row r="1216" spans="1:12" x14ac:dyDescent="0.35">
      <c r="A1216" s="9">
        <v>45331</v>
      </c>
      <c r="B1216" s="3">
        <v>45331</v>
      </c>
      <c r="C1216">
        <v>21727</v>
      </c>
      <c r="D1216">
        <v>21804.45</v>
      </c>
      <c r="E1216">
        <v>21629.9</v>
      </c>
      <c r="F1216">
        <v>21782.5</v>
      </c>
      <c r="I1216" s="9">
        <v>45331</v>
      </c>
      <c r="J1216" s="7">
        <v>21782.5</v>
      </c>
      <c r="K1216">
        <f t="shared" si="36"/>
        <v>21814.835000000003</v>
      </c>
      <c r="L1216">
        <f t="shared" si="37"/>
        <v>0.7700296770224011</v>
      </c>
    </row>
    <row r="1217" spans="1:12" x14ac:dyDescent="0.35">
      <c r="A1217" s="9">
        <v>45330</v>
      </c>
      <c r="B1217" s="3">
        <v>45330</v>
      </c>
      <c r="C1217">
        <v>22009.65</v>
      </c>
      <c r="D1217">
        <v>22011.05</v>
      </c>
      <c r="E1217">
        <v>21665.3</v>
      </c>
      <c r="F1217">
        <v>21717.95</v>
      </c>
      <c r="I1217" s="9">
        <v>45330</v>
      </c>
      <c r="J1217" s="7">
        <v>21717.95</v>
      </c>
      <c r="K1217">
        <f t="shared" si="36"/>
        <v>21956.328333333335</v>
      </c>
      <c r="L1217">
        <f t="shared" si="37"/>
        <v>-0.2963388040858454</v>
      </c>
    </row>
    <row r="1218" spans="1:12" x14ac:dyDescent="0.35">
      <c r="A1218" s="9">
        <v>45329</v>
      </c>
      <c r="B1218" s="3">
        <v>45329</v>
      </c>
      <c r="C1218">
        <v>22045.05</v>
      </c>
      <c r="D1218">
        <v>22053.3</v>
      </c>
      <c r="E1218">
        <v>21860.15</v>
      </c>
      <c r="F1218">
        <v>21930.5</v>
      </c>
      <c r="I1218" s="9">
        <v>45329</v>
      </c>
      <c r="J1218" s="7">
        <v>21930.5</v>
      </c>
      <c r="K1218">
        <f t="shared" si="36"/>
        <v>22100.628333333334</v>
      </c>
      <c r="L1218">
        <f t="shared" si="37"/>
        <v>0.97868353136460506</v>
      </c>
    </row>
    <row r="1219" spans="1:12" x14ac:dyDescent="0.35">
      <c r="A1219" s="9">
        <v>45328</v>
      </c>
      <c r="B1219" s="3">
        <v>45328</v>
      </c>
      <c r="C1219">
        <v>21825.200000000001</v>
      </c>
      <c r="D1219">
        <v>21951.4</v>
      </c>
      <c r="E1219">
        <v>21737.55</v>
      </c>
      <c r="F1219">
        <v>21929.4</v>
      </c>
      <c r="I1219" s="9">
        <v>45328</v>
      </c>
      <c r="J1219" s="7">
        <v>21929.4</v>
      </c>
      <c r="K1219">
        <f t="shared" ref="K1219:K1282" si="38">AVERAGE(J1219:J1248)</f>
        <v>22232.896666666667</v>
      </c>
      <c r="L1219">
        <f t="shared" si="37"/>
        <v>-5.0158455119515962E-3</v>
      </c>
    </row>
    <row r="1220" spans="1:12" x14ac:dyDescent="0.35">
      <c r="A1220" s="9">
        <v>45327</v>
      </c>
      <c r="B1220" s="3">
        <v>45327</v>
      </c>
      <c r="C1220">
        <v>21921.05</v>
      </c>
      <c r="D1220">
        <v>21964.3</v>
      </c>
      <c r="E1220">
        <v>21726.95</v>
      </c>
      <c r="F1220">
        <v>21771.7</v>
      </c>
      <c r="I1220" s="9">
        <v>45327</v>
      </c>
      <c r="J1220" s="7">
        <v>21771.7</v>
      </c>
      <c r="K1220">
        <f t="shared" si="38"/>
        <v>22360.516666666663</v>
      </c>
      <c r="L1220">
        <f t="shared" ref="L1220:L1283" si="39">(J1220-J1219)/J1219*100</f>
        <v>-0.71912592227785854</v>
      </c>
    </row>
    <row r="1221" spans="1:12" x14ac:dyDescent="0.35">
      <c r="A1221" s="9">
        <v>45324</v>
      </c>
      <c r="B1221" s="3">
        <v>45324</v>
      </c>
      <c r="C1221">
        <v>21812.75</v>
      </c>
      <c r="D1221">
        <v>22126.799999999999</v>
      </c>
      <c r="E1221">
        <v>21805.55</v>
      </c>
      <c r="F1221">
        <v>21853.8</v>
      </c>
      <c r="I1221" s="9">
        <v>45324</v>
      </c>
      <c r="J1221" s="7">
        <v>21853.8</v>
      </c>
      <c r="K1221">
        <f t="shared" si="38"/>
        <v>22496.115000000002</v>
      </c>
      <c r="L1221">
        <f t="shared" si="39"/>
        <v>0.3770950362167334</v>
      </c>
    </row>
    <row r="1222" spans="1:12" x14ac:dyDescent="0.35">
      <c r="A1222" s="9">
        <v>45323</v>
      </c>
      <c r="B1222" s="3">
        <v>45323</v>
      </c>
      <c r="C1222">
        <v>21780.65</v>
      </c>
      <c r="D1222">
        <v>21832.95</v>
      </c>
      <c r="E1222">
        <v>21658.75</v>
      </c>
      <c r="F1222">
        <v>21697.45</v>
      </c>
      <c r="I1222" s="9">
        <v>45323</v>
      </c>
      <c r="J1222" s="7">
        <v>21697.45</v>
      </c>
      <c r="K1222">
        <f t="shared" si="38"/>
        <v>22633.006666666664</v>
      </c>
      <c r="L1222">
        <f t="shared" si="39"/>
        <v>-0.7154362170423384</v>
      </c>
    </row>
    <row r="1223" spans="1:12" x14ac:dyDescent="0.35">
      <c r="A1223" s="9">
        <v>45322</v>
      </c>
      <c r="B1223" s="3">
        <v>45322</v>
      </c>
      <c r="C1223">
        <v>21487.25</v>
      </c>
      <c r="D1223">
        <v>21741.35</v>
      </c>
      <c r="E1223">
        <v>21448.85</v>
      </c>
      <c r="F1223">
        <v>21725.7</v>
      </c>
      <c r="I1223" s="9">
        <v>45322</v>
      </c>
      <c r="J1223" s="7">
        <v>21725.7</v>
      </c>
      <c r="K1223">
        <f t="shared" si="38"/>
        <v>22782.639999999999</v>
      </c>
      <c r="L1223">
        <f t="shared" si="39"/>
        <v>0.13019963175396188</v>
      </c>
    </row>
    <row r="1224" spans="1:12" x14ac:dyDescent="0.35">
      <c r="A1224" s="9">
        <v>45321</v>
      </c>
      <c r="B1224" s="3">
        <v>45321</v>
      </c>
      <c r="C1224">
        <v>21775.75</v>
      </c>
      <c r="D1224">
        <v>21813.05</v>
      </c>
      <c r="E1224">
        <v>21501.8</v>
      </c>
      <c r="F1224">
        <v>21522.1</v>
      </c>
      <c r="I1224" s="9">
        <v>45321</v>
      </c>
      <c r="J1224" s="7">
        <v>21522.1</v>
      </c>
      <c r="K1224">
        <f t="shared" si="38"/>
        <v>22926.241666666665</v>
      </c>
      <c r="L1224">
        <f t="shared" si="39"/>
        <v>-0.93713896445224865</v>
      </c>
    </row>
    <row r="1225" spans="1:12" x14ac:dyDescent="0.35">
      <c r="A1225" s="9">
        <v>45320</v>
      </c>
      <c r="B1225" s="3">
        <v>45320</v>
      </c>
      <c r="C1225">
        <v>21433.1</v>
      </c>
      <c r="D1225">
        <v>21763.25</v>
      </c>
      <c r="E1225">
        <v>21429.599999999999</v>
      </c>
      <c r="F1225">
        <v>21737.599999999999</v>
      </c>
      <c r="I1225" s="9">
        <v>45320</v>
      </c>
      <c r="J1225" s="7">
        <v>21737.599999999999</v>
      </c>
      <c r="K1225">
        <f t="shared" si="38"/>
        <v>23075.03833333333</v>
      </c>
      <c r="L1225">
        <f t="shared" si="39"/>
        <v>1.0012963418997216</v>
      </c>
    </row>
    <row r="1226" spans="1:12" x14ac:dyDescent="0.35">
      <c r="A1226" s="9">
        <v>45316</v>
      </c>
      <c r="B1226" s="3">
        <v>45316</v>
      </c>
      <c r="C1226">
        <v>21454.6</v>
      </c>
      <c r="D1226">
        <v>21459</v>
      </c>
      <c r="E1226">
        <v>21247.05</v>
      </c>
      <c r="F1226">
        <v>21352.6</v>
      </c>
      <c r="I1226" s="9">
        <v>45316</v>
      </c>
      <c r="J1226" s="7">
        <v>21352.6</v>
      </c>
      <c r="K1226">
        <f t="shared" si="38"/>
        <v>23218.191666666662</v>
      </c>
      <c r="L1226">
        <f t="shared" si="39"/>
        <v>-1.7711246871779773</v>
      </c>
    </row>
    <row r="1227" spans="1:12" x14ac:dyDescent="0.35">
      <c r="A1227" s="9">
        <v>45315</v>
      </c>
      <c r="B1227" s="3">
        <v>45315</v>
      </c>
      <c r="C1227">
        <v>21185.25</v>
      </c>
      <c r="D1227">
        <v>21482.35</v>
      </c>
      <c r="E1227">
        <v>21137.200000000001</v>
      </c>
      <c r="F1227">
        <v>21453.95</v>
      </c>
      <c r="I1227" s="9">
        <v>45315</v>
      </c>
      <c r="J1227" s="7">
        <v>21453.95</v>
      </c>
      <c r="K1227">
        <f t="shared" si="38"/>
        <v>23378.96333333333</v>
      </c>
      <c r="L1227">
        <f t="shared" si="39"/>
        <v>0.47464945720896839</v>
      </c>
    </row>
    <row r="1228" spans="1:12" x14ac:dyDescent="0.35">
      <c r="A1228" s="9">
        <v>45314</v>
      </c>
      <c r="B1228" s="3">
        <v>45314</v>
      </c>
      <c r="C1228">
        <v>21716.7</v>
      </c>
      <c r="D1228">
        <v>21750.25</v>
      </c>
      <c r="E1228">
        <v>21192.6</v>
      </c>
      <c r="F1228">
        <v>21238.799999999999</v>
      </c>
      <c r="I1228" s="9">
        <v>45314</v>
      </c>
      <c r="J1228" s="7">
        <v>21238.799999999999</v>
      </c>
      <c r="K1228">
        <f t="shared" si="38"/>
        <v>23537.263333333329</v>
      </c>
      <c r="L1228">
        <f t="shared" si="39"/>
        <v>-1.0028456298257498</v>
      </c>
    </row>
    <row r="1229" spans="1:12" x14ac:dyDescent="0.35">
      <c r="A1229" s="9">
        <v>45311</v>
      </c>
      <c r="B1229" s="3">
        <v>45311</v>
      </c>
      <c r="C1229">
        <v>21706.15</v>
      </c>
      <c r="D1229">
        <v>21720.3</v>
      </c>
      <c r="E1229">
        <v>21541.8</v>
      </c>
      <c r="F1229">
        <v>21571.8</v>
      </c>
      <c r="I1229" s="9">
        <v>45311</v>
      </c>
      <c r="J1229" s="7">
        <v>21571.8</v>
      </c>
      <c r="K1229">
        <f t="shared" si="38"/>
        <v>23703.154999999995</v>
      </c>
      <c r="L1229">
        <f t="shared" si="39"/>
        <v>1.5678851912537433</v>
      </c>
    </row>
    <row r="1230" spans="1:12" x14ac:dyDescent="0.35">
      <c r="A1230" s="9">
        <v>45310</v>
      </c>
      <c r="B1230" s="3">
        <v>45310</v>
      </c>
      <c r="C1230">
        <v>21615.200000000001</v>
      </c>
      <c r="D1230">
        <v>21670.6</v>
      </c>
      <c r="E1230">
        <v>21575</v>
      </c>
      <c r="F1230">
        <v>21622.400000000001</v>
      </c>
      <c r="I1230" s="9">
        <v>45310</v>
      </c>
      <c r="J1230" s="7">
        <v>21622.400000000001</v>
      </c>
      <c r="K1230">
        <f t="shared" si="38"/>
        <v>23857.605</v>
      </c>
      <c r="L1230">
        <f t="shared" si="39"/>
        <v>0.23456549754773448</v>
      </c>
    </row>
    <row r="1231" spans="1:12" x14ac:dyDescent="0.35">
      <c r="A1231" s="9">
        <v>45309</v>
      </c>
      <c r="B1231" s="3">
        <v>45309</v>
      </c>
      <c r="C1231">
        <v>21414.2</v>
      </c>
      <c r="D1231">
        <v>21539.4</v>
      </c>
      <c r="E1231">
        <v>21285.55</v>
      </c>
      <c r="F1231">
        <v>21462.25</v>
      </c>
      <c r="I1231" s="9">
        <v>45309</v>
      </c>
      <c r="J1231" s="7">
        <v>21462.25</v>
      </c>
      <c r="K1231">
        <f t="shared" si="38"/>
        <v>23999.685000000001</v>
      </c>
      <c r="L1231">
        <f t="shared" si="39"/>
        <v>-0.74066708598491127</v>
      </c>
    </row>
    <row r="1232" spans="1:12" x14ac:dyDescent="0.35">
      <c r="A1232" s="9">
        <v>45308</v>
      </c>
      <c r="B1232" s="3">
        <v>45308</v>
      </c>
      <c r="C1232">
        <v>21647.25</v>
      </c>
      <c r="D1232">
        <v>21851.5</v>
      </c>
      <c r="E1232">
        <v>21550.45</v>
      </c>
      <c r="F1232">
        <v>21571.95</v>
      </c>
      <c r="I1232" s="9">
        <v>45308</v>
      </c>
      <c r="J1232" s="7">
        <v>21571.95</v>
      </c>
      <c r="K1232">
        <f t="shared" si="38"/>
        <v>24149.593333333334</v>
      </c>
      <c r="L1232">
        <f t="shared" si="39"/>
        <v>0.51113000733846981</v>
      </c>
    </row>
    <row r="1233" spans="1:12" x14ac:dyDescent="0.35">
      <c r="A1233" s="9">
        <v>45307</v>
      </c>
      <c r="B1233" s="3">
        <v>45307</v>
      </c>
      <c r="C1233">
        <v>22080.5</v>
      </c>
      <c r="D1233">
        <v>22124.15</v>
      </c>
      <c r="E1233">
        <v>21969.8</v>
      </c>
      <c r="F1233">
        <v>22032.3</v>
      </c>
      <c r="I1233" s="9">
        <v>45307</v>
      </c>
      <c r="J1233" s="7">
        <v>22032.3</v>
      </c>
      <c r="K1233">
        <f t="shared" si="38"/>
        <v>24299.466666666671</v>
      </c>
      <c r="L1233">
        <f t="shared" si="39"/>
        <v>2.1340212637244131</v>
      </c>
    </row>
    <row r="1234" spans="1:12" x14ac:dyDescent="0.35">
      <c r="A1234" s="9">
        <v>45306</v>
      </c>
      <c r="B1234" s="3">
        <v>45306</v>
      </c>
      <c r="C1234">
        <v>22053.15</v>
      </c>
      <c r="D1234">
        <v>22115.55</v>
      </c>
      <c r="E1234">
        <v>21963.55</v>
      </c>
      <c r="F1234">
        <v>22097.45</v>
      </c>
      <c r="I1234" s="9">
        <v>45306</v>
      </c>
      <c r="J1234" s="7">
        <v>22097.45</v>
      </c>
      <c r="K1234">
        <f t="shared" si="38"/>
        <v>24438.128333333338</v>
      </c>
      <c r="L1234">
        <f t="shared" si="39"/>
        <v>0.29570221901481669</v>
      </c>
    </row>
    <row r="1235" spans="1:12" x14ac:dyDescent="0.35">
      <c r="A1235" s="9">
        <v>45303</v>
      </c>
      <c r="B1235" s="3">
        <v>45303</v>
      </c>
      <c r="C1235">
        <v>21773.55</v>
      </c>
      <c r="D1235">
        <v>21928.25</v>
      </c>
      <c r="E1235">
        <v>21715.15</v>
      </c>
      <c r="F1235">
        <v>21894.55</v>
      </c>
      <c r="I1235" s="9">
        <v>45303</v>
      </c>
      <c r="J1235" s="7">
        <v>21894.55</v>
      </c>
      <c r="K1235">
        <f t="shared" si="38"/>
        <v>24569.968333333338</v>
      </c>
      <c r="L1235">
        <f t="shared" si="39"/>
        <v>-0.91820549429912257</v>
      </c>
    </row>
    <row r="1236" spans="1:12" x14ac:dyDescent="0.35">
      <c r="A1236" s="9">
        <v>45302</v>
      </c>
      <c r="B1236" s="3">
        <v>45302</v>
      </c>
      <c r="C1236">
        <v>21688</v>
      </c>
      <c r="D1236">
        <v>21726.5</v>
      </c>
      <c r="E1236">
        <v>21593.75</v>
      </c>
      <c r="F1236">
        <v>21647.200000000001</v>
      </c>
      <c r="I1236" s="9">
        <v>45302</v>
      </c>
      <c r="J1236" s="7">
        <v>21647.200000000001</v>
      </c>
      <c r="K1236">
        <f t="shared" si="38"/>
        <v>24703.818333333344</v>
      </c>
      <c r="L1236">
        <f t="shared" si="39"/>
        <v>-1.1297331984443553</v>
      </c>
    </row>
    <row r="1237" spans="1:12" x14ac:dyDescent="0.35">
      <c r="A1237" s="9">
        <v>45301</v>
      </c>
      <c r="B1237" s="3">
        <v>45301</v>
      </c>
      <c r="C1237">
        <v>21529.3</v>
      </c>
      <c r="D1237">
        <v>21641.85</v>
      </c>
      <c r="E1237">
        <v>21448.65</v>
      </c>
      <c r="F1237">
        <v>21618.7</v>
      </c>
      <c r="I1237" s="9">
        <v>45301</v>
      </c>
      <c r="J1237" s="7">
        <v>21618.7</v>
      </c>
      <c r="K1237">
        <f t="shared" si="38"/>
        <v>24849.360000000008</v>
      </c>
      <c r="L1237">
        <f t="shared" si="39"/>
        <v>-0.13165675006467348</v>
      </c>
    </row>
    <row r="1238" spans="1:12" x14ac:dyDescent="0.35">
      <c r="A1238" s="9">
        <v>45300</v>
      </c>
      <c r="B1238" s="3">
        <v>45300</v>
      </c>
      <c r="C1238">
        <v>21653.599999999999</v>
      </c>
      <c r="D1238">
        <v>21724.45</v>
      </c>
      <c r="E1238">
        <v>21517.85</v>
      </c>
      <c r="F1238">
        <v>21544.85</v>
      </c>
      <c r="I1238" s="9">
        <v>45300</v>
      </c>
      <c r="J1238" s="7">
        <v>21544.85</v>
      </c>
      <c r="K1238">
        <f t="shared" si="38"/>
        <v>24992.40500000001</v>
      </c>
      <c r="L1238">
        <f t="shared" si="39"/>
        <v>-0.34160240902552963</v>
      </c>
    </row>
    <row r="1239" spans="1:12" x14ac:dyDescent="0.35">
      <c r="A1239" s="9">
        <v>45299</v>
      </c>
      <c r="B1239" s="3">
        <v>45299</v>
      </c>
      <c r="C1239">
        <v>21747.599999999999</v>
      </c>
      <c r="D1239">
        <v>21763.95</v>
      </c>
      <c r="E1239">
        <v>21492.9</v>
      </c>
      <c r="F1239">
        <v>21513</v>
      </c>
      <c r="I1239" s="9">
        <v>45299</v>
      </c>
      <c r="J1239" s="7">
        <v>21513</v>
      </c>
      <c r="K1239">
        <f t="shared" si="38"/>
        <v>25136.881666666672</v>
      </c>
      <c r="L1239">
        <f t="shared" si="39"/>
        <v>-0.14783115222430673</v>
      </c>
    </row>
    <row r="1240" spans="1:12" x14ac:dyDescent="0.35">
      <c r="A1240" s="9">
        <v>45296</v>
      </c>
      <c r="B1240" s="3">
        <v>45296</v>
      </c>
      <c r="C1240">
        <v>21705.75</v>
      </c>
      <c r="D1240">
        <v>21749.599999999999</v>
      </c>
      <c r="E1240">
        <v>21629.200000000001</v>
      </c>
      <c r="F1240">
        <v>21710.799999999999</v>
      </c>
      <c r="I1240" s="9">
        <v>45296</v>
      </c>
      <c r="J1240" s="7">
        <v>21710.799999999999</v>
      </c>
      <c r="K1240">
        <f t="shared" si="38"/>
        <v>25282.308333333342</v>
      </c>
      <c r="L1240">
        <f t="shared" si="39"/>
        <v>0.91944405708176113</v>
      </c>
    </row>
    <row r="1241" spans="1:12" x14ac:dyDescent="0.35">
      <c r="A1241" s="9">
        <v>45295</v>
      </c>
      <c r="B1241" s="3">
        <v>45295</v>
      </c>
      <c r="C1241">
        <v>21605.8</v>
      </c>
      <c r="D1241">
        <v>21685.65</v>
      </c>
      <c r="E1241">
        <v>21564.55</v>
      </c>
      <c r="F1241">
        <v>21658.6</v>
      </c>
      <c r="I1241" s="9">
        <v>45295</v>
      </c>
      <c r="J1241" s="7">
        <v>21658.6</v>
      </c>
      <c r="K1241">
        <f t="shared" si="38"/>
        <v>25415.113333333338</v>
      </c>
      <c r="L1241">
        <f t="shared" si="39"/>
        <v>-0.24043333271920303</v>
      </c>
    </row>
    <row r="1242" spans="1:12" x14ac:dyDescent="0.35">
      <c r="A1242" s="9">
        <v>45294</v>
      </c>
      <c r="B1242" s="3">
        <v>45294</v>
      </c>
      <c r="C1242">
        <v>21661.1</v>
      </c>
      <c r="D1242">
        <v>21677</v>
      </c>
      <c r="E1242">
        <v>21500.35</v>
      </c>
      <c r="F1242">
        <v>21517.35</v>
      </c>
      <c r="I1242" s="9">
        <v>45294</v>
      </c>
      <c r="J1242" s="7">
        <v>21517.35</v>
      </c>
      <c r="K1242">
        <f t="shared" si="38"/>
        <v>25545.638333333332</v>
      </c>
      <c r="L1242">
        <f t="shared" si="39"/>
        <v>-0.65216588329808944</v>
      </c>
    </row>
    <row r="1243" spans="1:12" x14ac:dyDescent="0.35">
      <c r="A1243" s="9">
        <v>45293</v>
      </c>
      <c r="B1243" s="3">
        <v>45293</v>
      </c>
      <c r="C1243">
        <v>21751.35</v>
      </c>
      <c r="D1243">
        <v>21755.599999999999</v>
      </c>
      <c r="E1243">
        <v>21555.65</v>
      </c>
      <c r="F1243">
        <v>21665.8</v>
      </c>
      <c r="I1243" s="9">
        <v>45293</v>
      </c>
      <c r="J1243" s="7">
        <v>21665.8</v>
      </c>
      <c r="K1243">
        <f t="shared" si="38"/>
        <v>25678.136666666669</v>
      </c>
      <c r="L1243">
        <f t="shared" si="39"/>
        <v>0.68990837626380919</v>
      </c>
    </row>
    <row r="1244" spans="1:12" x14ac:dyDescent="0.35">
      <c r="A1244" s="9">
        <v>45292</v>
      </c>
      <c r="B1244" s="3">
        <v>45292</v>
      </c>
      <c r="C1244">
        <v>21727.75</v>
      </c>
      <c r="D1244">
        <v>21834.35</v>
      </c>
      <c r="E1244">
        <v>21680.85</v>
      </c>
      <c r="F1244">
        <v>21741.9</v>
      </c>
      <c r="I1244" s="9">
        <v>45292</v>
      </c>
      <c r="J1244" s="7">
        <v>21741.9</v>
      </c>
      <c r="K1244">
        <f t="shared" si="38"/>
        <v>25806.266666666666</v>
      </c>
      <c r="L1244">
        <f t="shared" si="39"/>
        <v>0.35124481902354027</v>
      </c>
    </row>
    <row r="1245" spans="1:12" x14ac:dyDescent="0.35">
      <c r="A1245" s="9">
        <v>46007</v>
      </c>
      <c r="B1245" s="3">
        <v>46007</v>
      </c>
      <c r="C1245">
        <v>25951.5</v>
      </c>
      <c r="D1245">
        <v>25980.75</v>
      </c>
      <c r="E1245">
        <v>25834.35</v>
      </c>
      <c r="F1245">
        <v>25860.1</v>
      </c>
      <c r="I1245" s="9">
        <v>46007</v>
      </c>
      <c r="J1245" s="7">
        <v>25860.1</v>
      </c>
      <c r="K1245">
        <f t="shared" si="38"/>
        <v>25934.791666666672</v>
      </c>
      <c r="L1245">
        <f t="shared" si="39"/>
        <v>18.941306877503791</v>
      </c>
    </row>
    <row r="1246" spans="1:12" x14ac:dyDescent="0.35">
      <c r="A1246" s="9">
        <v>46006</v>
      </c>
      <c r="B1246" s="3">
        <v>46006</v>
      </c>
      <c r="C1246">
        <v>25930.05</v>
      </c>
      <c r="D1246">
        <v>26047.15</v>
      </c>
      <c r="E1246">
        <v>25904.75</v>
      </c>
      <c r="F1246">
        <v>26027.3</v>
      </c>
      <c r="I1246" s="9">
        <v>46006</v>
      </c>
      <c r="J1246" s="7">
        <v>26027.3</v>
      </c>
      <c r="K1246">
        <f t="shared" si="38"/>
        <v>25931.566666666669</v>
      </c>
      <c r="L1246">
        <f t="shared" si="39"/>
        <v>0.64655589112184697</v>
      </c>
    </row>
    <row r="1247" spans="1:12" x14ac:dyDescent="0.35">
      <c r="A1247" s="9">
        <v>46003</v>
      </c>
      <c r="B1247" s="3">
        <v>46003</v>
      </c>
      <c r="C1247">
        <v>25971.200000000001</v>
      </c>
      <c r="D1247">
        <v>26057.599999999999</v>
      </c>
      <c r="E1247">
        <v>25938.45</v>
      </c>
      <c r="F1247">
        <v>26046.95</v>
      </c>
      <c r="I1247" s="9">
        <v>46003</v>
      </c>
      <c r="J1247" s="7">
        <v>26046.95</v>
      </c>
      <c r="K1247">
        <f t="shared" si="38"/>
        <v>25921.393333333333</v>
      </c>
      <c r="L1247">
        <f t="shared" si="39"/>
        <v>7.5497650543857625E-2</v>
      </c>
    </row>
    <row r="1248" spans="1:12" x14ac:dyDescent="0.35">
      <c r="A1248" s="9">
        <v>46002</v>
      </c>
      <c r="B1248" s="3">
        <v>46002</v>
      </c>
      <c r="C1248">
        <v>25771.4</v>
      </c>
      <c r="D1248">
        <v>25922.799999999999</v>
      </c>
      <c r="E1248">
        <v>25693.25</v>
      </c>
      <c r="F1248">
        <v>25898.55</v>
      </c>
      <c r="I1248" s="9">
        <v>46002</v>
      </c>
      <c r="J1248" s="7">
        <v>25898.55</v>
      </c>
      <c r="K1248">
        <f t="shared" si="38"/>
        <v>25915.756666666664</v>
      </c>
      <c r="L1248">
        <f t="shared" si="39"/>
        <v>-0.56974041106540863</v>
      </c>
    </row>
    <row r="1249" spans="1:12" x14ac:dyDescent="0.35">
      <c r="A1249" s="9">
        <v>46001</v>
      </c>
      <c r="B1249" s="3">
        <v>46001</v>
      </c>
      <c r="C1249">
        <v>25864.05</v>
      </c>
      <c r="D1249">
        <v>25947.65</v>
      </c>
      <c r="E1249">
        <v>25734.55</v>
      </c>
      <c r="F1249">
        <v>25758</v>
      </c>
      <c r="I1249" s="9">
        <v>46001</v>
      </c>
      <c r="J1249" s="7">
        <v>25758</v>
      </c>
      <c r="K1249">
        <f t="shared" si="38"/>
        <v>25920.935000000001</v>
      </c>
      <c r="L1249">
        <f t="shared" si="39"/>
        <v>-0.5426944751733177</v>
      </c>
    </row>
    <row r="1250" spans="1:12" x14ac:dyDescent="0.35">
      <c r="A1250" s="9">
        <v>46000</v>
      </c>
      <c r="B1250" s="3">
        <v>46000</v>
      </c>
      <c r="C1250">
        <v>25867.1</v>
      </c>
      <c r="D1250">
        <v>25923.65</v>
      </c>
      <c r="E1250">
        <v>25728</v>
      </c>
      <c r="F1250">
        <v>25839.65</v>
      </c>
      <c r="I1250" s="9">
        <v>46000</v>
      </c>
      <c r="J1250" s="7">
        <v>25839.65</v>
      </c>
      <c r="K1250">
        <f t="shared" si="38"/>
        <v>25926.875</v>
      </c>
      <c r="L1250">
        <f t="shared" si="39"/>
        <v>0.31698889665347252</v>
      </c>
    </row>
    <row r="1251" spans="1:12" x14ac:dyDescent="0.35">
      <c r="A1251" s="9">
        <v>45999</v>
      </c>
      <c r="B1251" s="3">
        <v>45999</v>
      </c>
      <c r="C1251">
        <v>26159.8</v>
      </c>
      <c r="D1251">
        <v>26178.7</v>
      </c>
      <c r="E1251">
        <v>25892.25</v>
      </c>
      <c r="F1251">
        <v>25960.55</v>
      </c>
      <c r="I1251" s="9">
        <v>45999</v>
      </c>
      <c r="J1251" s="7">
        <v>25960.55</v>
      </c>
      <c r="K1251">
        <f t="shared" si="38"/>
        <v>25931.088333333333</v>
      </c>
      <c r="L1251">
        <f t="shared" si="39"/>
        <v>0.46788559442561262</v>
      </c>
    </row>
    <row r="1252" spans="1:12" x14ac:dyDescent="0.35">
      <c r="A1252" s="9">
        <v>45996</v>
      </c>
      <c r="B1252" s="3">
        <v>45996</v>
      </c>
      <c r="C1252">
        <v>25999.8</v>
      </c>
      <c r="D1252">
        <v>26202.6</v>
      </c>
      <c r="E1252">
        <v>25985.35</v>
      </c>
      <c r="F1252">
        <v>26186.45</v>
      </c>
      <c r="I1252" s="9">
        <v>45996</v>
      </c>
      <c r="J1252" s="7">
        <v>26186.45</v>
      </c>
      <c r="K1252">
        <f t="shared" si="38"/>
        <v>25925.575000000001</v>
      </c>
      <c r="L1252">
        <f t="shared" si="39"/>
        <v>0.87016646411575049</v>
      </c>
    </row>
    <row r="1253" spans="1:12" x14ac:dyDescent="0.35">
      <c r="A1253" s="9">
        <v>45995</v>
      </c>
      <c r="B1253" s="3">
        <v>45995</v>
      </c>
      <c r="C1253">
        <v>25981.85</v>
      </c>
      <c r="D1253">
        <v>26098.25</v>
      </c>
      <c r="E1253">
        <v>25938.95</v>
      </c>
      <c r="F1253">
        <v>26033.75</v>
      </c>
      <c r="I1253" s="9">
        <v>45995</v>
      </c>
      <c r="J1253" s="7">
        <v>26033.75</v>
      </c>
      <c r="K1253">
        <f t="shared" si="38"/>
        <v>25915.739999999998</v>
      </c>
      <c r="L1253">
        <f t="shared" si="39"/>
        <v>-0.58312600600692621</v>
      </c>
    </row>
    <row r="1254" spans="1:12" x14ac:dyDescent="0.35">
      <c r="A1254" s="9">
        <v>45994</v>
      </c>
      <c r="B1254" s="3">
        <v>45994</v>
      </c>
      <c r="C1254">
        <v>26004.9</v>
      </c>
      <c r="D1254">
        <v>26066.45</v>
      </c>
      <c r="E1254">
        <v>25891</v>
      </c>
      <c r="F1254">
        <v>25986</v>
      </c>
      <c r="I1254" s="9">
        <v>45994</v>
      </c>
      <c r="J1254" s="7">
        <v>25986</v>
      </c>
      <c r="K1254">
        <f t="shared" si="38"/>
        <v>25910.234999999997</v>
      </c>
      <c r="L1254">
        <f t="shared" si="39"/>
        <v>-0.18341575839055071</v>
      </c>
    </row>
    <row r="1255" spans="1:12" x14ac:dyDescent="0.35">
      <c r="A1255" s="9">
        <v>45993</v>
      </c>
      <c r="B1255" s="3">
        <v>45993</v>
      </c>
      <c r="C1255">
        <v>26087.95</v>
      </c>
      <c r="D1255">
        <v>26154.6</v>
      </c>
      <c r="E1255">
        <v>25997.85</v>
      </c>
      <c r="F1255">
        <v>26032.2</v>
      </c>
      <c r="I1255" s="9">
        <v>45993</v>
      </c>
      <c r="J1255" s="7">
        <v>26032.2</v>
      </c>
      <c r="K1255">
        <f t="shared" si="38"/>
        <v>25905.473333333335</v>
      </c>
      <c r="L1255">
        <f t="shared" si="39"/>
        <v>0.17778803971369478</v>
      </c>
    </row>
    <row r="1256" spans="1:12" x14ac:dyDescent="0.35">
      <c r="A1256" s="9">
        <v>45992</v>
      </c>
      <c r="B1256" s="3">
        <v>45992</v>
      </c>
      <c r="C1256">
        <v>26325.8</v>
      </c>
      <c r="D1256">
        <v>26325.8</v>
      </c>
      <c r="E1256">
        <v>26124.2</v>
      </c>
      <c r="F1256">
        <v>26175.75</v>
      </c>
      <c r="I1256" s="9">
        <v>45992</v>
      </c>
      <c r="J1256" s="7">
        <v>26175.75</v>
      </c>
      <c r="K1256">
        <f t="shared" si="38"/>
        <v>25894.728333333333</v>
      </c>
      <c r="L1256">
        <f t="shared" si="39"/>
        <v>0.55143245672666641</v>
      </c>
    </row>
    <row r="1257" spans="1:12" x14ac:dyDescent="0.35">
      <c r="A1257" s="9">
        <v>45989</v>
      </c>
      <c r="B1257" s="3">
        <v>45989</v>
      </c>
      <c r="C1257">
        <v>26237.45</v>
      </c>
      <c r="D1257">
        <v>26280.75</v>
      </c>
      <c r="E1257">
        <v>26172.400000000001</v>
      </c>
      <c r="F1257">
        <v>26202.95</v>
      </c>
      <c r="I1257" s="9">
        <v>45989</v>
      </c>
      <c r="J1257" s="7">
        <v>26202.95</v>
      </c>
      <c r="K1257">
        <f t="shared" si="38"/>
        <v>25875.046666666669</v>
      </c>
      <c r="L1257">
        <f t="shared" si="39"/>
        <v>0.10391297288521142</v>
      </c>
    </row>
    <row r="1258" spans="1:12" x14ac:dyDescent="0.35">
      <c r="A1258" s="9">
        <v>45988</v>
      </c>
      <c r="B1258" s="3">
        <v>45988</v>
      </c>
      <c r="C1258">
        <v>26261.25</v>
      </c>
      <c r="D1258">
        <v>26310.45</v>
      </c>
      <c r="E1258">
        <v>26141.9</v>
      </c>
      <c r="F1258">
        <v>26215.55</v>
      </c>
      <c r="I1258" s="9">
        <v>45988</v>
      </c>
      <c r="J1258" s="7">
        <v>26215.55</v>
      </c>
      <c r="K1258">
        <f t="shared" si="38"/>
        <v>25845.733333333334</v>
      </c>
      <c r="L1258">
        <f t="shared" si="39"/>
        <v>4.8086188768816276E-2</v>
      </c>
    </row>
    <row r="1259" spans="1:12" x14ac:dyDescent="0.35">
      <c r="A1259" s="9">
        <v>45987</v>
      </c>
      <c r="B1259" s="3">
        <v>45987</v>
      </c>
      <c r="C1259">
        <v>25842.95</v>
      </c>
      <c r="D1259">
        <v>26215.15</v>
      </c>
      <c r="E1259">
        <v>25842.95</v>
      </c>
      <c r="F1259">
        <v>26205.3</v>
      </c>
      <c r="I1259" s="9">
        <v>45987</v>
      </c>
      <c r="J1259" s="7">
        <v>26205.3</v>
      </c>
      <c r="K1259">
        <f t="shared" si="38"/>
        <v>25810.065000000002</v>
      </c>
      <c r="L1259">
        <f t="shared" si="39"/>
        <v>-3.9098931740894238E-2</v>
      </c>
    </row>
    <row r="1260" spans="1:12" x14ac:dyDescent="0.35">
      <c r="A1260" s="9">
        <v>45986</v>
      </c>
      <c r="B1260" s="3">
        <v>45986</v>
      </c>
      <c r="C1260">
        <v>25998.5</v>
      </c>
      <c r="D1260">
        <v>26032.6</v>
      </c>
      <c r="E1260">
        <v>25857.5</v>
      </c>
      <c r="F1260">
        <v>25884.799999999999</v>
      </c>
      <c r="I1260" s="9">
        <v>45986</v>
      </c>
      <c r="J1260" s="7">
        <v>25884.799999999999</v>
      </c>
      <c r="K1260">
        <f t="shared" si="38"/>
        <v>25777.466666666667</v>
      </c>
      <c r="L1260">
        <f t="shared" si="39"/>
        <v>-1.2230350348975207</v>
      </c>
    </row>
    <row r="1261" spans="1:12" x14ac:dyDescent="0.35">
      <c r="A1261" s="9">
        <v>45985</v>
      </c>
      <c r="B1261" s="3">
        <v>45985</v>
      </c>
      <c r="C1261">
        <v>26122.799999999999</v>
      </c>
      <c r="D1261">
        <v>26142.799999999999</v>
      </c>
      <c r="E1261">
        <v>25912.15</v>
      </c>
      <c r="F1261">
        <v>25959.5</v>
      </c>
      <c r="I1261" s="9">
        <v>45985</v>
      </c>
      <c r="J1261" s="7">
        <v>25959.5</v>
      </c>
      <c r="K1261">
        <f t="shared" si="38"/>
        <v>25757.485000000001</v>
      </c>
      <c r="L1261">
        <f t="shared" si="39"/>
        <v>0.2885863518358292</v>
      </c>
    </row>
    <row r="1262" spans="1:12" x14ac:dyDescent="0.35">
      <c r="A1262" s="9">
        <v>45982</v>
      </c>
      <c r="B1262" s="3">
        <v>45982</v>
      </c>
      <c r="C1262">
        <v>26109.55</v>
      </c>
      <c r="D1262">
        <v>26179.200000000001</v>
      </c>
      <c r="E1262">
        <v>26052.2</v>
      </c>
      <c r="F1262">
        <v>26068.15</v>
      </c>
      <c r="I1262" s="9">
        <v>45982</v>
      </c>
      <c r="J1262" s="7">
        <v>26068.15</v>
      </c>
      <c r="K1262">
        <f t="shared" si="38"/>
        <v>25731.561666666668</v>
      </c>
      <c r="L1262">
        <f t="shared" si="39"/>
        <v>0.4185365665748626</v>
      </c>
    </row>
    <row r="1263" spans="1:12" x14ac:dyDescent="0.35">
      <c r="A1263" s="9">
        <v>45981</v>
      </c>
      <c r="B1263" s="3">
        <v>45981</v>
      </c>
      <c r="C1263">
        <v>26132.1</v>
      </c>
      <c r="D1263">
        <v>26246.65</v>
      </c>
      <c r="E1263">
        <v>26063.200000000001</v>
      </c>
      <c r="F1263">
        <v>26192.15</v>
      </c>
      <c r="I1263" s="9">
        <v>45981</v>
      </c>
      <c r="J1263" s="7">
        <v>26192.15</v>
      </c>
      <c r="K1263">
        <f t="shared" si="38"/>
        <v>25697.495000000003</v>
      </c>
      <c r="L1263">
        <f t="shared" si="39"/>
        <v>0.47567625627441912</v>
      </c>
    </row>
    <row r="1264" spans="1:12" x14ac:dyDescent="0.35">
      <c r="A1264" s="9">
        <v>45980</v>
      </c>
      <c r="B1264" s="3">
        <v>45980</v>
      </c>
      <c r="C1264">
        <v>25918.1</v>
      </c>
      <c r="D1264">
        <v>26074.65</v>
      </c>
      <c r="E1264">
        <v>25856.2</v>
      </c>
      <c r="F1264">
        <v>26052.65</v>
      </c>
      <c r="I1264" s="9">
        <v>45980</v>
      </c>
      <c r="J1264" s="7">
        <v>26052.65</v>
      </c>
      <c r="K1264">
        <f t="shared" si="38"/>
        <v>25661.366666666672</v>
      </c>
      <c r="L1264">
        <f t="shared" si="39"/>
        <v>-0.53260232550592446</v>
      </c>
    </row>
    <row r="1265" spans="1:12" x14ac:dyDescent="0.35">
      <c r="A1265" s="9">
        <v>45979</v>
      </c>
      <c r="B1265" s="3">
        <v>45979</v>
      </c>
      <c r="C1265">
        <v>26021.8</v>
      </c>
      <c r="D1265">
        <v>26029.85</v>
      </c>
      <c r="E1265">
        <v>25876.5</v>
      </c>
      <c r="F1265">
        <v>25910.05</v>
      </c>
      <c r="I1265" s="9">
        <v>45979</v>
      </c>
      <c r="J1265" s="7">
        <v>25910.05</v>
      </c>
      <c r="K1265">
        <f t="shared" si="38"/>
        <v>25628.866666666676</v>
      </c>
      <c r="L1265">
        <f t="shared" si="39"/>
        <v>-0.54735314833616611</v>
      </c>
    </row>
    <row r="1266" spans="1:12" x14ac:dyDescent="0.35">
      <c r="A1266" s="9">
        <v>45978</v>
      </c>
      <c r="B1266" s="3">
        <v>45978</v>
      </c>
      <c r="C1266">
        <v>25948.2</v>
      </c>
      <c r="D1266">
        <v>26024.2</v>
      </c>
      <c r="E1266">
        <v>25906.35</v>
      </c>
      <c r="F1266">
        <v>26013.45</v>
      </c>
      <c r="I1266" s="9">
        <v>45978</v>
      </c>
      <c r="J1266" s="7">
        <v>26013.45</v>
      </c>
      <c r="K1266">
        <f t="shared" si="38"/>
        <v>25595.006666666672</v>
      </c>
      <c r="L1266">
        <f t="shared" si="39"/>
        <v>0.3990729465979474</v>
      </c>
    </row>
    <row r="1267" spans="1:12" x14ac:dyDescent="0.35">
      <c r="A1267" s="9">
        <v>45975</v>
      </c>
      <c r="B1267" s="3">
        <v>45975</v>
      </c>
      <c r="C1267">
        <v>25767.9</v>
      </c>
      <c r="D1267">
        <v>25940.2</v>
      </c>
      <c r="E1267">
        <v>25740.799999999999</v>
      </c>
      <c r="F1267">
        <v>25910.05</v>
      </c>
      <c r="I1267" s="9">
        <v>45975</v>
      </c>
      <c r="J1267" s="7">
        <v>25910.05</v>
      </c>
      <c r="K1267">
        <f t="shared" si="38"/>
        <v>25555.768333333337</v>
      </c>
      <c r="L1267">
        <f t="shared" si="39"/>
        <v>-0.3974866847726905</v>
      </c>
    </row>
    <row r="1268" spans="1:12" x14ac:dyDescent="0.35">
      <c r="A1268" s="9">
        <v>45974</v>
      </c>
      <c r="B1268" s="3">
        <v>45974</v>
      </c>
      <c r="C1268">
        <v>25906.1</v>
      </c>
      <c r="D1268">
        <v>26010.7</v>
      </c>
      <c r="E1268">
        <v>25808.400000000001</v>
      </c>
      <c r="F1268">
        <v>25879.15</v>
      </c>
      <c r="I1268" s="9">
        <v>45974</v>
      </c>
      <c r="J1268" s="7">
        <v>25879.15</v>
      </c>
      <c r="K1268">
        <f t="shared" si="38"/>
        <v>25512.470000000008</v>
      </c>
      <c r="L1268">
        <f t="shared" si="39"/>
        <v>-0.11925874322897029</v>
      </c>
    </row>
    <row r="1269" spans="1:12" x14ac:dyDescent="0.35">
      <c r="A1269" s="9">
        <v>45973</v>
      </c>
      <c r="B1269" s="3">
        <v>45973</v>
      </c>
      <c r="C1269">
        <v>25834.3</v>
      </c>
      <c r="D1269">
        <v>25934.55</v>
      </c>
      <c r="E1269">
        <v>25781.15</v>
      </c>
      <c r="F1269">
        <v>25875.8</v>
      </c>
      <c r="I1269" s="9">
        <v>45973</v>
      </c>
      <c r="J1269" s="7">
        <v>25875.8</v>
      </c>
      <c r="K1269">
        <f t="shared" si="38"/>
        <v>25470.995000000006</v>
      </c>
      <c r="L1269">
        <f t="shared" si="39"/>
        <v>-1.2944783735177479E-2</v>
      </c>
    </row>
    <row r="1270" spans="1:12" x14ac:dyDescent="0.35">
      <c r="A1270" s="9">
        <v>45972</v>
      </c>
      <c r="B1270" s="3">
        <v>45972</v>
      </c>
      <c r="C1270">
        <v>25617</v>
      </c>
      <c r="D1270">
        <v>25715.8</v>
      </c>
      <c r="E1270">
        <v>25449.25</v>
      </c>
      <c r="F1270">
        <v>25694.95</v>
      </c>
      <c r="I1270" s="9">
        <v>45972</v>
      </c>
      <c r="J1270" s="7">
        <v>25694.95</v>
      </c>
      <c r="K1270">
        <f t="shared" si="38"/>
        <v>25430.291666666672</v>
      </c>
      <c r="L1270">
        <f t="shared" si="39"/>
        <v>-0.69891558908323048</v>
      </c>
    </row>
    <row r="1271" spans="1:12" x14ac:dyDescent="0.35">
      <c r="A1271" s="9">
        <v>45971</v>
      </c>
      <c r="B1271" s="3">
        <v>45971</v>
      </c>
      <c r="C1271">
        <v>25503.5</v>
      </c>
      <c r="D1271">
        <v>25653.45</v>
      </c>
      <c r="E1271">
        <v>25503.5</v>
      </c>
      <c r="F1271">
        <v>25574.35</v>
      </c>
      <c r="I1271" s="9">
        <v>45971</v>
      </c>
      <c r="J1271" s="7">
        <v>25574.35</v>
      </c>
      <c r="K1271">
        <f t="shared" si="38"/>
        <v>25403.488333333335</v>
      </c>
      <c r="L1271">
        <f t="shared" si="39"/>
        <v>-0.46935292732619516</v>
      </c>
    </row>
    <row r="1272" spans="1:12" x14ac:dyDescent="0.35">
      <c r="A1272" s="9">
        <v>45968</v>
      </c>
      <c r="B1272" s="3">
        <v>45968</v>
      </c>
      <c r="C1272">
        <v>25433.8</v>
      </c>
      <c r="D1272">
        <v>25551.25</v>
      </c>
      <c r="E1272">
        <v>25318.45</v>
      </c>
      <c r="F1272">
        <v>25492.3</v>
      </c>
      <c r="I1272" s="9">
        <v>45968</v>
      </c>
      <c r="J1272" s="7">
        <v>25492.3</v>
      </c>
      <c r="K1272">
        <f t="shared" si="38"/>
        <v>25386.239999999998</v>
      </c>
      <c r="L1272">
        <f t="shared" si="39"/>
        <v>-0.32082926838805004</v>
      </c>
    </row>
    <row r="1273" spans="1:12" x14ac:dyDescent="0.35">
      <c r="A1273" s="9">
        <v>45967</v>
      </c>
      <c r="B1273" s="3">
        <v>45967</v>
      </c>
      <c r="C1273">
        <v>25593.35</v>
      </c>
      <c r="D1273">
        <v>25679.15</v>
      </c>
      <c r="E1273">
        <v>25491.55</v>
      </c>
      <c r="F1273">
        <v>25509.7</v>
      </c>
      <c r="I1273" s="9">
        <v>45967</v>
      </c>
      <c r="J1273" s="7">
        <v>25509.7</v>
      </c>
      <c r="K1273">
        <f t="shared" si="38"/>
        <v>25375.48</v>
      </c>
      <c r="L1273">
        <f t="shared" si="39"/>
        <v>6.8255904724177321E-2</v>
      </c>
    </row>
    <row r="1274" spans="1:12" x14ac:dyDescent="0.35">
      <c r="A1274" s="9">
        <v>45965</v>
      </c>
      <c r="B1274" s="3">
        <v>45965</v>
      </c>
      <c r="C1274">
        <v>25744.75</v>
      </c>
      <c r="D1274">
        <v>25787.4</v>
      </c>
      <c r="E1274">
        <v>25578.400000000001</v>
      </c>
      <c r="F1274">
        <v>25597.65</v>
      </c>
      <c r="I1274" s="9">
        <v>45965</v>
      </c>
      <c r="J1274" s="7">
        <v>25597.65</v>
      </c>
      <c r="K1274">
        <f t="shared" si="38"/>
        <v>25365.234999999997</v>
      </c>
      <c r="L1274">
        <f t="shared" si="39"/>
        <v>0.34477081267126125</v>
      </c>
    </row>
    <row r="1275" spans="1:12" x14ac:dyDescent="0.35">
      <c r="A1275" s="9">
        <v>45964</v>
      </c>
      <c r="B1275" s="3">
        <v>45964</v>
      </c>
      <c r="C1275">
        <v>25696.85</v>
      </c>
      <c r="D1275">
        <v>25803.1</v>
      </c>
      <c r="E1275">
        <v>25645.5</v>
      </c>
      <c r="F1275">
        <v>25763.35</v>
      </c>
      <c r="I1275" s="9">
        <v>45964</v>
      </c>
      <c r="J1275" s="7">
        <v>25763.35</v>
      </c>
      <c r="K1275">
        <f t="shared" si="38"/>
        <v>25356.215</v>
      </c>
      <c r="L1275">
        <f t="shared" si="39"/>
        <v>0.64732504741645058</v>
      </c>
    </row>
    <row r="1276" spans="1:12" x14ac:dyDescent="0.35">
      <c r="A1276" s="9">
        <v>45961</v>
      </c>
      <c r="B1276" s="3">
        <v>45961</v>
      </c>
      <c r="C1276">
        <v>25863.8</v>
      </c>
      <c r="D1276">
        <v>25953.75</v>
      </c>
      <c r="E1276">
        <v>25711.200000000001</v>
      </c>
      <c r="F1276">
        <v>25722.1</v>
      </c>
      <c r="I1276" s="9">
        <v>45961</v>
      </c>
      <c r="J1276" s="7">
        <v>25722.1</v>
      </c>
      <c r="K1276">
        <f t="shared" si="38"/>
        <v>25344.89</v>
      </c>
      <c r="L1276">
        <f t="shared" si="39"/>
        <v>-0.16011116566750833</v>
      </c>
    </row>
    <row r="1277" spans="1:12" x14ac:dyDescent="0.35">
      <c r="A1277" s="9">
        <v>45960</v>
      </c>
      <c r="B1277" s="3">
        <v>45960</v>
      </c>
      <c r="C1277">
        <v>25984.400000000001</v>
      </c>
      <c r="D1277">
        <v>26032.05</v>
      </c>
      <c r="E1277">
        <v>25845.25</v>
      </c>
      <c r="F1277">
        <v>25877.85</v>
      </c>
      <c r="I1277" s="9">
        <v>45960</v>
      </c>
      <c r="J1277" s="7">
        <v>25877.85</v>
      </c>
      <c r="K1277">
        <f t="shared" si="38"/>
        <v>25331.828333333331</v>
      </c>
      <c r="L1277">
        <f t="shared" si="39"/>
        <v>0.60551043655067038</v>
      </c>
    </row>
    <row r="1278" spans="1:12" x14ac:dyDescent="0.35">
      <c r="A1278" s="9">
        <v>45959</v>
      </c>
      <c r="B1278" s="3">
        <v>45959</v>
      </c>
      <c r="C1278">
        <v>25982</v>
      </c>
      <c r="D1278">
        <v>26097.85</v>
      </c>
      <c r="E1278">
        <v>25960.3</v>
      </c>
      <c r="F1278">
        <v>26053.9</v>
      </c>
      <c r="I1278" s="9">
        <v>45959</v>
      </c>
      <c r="J1278" s="7">
        <v>26053.9</v>
      </c>
      <c r="K1278">
        <f t="shared" si="38"/>
        <v>25310.536666666663</v>
      </c>
      <c r="L1278">
        <f t="shared" si="39"/>
        <v>0.68031154056462551</v>
      </c>
    </row>
    <row r="1279" spans="1:12" x14ac:dyDescent="0.35">
      <c r="A1279" s="9">
        <v>45958</v>
      </c>
      <c r="B1279" s="3">
        <v>45958</v>
      </c>
      <c r="C1279">
        <v>25939.95</v>
      </c>
      <c r="D1279">
        <v>26041.7</v>
      </c>
      <c r="E1279">
        <v>25810.05</v>
      </c>
      <c r="F1279">
        <v>25936.2</v>
      </c>
      <c r="I1279" s="9">
        <v>45958</v>
      </c>
      <c r="J1279" s="7">
        <v>25936.2</v>
      </c>
      <c r="K1279">
        <f t="shared" si="38"/>
        <v>25277.71333333333</v>
      </c>
      <c r="L1279">
        <f t="shared" si="39"/>
        <v>-0.45175578320328519</v>
      </c>
    </row>
    <row r="1280" spans="1:12" x14ac:dyDescent="0.35">
      <c r="A1280" s="9">
        <v>45957</v>
      </c>
      <c r="B1280" s="3">
        <v>45957</v>
      </c>
      <c r="C1280">
        <v>25843.200000000001</v>
      </c>
      <c r="D1280">
        <v>26005.95</v>
      </c>
      <c r="E1280">
        <v>25827</v>
      </c>
      <c r="F1280">
        <v>25966.05</v>
      </c>
      <c r="I1280" s="9">
        <v>45957</v>
      </c>
      <c r="J1280" s="7">
        <v>25966.05</v>
      </c>
      <c r="K1280">
        <f t="shared" si="38"/>
        <v>25250.306666666664</v>
      </c>
      <c r="L1280">
        <f t="shared" si="39"/>
        <v>0.11509010572095582</v>
      </c>
    </row>
    <row r="1281" spans="1:12" x14ac:dyDescent="0.35">
      <c r="A1281" s="9">
        <v>45954</v>
      </c>
      <c r="B1281" s="3">
        <v>45954</v>
      </c>
      <c r="C1281">
        <v>25935.1</v>
      </c>
      <c r="D1281">
        <v>25944.15</v>
      </c>
      <c r="E1281">
        <v>25718.2</v>
      </c>
      <c r="F1281">
        <v>25795.15</v>
      </c>
      <c r="I1281" s="9">
        <v>45954</v>
      </c>
      <c r="J1281" s="7">
        <v>25795.15</v>
      </c>
      <c r="K1281">
        <f t="shared" si="38"/>
        <v>25218.28833333333</v>
      </c>
      <c r="L1281">
        <f t="shared" si="39"/>
        <v>-0.65816710666427047</v>
      </c>
    </row>
    <row r="1282" spans="1:12" x14ac:dyDescent="0.35">
      <c r="A1282" s="9">
        <v>45953</v>
      </c>
      <c r="B1282" s="3">
        <v>45953</v>
      </c>
      <c r="C1282">
        <v>26057.200000000001</v>
      </c>
      <c r="D1282">
        <v>26104.2</v>
      </c>
      <c r="E1282">
        <v>25862.45</v>
      </c>
      <c r="F1282">
        <v>25891.4</v>
      </c>
      <c r="I1282" s="9">
        <v>45953</v>
      </c>
      <c r="J1282" s="7">
        <v>25891.4</v>
      </c>
      <c r="K1282">
        <f t="shared" si="38"/>
        <v>25190.886666666662</v>
      </c>
      <c r="L1282">
        <f t="shared" si="39"/>
        <v>0.3731321585646914</v>
      </c>
    </row>
    <row r="1283" spans="1:12" x14ac:dyDescent="0.35">
      <c r="A1283" s="9">
        <v>45951</v>
      </c>
      <c r="B1283" s="3">
        <v>45951</v>
      </c>
      <c r="C1283">
        <v>25901.200000000001</v>
      </c>
      <c r="D1283">
        <v>25934.35</v>
      </c>
      <c r="E1283">
        <v>25825.8</v>
      </c>
      <c r="F1283">
        <v>25868.6</v>
      </c>
      <c r="I1283" s="9">
        <v>45951</v>
      </c>
      <c r="J1283" s="7">
        <v>25868.6</v>
      </c>
      <c r="K1283">
        <f t="shared" ref="K1283:K1346" si="40">AVERAGE(J1283:J1312)</f>
        <v>25156.793333333331</v>
      </c>
      <c r="L1283">
        <f t="shared" si="39"/>
        <v>-8.8060128073425573E-2</v>
      </c>
    </row>
    <row r="1284" spans="1:12" x14ac:dyDescent="0.35">
      <c r="A1284" s="9">
        <v>45950</v>
      </c>
      <c r="B1284" s="3">
        <v>45950</v>
      </c>
      <c r="C1284">
        <v>25824.6</v>
      </c>
      <c r="D1284">
        <v>25926.2</v>
      </c>
      <c r="E1284">
        <v>25788.5</v>
      </c>
      <c r="F1284">
        <v>25843.15</v>
      </c>
      <c r="I1284" s="9">
        <v>45950</v>
      </c>
      <c r="J1284" s="7">
        <v>25843.15</v>
      </c>
      <c r="K1284">
        <f t="shared" si="40"/>
        <v>25120.278333333328</v>
      </c>
      <c r="L1284">
        <f t="shared" ref="L1284:L1347" si="41">(J1284-J1283)/J1283*100</f>
        <v>-9.8381821977212111E-2</v>
      </c>
    </row>
    <row r="1285" spans="1:12" x14ac:dyDescent="0.35">
      <c r="A1285" s="9">
        <v>45947</v>
      </c>
      <c r="B1285" s="3">
        <v>45947</v>
      </c>
      <c r="C1285">
        <v>25546.85</v>
      </c>
      <c r="D1285">
        <v>25781.5</v>
      </c>
      <c r="E1285">
        <v>25508.6</v>
      </c>
      <c r="F1285">
        <v>25709.85</v>
      </c>
      <c r="I1285" s="9">
        <v>45947</v>
      </c>
      <c r="J1285" s="7">
        <v>25709.85</v>
      </c>
      <c r="K1285">
        <f t="shared" si="40"/>
        <v>25083.539999999994</v>
      </c>
      <c r="L1285">
        <f t="shared" si="41"/>
        <v>-0.51580399448210801</v>
      </c>
    </row>
    <row r="1286" spans="1:12" x14ac:dyDescent="0.35">
      <c r="A1286" s="9">
        <v>45946</v>
      </c>
      <c r="B1286" s="3">
        <v>45946</v>
      </c>
      <c r="C1286">
        <v>25394.9</v>
      </c>
      <c r="D1286">
        <v>25625.4</v>
      </c>
      <c r="E1286">
        <v>25376.85</v>
      </c>
      <c r="F1286">
        <v>25585.3</v>
      </c>
      <c r="I1286" s="9">
        <v>45946</v>
      </c>
      <c r="J1286" s="7">
        <v>25585.3</v>
      </c>
      <c r="K1286">
        <f t="shared" si="40"/>
        <v>25051.021666666664</v>
      </c>
      <c r="L1286">
        <f t="shared" si="41"/>
        <v>-0.48444467781803191</v>
      </c>
    </row>
    <row r="1287" spans="1:12" x14ac:dyDescent="0.35">
      <c r="A1287" s="9">
        <v>45945</v>
      </c>
      <c r="B1287" s="3">
        <v>45945</v>
      </c>
      <c r="C1287">
        <v>25181.95</v>
      </c>
      <c r="D1287">
        <v>25365.15</v>
      </c>
      <c r="E1287">
        <v>25159.35</v>
      </c>
      <c r="F1287">
        <v>25323.55</v>
      </c>
      <c r="I1287" s="9">
        <v>45945</v>
      </c>
      <c r="J1287" s="7">
        <v>25323.55</v>
      </c>
      <c r="K1287">
        <f t="shared" si="40"/>
        <v>25022.013333333332</v>
      </c>
      <c r="L1287">
        <f t="shared" si="41"/>
        <v>-1.0230483910683088</v>
      </c>
    </row>
    <row r="1288" spans="1:12" x14ac:dyDescent="0.35">
      <c r="A1288" s="9">
        <v>45944</v>
      </c>
      <c r="B1288" s="3">
        <v>45944</v>
      </c>
      <c r="C1288">
        <v>25277.55</v>
      </c>
      <c r="D1288">
        <v>25310.35</v>
      </c>
      <c r="E1288">
        <v>25060.55</v>
      </c>
      <c r="F1288">
        <v>25145.5</v>
      </c>
      <c r="I1288" s="9">
        <v>45944</v>
      </c>
      <c r="J1288" s="7">
        <v>25145.5</v>
      </c>
      <c r="K1288">
        <f t="shared" si="40"/>
        <v>24997.215</v>
      </c>
      <c r="L1288">
        <f t="shared" si="41"/>
        <v>-0.70310047366976303</v>
      </c>
    </row>
    <row r="1289" spans="1:12" x14ac:dyDescent="0.35">
      <c r="A1289" s="9">
        <v>45943</v>
      </c>
      <c r="B1289" s="3">
        <v>45943</v>
      </c>
      <c r="C1289">
        <v>25177.3</v>
      </c>
      <c r="D1289">
        <v>25267.3</v>
      </c>
      <c r="E1289">
        <v>25152.3</v>
      </c>
      <c r="F1289">
        <v>25227.35</v>
      </c>
      <c r="I1289" s="9">
        <v>45943</v>
      </c>
      <c r="J1289" s="7">
        <v>25227.35</v>
      </c>
      <c r="K1289">
        <f t="shared" si="40"/>
        <v>24979.866666666665</v>
      </c>
      <c r="L1289">
        <f t="shared" si="41"/>
        <v>0.32550555765444528</v>
      </c>
    </row>
    <row r="1290" spans="1:12" x14ac:dyDescent="0.35">
      <c r="A1290" s="9">
        <v>45940</v>
      </c>
      <c r="B1290" s="3">
        <v>45940</v>
      </c>
      <c r="C1290">
        <v>25167.65</v>
      </c>
      <c r="D1290">
        <v>25330.75</v>
      </c>
      <c r="E1290">
        <v>25156.85</v>
      </c>
      <c r="F1290">
        <v>25285.35</v>
      </c>
      <c r="I1290" s="9">
        <v>45940</v>
      </c>
      <c r="J1290" s="7">
        <v>25285.35</v>
      </c>
      <c r="K1290">
        <f t="shared" si="40"/>
        <v>24953.183333333334</v>
      </c>
      <c r="L1290">
        <f t="shared" si="41"/>
        <v>0.22990920568351411</v>
      </c>
    </row>
    <row r="1291" spans="1:12" x14ac:dyDescent="0.35">
      <c r="A1291" s="9">
        <v>45939</v>
      </c>
      <c r="B1291" s="3">
        <v>45939</v>
      </c>
      <c r="C1291">
        <v>25074.3</v>
      </c>
      <c r="D1291">
        <v>25199.25</v>
      </c>
      <c r="E1291">
        <v>25024.3</v>
      </c>
      <c r="F1291">
        <v>25181.8</v>
      </c>
      <c r="I1291" s="9">
        <v>45939</v>
      </c>
      <c r="J1291" s="7">
        <v>25181.8</v>
      </c>
      <c r="K1291">
        <f t="shared" si="40"/>
        <v>24927.035</v>
      </c>
      <c r="L1291">
        <f t="shared" si="41"/>
        <v>-0.40952567395744677</v>
      </c>
    </row>
    <row r="1292" spans="1:12" x14ac:dyDescent="0.35">
      <c r="A1292" s="9">
        <v>45938</v>
      </c>
      <c r="B1292" s="3">
        <v>45938</v>
      </c>
      <c r="C1292">
        <v>25079.75</v>
      </c>
      <c r="D1292">
        <v>25192.5</v>
      </c>
      <c r="E1292">
        <v>25008.5</v>
      </c>
      <c r="F1292">
        <v>25046.15</v>
      </c>
      <c r="I1292" s="9">
        <v>45938</v>
      </c>
      <c r="J1292" s="7">
        <v>25046.15</v>
      </c>
      <c r="K1292">
        <f t="shared" si="40"/>
        <v>24911.376666666667</v>
      </c>
      <c r="L1292">
        <f t="shared" si="41"/>
        <v>-0.53868269940988256</v>
      </c>
    </row>
    <row r="1293" spans="1:12" x14ac:dyDescent="0.35">
      <c r="A1293" s="9">
        <v>45937</v>
      </c>
      <c r="B1293" s="3">
        <v>45937</v>
      </c>
      <c r="C1293">
        <v>25085.3</v>
      </c>
      <c r="D1293">
        <v>25220.9</v>
      </c>
      <c r="E1293">
        <v>25076.3</v>
      </c>
      <c r="F1293">
        <v>25108.3</v>
      </c>
      <c r="I1293" s="9">
        <v>45937</v>
      </c>
      <c r="J1293" s="7">
        <v>25108.3</v>
      </c>
      <c r="K1293">
        <f t="shared" si="40"/>
        <v>24908.763333333332</v>
      </c>
      <c r="L1293">
        <f t="shared" si="41"/>
        <v>0.24814192999721638</v>
      </c>
    </row>
    <row r="1294" spans="1:12" x14ac:dyDescent="0.35">
      <c r="A1294" s="9">
        <v>45936</v>
      </c>
      <c r="B1294" s="3">
        <v>45936</v>
      </c>
      <c r="C1294">
        <v>24916.55</v>
      </c>
      <c r="D1294">
        <v>25095.95</v>
      </c>
      <c r="E1294">
        <v>24881.65</v>
      </c>
      <c r="F1294">
        <v>25077.65</v>
      </c>
      <c r="I1294" s="9">
        <v>45936</v>
      </c>
      <c r="J1294" s="7">
        <v>25077.65</v>
      </c>
      <c r="K1294">
        <f t="shared" si="40"/>
        <v>24900.823333333337</v>
      </c>
      <c r="L1294">
        <f t="shared" si="41"/>
        <v>-0.12207118761524204</v>
      </c>
    </row>
    <row r="1295" spans="1:12" x14ac:dyDescent="0.35">
      <c r="A1295" s="9">
        <v>45933</v>
      </c>
      <c r="B1295" s="3">
        <v>45933</v>
      </c>
      <c r="C1295">
        <v>24759.55</v>
      </c>
      <c r="D1295">
        <v>24904.799999999999</v>
      </c>
      <c r="E1295">
        <v>24747.55</v>
      </c>
      <c r="F1295">
        <v>24894.25</v>
      </c>
      <c r="I1295" s="9">
        <v>45933</v>
      </c>
      <c r="J1295" s="7">
        <v>24894.25</v>
      </c>
      <c r="K1295">
        <f t="shared" si="40"/>
        <v>24901.026666666668</v>
      </c>
      <c r="L1295">
        <f t="shared" si="41"/>
        <v>-0.731328493698578</v>
      </c>
    </row>
    <row r="1296" spans="1:12" x14ac:dyDescent="0.35">
      <c r="A1296" s="9">
        <v>45931</v>
      </c>
      <c r="B1296" s="3">
        <v>45931</v>
      </c>
      <c r="C1296">
        <v>24620.55</v>
      </c>
      <c r="D1296">
        <v>24867.95</v>
      </c>
      <c r="E1296">
        <v>24605.95</v>
      </c>
      <c r="F1296">
        <v>24836.3</v>
      </c>
      <c r="I1296" s="9">
        <v>45931</v>
      </c>
      <c r="J1296" s="7">
        <v>24836.3</v>
      </c>
      <c r="K1296">
        <f t="shared" si="40"/>
        <v>24906.236666666671</v>
      </c>
      <c r="L1296">
        <f t="shared" si="41"/>
        <v>-0.23278467919298926</v>
      </c>
    </row>
    <row r="1297" spans="1:12" x14ac:dyDescent="0.35">
      <c r="A1297" s="9">
        <v>45930</v>
      </c>
      <c r="B1297" s="3">
        <v>45930</v>
      </c>
      <c r="C1297">
        <v>24691.95</v>
      </c>
      <c r="D1297">
        <v>24731.8</v>
      </c>
      <c r="E1297">
        <v>24587.7</v>
      </c>
      <c r="F1297">
        <v>24611.1</v>
      </c>
      <c r="I1297" s="9">
        <v>45930</v>
      </c>
      <c r="J1297" s="7">
        <v>24611.1</v>
      </c>
      <c r="K1297">
        <f t="shared" si="40"/>
        <v>24911.048333333336</v>
      </c>
      <c r="L1297">
        <f t="shared" si="41"/>
        <v>-0.90673731594480955</v>
      </c>
    </row>
    <row r="1298" spans="1:12" x14ac:dyDescent="0.35">
      <c r="A1298" s="9">
        <v>45929</v>
      </c>
      <c r="B1298" s="3">
        <v>45929</v>
      </c>
      <c r="C1298">
        <v>24728.55</v>
      </c>
      <c r="D1298">
        <v>24791.3</v>
      </c>
      <c r="E1298">
        <v>24606.2</v>
      </c>
      <c r="F1298">
        <v>24634.9</v>
      </c>
      <c r="I1298" s="9">
        <v>45929</v>
      </c>
      <c r="J1298" s="7">
        <v>24634.9</v>
      </c>
      <c r="K1298">
        <f t="shared" si="40"/>
        <v>24919.91</v>
      </c>
      <c r="L1298">
        <f t="shared" si="41"/>
        <v>9.6704332597904646E-2</v>
      </c>
    </row>
    <row r="1299" spans="1:12" x14ac:dyDescent="0.35">
      <c r="A1299" s="9">
        <v>45926</v>
      </c>
      <c r="B1299" s="3">
        <v>45926</v>
      </c>
      <c r="C1299">
        <v>24818.55</v>
      </c>
      <c r="D1299">
        <v>24868.6</v>
      </c>
      <c r="E1299">
        <v>24629.45</v>
      </c>
      <c r="F1299">
        <v>24654.7</v>
      </c>
      <c r="I1299" s="9">
        <v>45926</v>
      </c>
      <c r="J1299" s="7">
        <v>24654.7</v>
      </c>
      <c r="K1299">
        <f t="shared" si="40"/>
        <v>24919.789999999997</v>
      </c>
      <c r="L1299">
        <f t="shared" si="41"/>
        <v>8.0373778663600307E-2</v>
      </c>
    </row>
    <row r="1300" spans="1:12" x14ac:dyDescent="0.35">
      <c r="A1300" s="9">
        <v>45925</v>
      </c>
      <c r="B1300" s="3">
        <v>45925</v>
      </c>
      <c r="C1300">
        <v>25034.5</v>
      </c>
      <c r="D1300">
        <v>25092.7</v>
      </c>
      <c r="E1300">
        <v>24878.3</v>
      </c>
      <c r="F1300">
        <v>24890.85</v>
      </c>
      <c r="I1300" s="9">
        <v>45925</v>
      </c>
      <c r="J1300" s="7">
        <v>24890.85</v>
      </c>
      <c r="K1300">
        <f t="shared" si="40"/>
        <v>24918.611666666668</v>
      </c>
      <c r="L1300">
        <f t="shared" si="41"/>
        <v>0.9578295416289706</v>
      </c>
    </row>
    <row r="1301" spans="1:12" x14ac:dyDescent="0.35">
      <c r="A1301" s="9">
        <v>45924</v>
      </c>
      <c r="B1301" s="3">
        <v>45924</v>
      </c>
      <c r="C1301">
        <v>25108.75</v>
      </c>
      <c r="D1301">
        <v>25149.85</v>
      </c>
      <c r="E1301">
        <v>25027.45</v>
      </c>
      <c r="F1301">
        <v>25056.9</v>
      </c>
      <c r="I1301" s="9">
        <v>45924</v>
      </c>
      <c r="J1301" s="7">
        <v>25056.9</v>
      </c>
      <c r="K1301">
        <f t="shared" si="40"/>
        <v>24905.16333333333</v>
      </c>
      <c r="L1301">
        <f t="shared" si="41"/>
        <v>0.66711261367130059</v>
      </c>
    </row>
    <row r="1302" spans="1:12" x14ac:dyDescent="0.35">
      <c r="A1302" s="9">
        <v>45923</v>
      </c>
      <c r="B1302" s="3">
        <v>45923</v>
      </c>
      <c r="C1302">
        <v>25209</v>
      </c>
      <c r="D1302">
        <v>25261.9</v>
      </c>
      <c r="E1302">
        <v>25084.65</v>
      </c>
      <c r="F1302">
        <v>25169.5</v>
      </c>
      <c r="I1302" s="9">
        <v>45923</v>
      </c>
      <c r="J1302" s="7">
        <v>25169.5</v>
      </c>
      <c r="K1302">
        <f t="shared" si="40"/>
        <v>24889.435000000001</v>
      </c>
      <c r="L1302">
        <f t="shared" si="41"/>
        <v>0.44937721745307091</v>
      </c>
    </row>
    <row r="1303" spans="1:12" x14ac:dyDescent="0.35">
      <c r="A1303" s="9">
        <v>45922</v>
      </c>
      <c r="B1303" s="3">
        <v>45922</v>
      </c>
      <c r="C1303">
        <v>25238.1</v>
      </c>
      <c r="D1303">
        <v>25331.7</v>
      </c>
      <c r="E1303">
        <v>25151.05</v>
      </c>
      <c r="F1303">
        <v>25202.35</v>
      </c>
      <c r="I1303" s="9">
        <v>45922</v>
      </c>
      <c r="J1303" s="7">
        <v>25202.35</v>
      </c>
      <c r="K1303">
        <f t="shared" si="40"/>
        <v>24862.561666666668</v>
      </c>
      <c r="L1303">
        <f t="shared" si="41"/>
        <v>0.13051510757066506</v>
      </c>
    </row>
    <row r="1304" spans="1:12" x14ac:dyDescent="0.35">
      <c r="A1304" s="9">
        <v>45919</v>
      </c>
      <c r="B1304" s="3">
        <v>45919</v>
      </c>
      <c r="C1304">
        <v>25410.2</v>
      </c>
      <c r="D1304">
        <v>25431.4</v>
      </c>
      <c r="E1304">
        <v>25286.3</v>
      </c>
      <c r="F1304">
        <v>25327.05</v>
      </c>
      <c r="I1304" s="9">
        <v>45919</v>
      </c>
      <c r="J1304" s="7">
        <v>25327.05</v>
      </c>
      <c r="K1304">
        <f t="shared" si="40"/>
        <v>24842.355000000003</v>
      </c>
      <c r="L1304">
        <f t="shared" si="41"/>
        <v>0.49479512823209237</v>
      </c>
    </row>
    <row r="1305" spans="1:12" x14ac:dyDescent="0.35">
      <c r="A1305" s="9">
        <v>45918</v>
      </c>
      <c r="B1305" s="3">
        <v>45918</v>
      </c>
      <c r="C1305">
        <v>25441.05</v>
      </c>
      <c r="D1305">
        <v>25448.95</v>
      </c>
      <c r="E1305">
        <v>25329.75</v>
      </c>
      <c r="F1305">
        <v>25423.599999999999</v>
      </c>
      <c r="I1305" s="9">
        <v>45918</v>
      </c>
      <c r="J1305" s="7">
        <v>25423.599999999999</v>
      </c>
      <c r="K1305">
        <f t="shared" si="40"/>
        <v>24817.26</v>
      </c>
      <c r="L1305">
        <f t="shared" si="41"/>
        <v>0.3812129719015806</v>
      </c>
    </row>
    <row r="1306" spans="1:12" x14ac:dyDescent="0.35">
      <c r="A1306" s="9">
        <v>45917</v>
      </c>
      <c r="B1306" s="3">
        <v>45917</v>
      </c>
      <c r="C1306">
        <v>25276.6</v>
      </c>
      <c r="D1306">
        <v>25346.5</v>
      </c>
      <c r="E1306">
        <v>25275.35</v>
      </c>
      <c r="F1306">
        <v>25330.25</v>
      </c>
      <c r="I1306" s="9">
        <v>45917</v>
      </c>
      <c r="J1306" s="7">
        <v>25330.25</v>
      </c>
      <c r="K1306">
        <f t="shared" si="40"/>
        <v>24791.458333333336</v>
      </c>
      <c r="L1306">
        <f t="shared" si="41"/>
        <v>-0.36717852703786458</v>
      </c>
    </row>
    <row r="1307" spans="1:12" x14ac:dyDescent="0.35">
      <c r="A1307" s="9">
        <v>45916</v>
      </c>
      <c r="B1307" s="3">
        <v>45916</v>
      </c>
      <c r="C1307">
        <v>25073.599999999999</v>
      </c>
      <c r="D1307">
        <v>25261.4</v>
      </c>
      <c r="E1307">
        <v>25070.45</v>
      </c>
      <c r="F1307">
        <v>25239.1</v>
      </c>
      <c r="I1307" s="9">
        <v>45916</v>
      </c>
      <c r="J1307" s="7">
        <v>25239.1</v>
      </c>
      <c r="K1307">
        <f t="shared" si="40"/>
        <v>24771.208333333336</v>
      </c>
      <c r="L1307">
        <f t="shared" si="41"/>
        <v>-0.35984642867718025</v>
      </c>
    </row>
    <row r="1308" spans="1:12" x14ac:dyDescent="0.35">
      <c r="A1308" s="9">
        <v>45915</v>
      </c>
      <c r="B1308" s="3">
        <v>45915</v>
      </c>
      <c r="C1308">
        <v>25118.9</v>
      </c>
      <c r="D1308">
        <v>25138.45</v>
      </c>
      <c r="E1308">
        <v>25048.75</v>
      </c>
      <c r="F1308">
        <v>25069.200000000001</v>
      </c>
      <c r="I1308" s="9">
        <v>45915</v>
      </c>
      <c r="J1308" s="7">
        <v>25069.200000000001</v>
      </c>
      <c r="K1308">
        <f t="shared" si="40"/>
        <v>24748.750000000004</v>
      </c>
      <c r="L1308">
        <f t="shared" si="41"/>
        <v>-0.67316187978175857</v>
      </c>
    </row>
    <row r="1309" spans="1:12" x14ac:dyDescent="0.35">
      <c r="A1309" s="9">
        <v>45912</v>
      </c>
      <c r="B1309" s="3">
        <v>45912</v>
      </c>
      <c r="C1309">
        <v>25074.45</v>
      </c>
      <c r="D1309">
        <v>25139.45</v>
      </c>
      <c r="E1309">
        <v>25038.05</v>
      </c>
      <c r="F1309">
        <v>25114</v>
      </c>
      <c r="I1309" s="9">
        <v>45912</v>
      </c>
      <c r="J1309" s="7">
        <v>25114</v>
      </c>
      <c r="K1309">
        <f t="shared" si="40"/>
        <v>24738.721666666668</v>
      </c>
      <c r="L1309">
        <f t="shared" si="41"/>
        <v>0.17870534360888768</v>
      </c>
    </row>
    <row r="1310" spans="1:12" x14ac:dyDescent="0.35">
      <c r="A1310" s="9">
        <v>45911</v>
      </c>
      <c r="B1310" s="3">
        <v>45911</v>
      </c>
      <c r="C1310">
        <v>24945.5</v>
      </c>
      <c r="D1310">
        <v>25037.3</v>
      </c>
      <c r="E1310">
        <v>24940.15</v>
      </c>
      <c r="F1310">
        <v>25005.5</v>
      </c>
      <c r="I1310" s="9">
        <v>45911</v>
      </c>
      <c r="J1310" s="7">
        <v>25005.5</v>
      </c>
      <c r="K1310">
        <f t="shared" si="40"/>
        <v>24730.090000000004</v>
      </c>
      <c r="L1310">
        <f t="shared" si="41"/>
        <v>-0.43202994345783224</v>
      </c>
    </row>
    <row r="1311" spans="1:12" x14ac:dyDescent="0.35">
      <c r="A1311" s="9">
        <v>45910</v>
      </c>
      <c r="B1311" s="3">
        <v>45910</v>
      </c>
      <c r="C1311">
        <v>24991</v>
      </c>
      <c r="D1311">
        <v>25035.7</v>
      </c>
      <c r="E1311">
        <v>24915.05</v>
      </c>
      <c r="F1311">
        <v>24973.1</v>
      </c>
      <c r="I1311" s="9">
        <v>45910</v>
      </c>
      <c r="J1311" s="7">
        <v>24973.1</v>
      </c>
      <c r="K1311">
        <f t="shared" si="40"/>
        <v>24723.943333333336</v>
      </c>
      <c r="L1311">
        <f t="shared" si="41"/>
        <v>-0.12957149427126616</v>
      </c>
    </row>
    <row r="1312" spans="1:12" x14ac:dyDescent="0.35">
      <c r="A1312" s="9">
        <v>45909</v>
      </c>
      <c r="B1312" s="3">
        <v>45909</v>
      </c>
      <c r="C1312">
        <v>24864.1</v>
      </c>
      <c r="D1312">
        <v>24891.8</v>
      </c>
      <c r="E1312">
        <v>24814</v>
      </c>
      <c r="F1312">
        <v>24868.6</v>
      </c>
      <c r="I1312" s="9">
        <v>45909</v>
      </c>
      <c r="J1312" s="7">
        <v>24868.6</v>
      </c>
      <c r="K1312">
        <f t="shared" si="40"/>
        <v>24714.203333333331</v>
      </c>
      <c r="L1312">
        <f t="shared" si="41"/>
        <v>-0.41845025247165951</v>
      </c>
    </row>
    <row r="1313" spans="1:12" x14ac:dyDescent="0.35">
      <c r="A1313" s="9">
        <v>45908</v>
      </c>
      <c r="B1313" s="3">
        <v>45908</v>
      </c>
      <c r="C1313">
        <v>24802.6</v>
      </c>
      <c r="D1313">
        <v>24885.5</v>
      </c>
      <c r="E1313">
        <v>24751.55</v>
      </c>
      <c r="F1313">
        <v>24773.15</v>
      </c>
      <c r="I1313" s="9">
        <v>45908</v>
      </c>
      <c r="J1313" s="7">
        <v>24773.15</v>
      </c>
      <c r="K1313">
        <f t="shared" si="40"/>
        <v>24713.15</v>
      </c>
      <c r="L1313">
        <f t="shared" si="41"/>
        <v>-0.3838173439598413</v>
      </c>
    </row>
    <row r="1314" spans="1:12" x14ac:dyDescent="0.35">
      <c r="A1314" s="9">
        <v>45905</v>
      </c>
      <c r="B1314" s="3">
        <v>45905</v>
      </c>
      <c r="C1314">
        <v>24818.85</v>
      </c>
      <c r="D1314">
        <v>24832.35</v>
      </c>
      <c r="E1314">
        <v>24621.599999999999</v>
      </c>
      <c r="F1314">
        <v>24741</v>
      </c>
      <c r="I1314" s="9">
        <v>45905</v>
      </c>
      <c r="J1314" s="7">
        <v>24741</v>
      </c>
      <c r="K1314">
        <f t="shared" si="40"/>
        <v>24722.781666666669</v>
      </c>
      <c r="L1314">
        <f t="shared" si="41"/>
        <v>-0.12977760196019261</v>
      </c>
    </row>
    <row r="1315" spans="1:12" x14ac:dyDescent="0.35">
      <c r="A1315" s="9">
        <v>45904</v>
      </c>
      <c r="B1315" s="3">
        <v>45904</v>
      </c>
      <c r="C1315">
        <v>24980.75</v>
      </c>
      <c r="D1315">
        <v>24980.75</v>
      </c>
      <c r="E1315">
        <v>24708.2</v>
      </c>
      <c r="F1315">
        <v>24734.3</v>
      </c>
      <c r="I1315" s="9">
        <v>45904</v>
      </c>
      <c r="J1315" s="7">
        <v>24734.3</v>
      </c>
      <c r="K1315">
        <f t="shared" si="40"/>
        <v>24738.745000000003</v>
      </c>
      <c r="L1315">
        <f t="shared" si="41"/>
        <v>-2.7080554545090042E-2</v>
      </c>
    </row>
    <row r="1316" spans="1:12" x14ac:dyDescent="0.35">
      <c r="A1316" s="9">
        <v>45903</v>
      </c>
      <c r="B1316" s="3">
        <v>45903</v>
      </c>
      <c r="C1316">
        <v>24616.5</v>
      </c>
      <c r="D1316">
        <v>24737.05</v>
      </c>
      <c r="E1316">
        <v>24533.200000000001</v>
      </c>
      <c r="F1316">
        <v>24715.05</v>
      </c>
      <c r="I1316" s="9">
        <v>45903</v>
      </c>
      <c r="J1316" s="7">
        <v>24715.05</v>
      </c>
      <c r="K1316">
        <f t="shared" si="40"/>
        <v>24749.631666666668</v>
      </c>
      <c r="L1316">
        <f t="shared" si="41"/>
        <v>-7.7827146917438542E-2</v>
      </c>
    </row>
    <row r="1317" spans="1:12" x14ac:dyDescent="0.35">
      <c r="A1317" s="9">
        <v>45902</v>
      </c>
      <c r="B1317" s="3">
        <v>45902</v>
      </c>
      <c r="C1317">
        <v>24653</v>
      </c>
      <c r="D1317">
        <v>24756.1</v>
      </c>
      <c r="E1317">
        <v>24522.35</v>
      </c>
      <c r="F1317">
        <v>24579.599999999999</v>
      </c>
      <c r="I1317" s="9">
        <v>45902</v>
      </c>
      <c r="J1317" s="7">
        <v>24579.599999999999</v>
      </c>
      <c r="K1317">
        <f t="shared" si="40"/>
        <v>24762.153333333332</v>
      </c>
      <c r="L1317">
        <f t="shared" si="41"/>
        <v>-0.54804663555202493</v>
      </c>
    </row>
    <row r="1318" spans="1:12" x14ac:dyDescent="0.35">
      <c r="A1318" s="9">
        <v>45901</v>
      </c>
      <c r="B1318" s="3">
        <v>45901</v>
      </c>
      <c r="C1318">
        <v>24432.7</v>
      </c>
      <c r="D1318">
        <v>24635.599999999999</v>
      </c>
      <c r="E1318">
        <v>24432.7</v>
      </c>
      <c r="F1318">
        <v>24625.05</v>
      </c>
      <c r="I1318" s="9">
        <v>45901</v>
      </c>
      <c r="J1318" s="7">
        <v>24625.05</v>
      </c>
      <c r="K1318">
        <f t="shared" si="40"/>
        <v>24775.113333333331</v>
      </c>
      <c r="L1318">
        <f t="shared" si="41"/>
        <v>0.18490943709417862</v>
      </c>
    </row>
    <row r="1319" spans="1:12" x14ac:dyDescent="0.35">
      <c r="A1319" s="9">
        <v>45898</v>
      </c>
      <c r="B1319" s="3">
        <v>45898</v>
      </c>
      <c r="C1319">
        <v>24466.7</v>
      </c>
      <c r="D1319">
        <v>24572.45</v>
      </c>
      <c r="E1319">
        <v>24404.7</v>
      </c>
      <c r="F1319">
        <v>24426.85</v>
      </c>
      <c r="I1319" s="9">
        <v>45898</v>
      </c>
      <c r="J1319" s="7">
        <v>24426.85</v>
      </c>
      <c r="K1319">
        <f t="shared" si="40"/>
        <v>24791.326666666664</v>
      </c>
      <c r="L1319">
        <f t="shared" si="41"/>
        <v>-0.80487146218992756</v>
      </c>
    </row>
    <row r="1320" spans="1:12" x14ac:dyDescent="0.35">
      <c r="A1320" s="9">
        <v>45897</v>
      </c>
      <c r="B1320" s="3">
        <v>45897</v>
      </c>
      <c r="C1320">
        <v>24695.8</v>
      </c>
      <c r="D1320">
        <v>24702.65</v>
      </c>
      <c r="E1320">
        <v>24481.599999999999</v>
      </c>
      <c r="F1320">
        <v>24500.9</v>
      </c>
      <c r="I1320" s="9">
        <v>45897</v>
      </c>
      <c r="J1320" s="7">
        <v>24500.9</v>
      </c>
      <c r="K1320">
        <f t="shared" si="40"/>
        <v>24817.499999999996</v>
      </c>
      <c r="L1320">
        <f t="shared" si="41"/>
        <v>0.30315001729655244</v>
      </c>
    </row>
    <row r="1321" spans="1:12" x14ac:dyDescent="0.35">
      <c r="A1321" s="9">
        <v>45895</v>
      </c>
      <c r="B1321" s="3">
        <v>45895</v>
      </c>
      <c r="C1321">
        <v>24899.5</v>
      </c>
      <c r="D1321">
        <v>24919.65</v>
      </c>
      <c r="E1321">
        <v>24689.599999999999</v>
      </c>
      <c r="F1321">
        <v>24712.05</v>
      </c>
      <c r="I1321" s="9">
        <v>45895</v>
      </c>
      <c r="J1321" s="7">
        <v>24712.05</v>
      </c>
      <c r="K1321">
        <f t="shared" si="40"/>
        <v>24840.663333333334</v>
      </c>
      <c r="L1321">
        <f t="shared" si="41"/>
        <v>0.86180507654819938</v>
      </c>
    </row>
    <row r="1322" spans="1:12" x14ac:dyDescent="0.35">
      <c r="A1322" s="9">
        <v>45894</v>
      </c>
      <c r="B1322" s="3">
        <v>45894</v>
      </c>
      <c r="C1322">
        <v>24949.15</v>
      </c>
      <c r="D1322">
        <v>25021.55</v>
      </c>
      <c r="E1322">
        <v>24894.35</v>
      </c>
      <c r="F1322">
        <v>24967.75</v>
      </c>
      <c r="I1322" s="9">
        <v>45894</v>
      </c>
      <c r="J1322" s="7">
        <v>24967.75</v>
      </c>
      <c r="K1322">
        <f t="shared" si="40"/>
        <v>24853.005000000005</v>
      </c>
      <c r="L1322">
        <f t="shared" si="41"/>
        <v>1.0347178805481565</v>
      </c>
    </row>
    <row r="1323" spans="1:12" x14ac:dyDescent="0.35">
      <c r="A1323" s="9">
        <v>45891</v>
      </c>
      <c r="B1323" s="3">
        <v>45891</v>
      </c>
      <c r="C1323">
        <v>25064.15</v>
      </c>
      <c r="D1323">
        <v>25084.85</v>
      </c>
      <c r="E1323">
        <v>24859.15</v>
      </c>
      <c r="F1323">
        <v>24870.1</v>
      </c>
      <c r="I1323" s="9">
        <v>45891</v>
      </c>
      <c r="J1323" s="7">
        <v>24870.1</v>
      </c>
      <c r="K1323">
        <f t="shared" si="40"/>
        <v>24859.075000000001</v>
      </c>
      <c r="L1323">
        <f t="shared" si="41"/>
        <v>-0.39110452483704561</v>
      </c>
    </row>
    <row r="1324" spans="1:12" x14ac:dyDescent="0.35">
      <c r="A1324" s="9">
        <v>45890</v>
      </c>
      <c r="B1324" s="3">
        <v>45890</v>
      </c>
      <c r="C1324">
        <v>25142</v>
      </c>
      <c r="D1324">
        <v>25153.65</v>
      </c>
      <c r="E1324">
        <v>25054.9</v>
      </c>
      <c r="F1324">
        <v>25083.75</v>
      </c>
      <c r="I1324" s="9">
        <v>45890</v>
      </c>
      <c r="J1324" s="7">
        <v>25083.75</v>
      </c>
      <c r="K1324">
        <f t="shared" si="40"/>
        <v>24875.246666666662</v>
      </c>
      <c r="L1324">
        <f t="shared" si="41"/>
        <v>0.85906369495901291</v>
      </c>
    </row>
    <row r="1325" spans="1:12" x14ac:dyDescent="0.35">
      <c r="A1325" s="9">
        <v>45889</v>
      </c>
      <c r="B1325" s="3">
        <v>45889</v>
      </c>
      <c r="C1325">
        <v>24965.8</v>
      </c>
      <c r="D1325">
        <v>25088.7</v>
      </c>
      <c r="E1325">
        <v>24929.7</v>
      </c>
      <c r="F1325">
        <v>25050.55</v>
      </c>
      <c r="I1325" s="9">
        <v>45889</v>
      </c>
      <c r="J1325" s="7">
        <v>25050.55</v>
      </c>
      <c r="K1325">
        <f t="shared" si="40"/>
        <v>24888.325000000001</v>
      </c>
      <c r="L1325">
        <f t="shared" si="41"/>
        <v>-0.13235660537200669</v>
      </c>
    </row>
    <row r="1326" spans="1:12" x14ac:dyDescent="0.35">
      <c r="A1326" s="9">
        <v>45888</v>
      </c>
      <c r="B1326" s="3">
        <v>45888</v>
      </c>
      <c r="C1326">
        <v>24891.35</v>
      </c>
      <c r="D1326">
        <v>25012.65</v>
      </c>
      <c r="E1326">
        <v>24873.95</v>
      </c>
      <c r="F1326">
        <v>24980.65</v>
      </c>
      <c r="I1326" s="9">
        <v>45888</v>
      </c>
      <c r="J1326" s="7">
        <v>24980.65</v>
      </c>
      <c r="K1326">
        <f t="shared" si="40"/>
        <v>24904.056666666664</v>
      </c>
      <c r="L1326">
        <f t="shared" si="41"/>
        <v>-0.27903578963335263</v>
      </c>
    </row>
    <row r="1327" spans="1:12" x14ac:dyDescent="0.35">
      <c r="A1327" s="9">
        <v>45887</v>
      </c>
      <c r="B1327" s="3">
        <v>45887</v>
      </c>
      <c r="C1327">
        <v>24938.2</v>
      </c>
      <c r="D1327">
        <v>25022</v>
      </c>
      <c r="E1327">
        <v>24852.85</v>
      </c>
      <c r="F1327">
        <v>24876.95</v>
      </c>
      <c r="I1327" s="9">
        <v>45887</v>
      </c>
      <c r="J1327" s="7">
        <v>24876.95</v>
      </c>
      <c r="K1327">
        <f t="shared" si="40"/>
        <v>24920.078333333335</v>
      </c>
      <c r="L1327">
        <f t="shared" si="41"/>
        <v>-0.41512130388921314</v>
      </c>
    </row>
    <row r="1328" spans="1:12" x14ac:dyDescent="0.35">
      <c r="A1328" s="9">
        <v>45883</v>
      </c>
      <c r="B1328" s="3">
        <v>45883</v>
      </c>
      <c r="C1328">
        <v>24607.25</v>
      </c>
      <c r="D1328">
        <v>24673.65</v>
      </c>
      <c r="E1328">
        <v>24596.9</v>
      </c>
      <c r="F1328">
        <v>24631.3</v>
      </c>
      <c r="I1328" s="9">
        <v>45883</v>
      </c>
      <c r="J1328" s="7">
        <v>24631.3</v>
      </c>
      <c r="K1328">
        <f t="shared" si="40"/>
        <v>24939.546666666673</v>
      </c>
      <c r="L1328">
        <f t="shared" si="41"/>
        <v>-0.9874602794956836</v>
      </c>
    </row>
    <row r="1329" spans="1:12" x14ac:dyDescent="0.35">
      <c r="A1329" s="9">
        <v>45882</v>
      </c>
      <c r="B1329" s="3">
        <v>45882</v>
      </c>
      <c r="C1329">
        <v>24586.2</v>
      </c>
      <c r="D1329">
        <v>24664.55</v>
      </c>
      <c r="E1329">
        <v>24535.25</v>
      </c>
      <c r="F1329">
        <v>24619.35</v>
      </c>
      <c r="I1329" s="9">
        <v>45882</v>
      </c>
      <c r="J1329" s="7">
        <v>24619.35</v>
      </c>
      <c r="K1329">
        <f t="shared" si="40"/>
        <v>24965.346666666672</v>
      </c>
      <c r="L1329">
        <f t="shared" si="41"/>
        <v>-4.8515506692706954E-2</v>
      </c>
    </row>
    <row r="1330" spans="1:12" x14ac:dyDescent="0.35">
      <c r="A1330" s="9">
        <v>45881</v>
      </c>
      <c r="B1330" s="3">
        <v>45881</v>
      </c>
      <c r="C1330">
        <v>24563.35</v>
      </c>
      <c r="D1330">
        <v>24702.6</v>
      </c>
      <c r="E1330">
        <v>24465.65</v>
      </c>
      <c r="F1330">
        <v>24487.4</v>
      </c>
      <c r="I1330" s="9">
        <v>45881</v>
      </c>
      <c r="J1330" s="7">
        <v>24487.4</v>
      </c>
      <c r="K1330">
        <f t="shared" si="40"/>
        <v>24993.148333333338</v>
      </c>
      <c r="L1330">
        <f t="shared" si="41"/>
        <v>-0.53596053510753572</v>
      </c>
    </row>
    <row r="1331" spans="1:12" x14ac:dyDescent="0.35">
      <c r="A1331" s="9">
        <v>45880</v>
      </c>
      <c r="B1331" s="3">
        <v>45880</v>
      </c>
      <c r="C1331">
        <v>24371.5</v>
      </c>
      <c r="D1331">
        <v>24600.85</v>
      </c>
      <c r="E1331">
        <v>24347.45</v>
      </c>
      <c r="F1331">
        <v>24585.05</v>
      </c>
      <c r="I1331" s="9">
        <v>45880</v>
      </c>
      <c r="J1331" s="7">
        <v>24585.05</v>
      </c>
      <c r="K1331">
        <f t="shared" si="40"/>
        <v>25028.295000000006</v>
      </c>
      <c r="L1331">
        <f t="shared" si="41"/>
        <v>0.39877651363557504</v>
      </c>
    </row>
    <row r="1332" spans="1:12" x14ac:dyDescent="0.35">
      <c r="A1332" s="9">
        <v>45877</v>
      </c>
      <c r="B1332" s="3">
        <v>45877</v>
      </c>
      <c r="C1332">
        <v>24544.25</v>
      </c>
      <c r="D1332">
        <v>24585.5</v>
      </c>
      <c r="E1332">
        <v>24337.5</v>
      </c>
      <c r="F1332">
        <v>24363.3</v>
      </c>
      <c r="I1332" s="9">
        <v>45877</v>
      </c>
      <c r="J1332" s="7">
        <v>24363.3</v>
      </c>
      <c r="K1332">
        <f t="shared" si="40"/>
        <v>25059.361666666671</v>
      </c>
      <c r="L1332">
        <f t="shared" si="41"/>
        <v>-0.90197091321758549</v>
      </c>
    </row>
    <row r="1333" spans="1:12" x14ac:dyDescent="0.35">
      <c r="A1333" s="9">
        <v>45876</v>
      </c>
      <c r="B1333" s="3">
        <v>45876</v>
      </c>
      <c r="C1333">
        <v>24464.2</v>
      </c>
      <c r="D1333">
        <v>24634.2</v>
      </c>
      <c r="E1333">
        <v>24344.15</v>
      </c>
      <c r="F1333">
        <v>24596.15</v>
      </c>
      <c r="I1333" s="9">
        <v>45876</v>
      </c>
      <c r="J1333" s="7">
        <v>24596.15</v>
      </c>
      <c r="K1333">
        <f t="shared" si="40"/>
        <v>25101.845000000012</v>
      </c>
      <c r="L1333">
        <f t="shared" si="41"/>
        <v>0.95574080686935747</v>
      </c>
    </row>
    <row r="1334" spans="1:12" x14ac:dyDescent="0.35">
      <c r="A1334" s="9">
        <v>45875</v>
      </c>
      <c r="B1334" s="3">
        <v>45875</v>
      </c>
      <c r="C1334">
        <v>24641.35</v>
      </c>
      <c r="D1334">
        <v>24671.4</v>
      </c>
      <c r="E1334">
        <v>24539.200000000001</v>
      </c>
      <c r="F1334">
        <v>24574.2</v>
      </c>
      <c r="I1334" s="9">
        <v>45875</v>
      </c>
      <c r="J1334" s="7">
        <v>24574.2</v>
      </c>
      <c r="K1334">
        <f t="shared" si="40"/>
        <v>25133.606666666677</v>
      </c>
      <c r="L1334">
        <f t="shared" si="41"/>
        <v>-8.9241608950997309E-2</v>
      </c>
    </row>
    <row r="1335" spans="1:12" x14ac:dyDescent="0.35">
      <c r="A1335" s="9">
        <v>45874</v>
      </c>
      <c r="B1335" s="3">
        <v>45874</v>
      </c>
      <c r="C1335">
        <v>24720.25</v>
      </c>
      <c r="D1335">
        <v>24733.1</v>
      </c>
      <c r="E1335">
        <v>24590.3</v>
      </c>
      <c r="F1335">
        <v>24649.55</v>
      </c>
      <c r="I1335" s="9">
        <v>45874</v>
      </c>
      <c r="J1335" s="7">
        <v>24649.55</v>
      </c>
      <c r="K1335">
        <f t="shared" si="40"/>
        <v>25155.958333333339</v>
      </c>
      <c r="L1335">
        <f t="shared" si="41"/>
        <v>0.30662239259059726</v>
      </c>
    </row>
    <row r="1336" spans="1:12" x14ac:dyDescent="0.35">
      <c r="A1336" s="9">
        <v>45873</v>
      </c>
      <c r="B1336" s="3">
        <v>45873</v>
      </c>
      <c r="C1336">
        <v>24596.05</v>
      </c>
      <c r="D1336">
        <v>24736.25</v>
      </c>
      <c r="E1336">
        <v>24554</v>
      </c>
      <c r="F1336">
        <v>24722.75</v>
      </c>
      <c r="I1336" s="9">
        <v>45873</v>
      </c>
      <c r="J1336" s="7">
        <v>24722.75</v>
      </c>
      <c r="K1336">
        <f t="shared" si="40"/>
        <v>25169.118333333339</v>
      </c>
      <c r="L1336">
        <f t="shared" si="41"/>
        <v>0.29696282487915893</v>
      </c>
    </row>
    <row r="1337" spans="1:12" x14ac:dyDescent="0.35">
      <c r="A1337" s="9">
        <v>45870</v>
      </c>
      <c r="B1337" s="3">
        <v>45870</v>
      </c>
      <c r="C1337">
        <v>24734.9</v>
      </c>
      <c r="D1337">
        <v>24784.15</v>
      </c>
      <c r="E1337">
        <v>24535.05</v>
      </c>
      <c r="F1337">
        <v>24565.35</v>
      </c>
      <c r="I1337" s="9">
        <v>45870</v>
      </c>
      <c r="J1337" s="7">
        <v>24565.35</v>
      </c>
      <c r="K1337">
        <f t="shared" si="40"/>
        <v>25177.423333333336</v>
      </c>
      <c r="L1337">
        <f t="shared" si="41"/>
        <v>-0.63666056567332296</v>
      </c>
    </row>
    <row r="1338" spans="1:12" x14ac:dyDescent="0.35">
      <c r="A1338" s="9">
        <v>45869</v>
      </c>
      <c r="B1338" s="3">
        <v>45869</v>
      </c>
      <c r="C1338">
        <v>24642.25</v>
      </c>
      <c r="D1338">
        <v>24956.5</v>
      </c>
      <c r="E1338">
        <v>24635</v>
      </c>
      <c r="F1338">
        <v>24768.35</v>
      </c>
      <c r="I1338" s="9">
        <v>45869</v>
      </c>
      <c r="J1338" s="7">
        <v>24768.35</v>
      </c>
      <c r="K1338">
        <f t="shared" si="40"/>
        <v>25195.658333333336</v>
      </c>
      <c r="L1338">
        <f t="shared" si="41"/>
        <v>0.82636722049553546</v>
      </c>
    </row>
    <row r="1339" spans="1:12" x14ac:dyDescent="0.35">
      <c r="A1339" s="9">
        <v>45868</v>
      </c>
      <c r="B1339" s="3">
        <v>45868</v>
      </c>
      <c r="C1339">
        <v>24890.400000000001</v>
      </c>
      <c r="D1339">
        <v>24902.3</v>
      </c>
      <c r="E1339">
        <v>24771.95</v>
      </c>
      <c r="F1339">
        <v>24855.05</v>
      </c>
      <c r="I1339" s="9">
        <v>45868</v>
      </c>
      <c r="J1339" s="7">
        <v>24855.05</v>
      </c>
      <c r="K1339">
        <f t="shared" si="40"/>
        <v>25196.488333333335</v>
      </c>
      <c r="L1339">
        <f t="shared" si="41"/>
        <v>0.35004350309972498</v>
      </c>
    </row>
    <row r="1340" spans="1:12" x14ac:dyDescent="0.35">
      <c r="A1340" s="9">
        <v>45867</v>
      </c>
      <c r="B1340" s="3">
        <v>45867</v>
      </c>
      <c r="C1340">
        <v>24609.65</v>
      </c>
      <c r="D1340">
        <v>24847.15</v>
      </c>
      <c r="E1340">
        <v>24598.6</v>
      </c>
      <c r="F1340">
        <v>24821.1</v>
      </c>
      <c r="I1340" s="9">
        <v>45867</v>
      </c>
      <c r="J1340" s="7">
        <v>24821.1</v>
      </c>
      <c r="K1340">
        <f t="shared" si="40"/>
        <v>25195.055000000004</v>
      </c>
      <c r="L1340">
        <f t="shared" si="41"/>
        <v>-0.13659196018515643</v>
      </c>
    </row>
    <row r="1341" spans="1:12" x14ac:dyDescent="0.35">
      <c r="A1341" s="9">
        <v>45866</v>
      </c>
      <c r="B1341" s="3">
        <v>45866</v>
      </c>
      <c r="C1341">
        <v>24782.45</v>
      </c>
      <c r="D1341">
        <v>24889.200000000001</v>
      </c>
      <c r="E1341">
        <v>24646.6</v>
      </c>
      <c r="F1341">
        <v>24680.9</v>
      </c>
      <c r="I1341" s="9">
        <v>45866</v>
      </c>
      <c r="J1341" s="7">
        <v>24680.9</v>
      </c>
      <c r="K1341">
        <f t="shared" si="40"/>
        <v>25196.131666666668</v>
      </c>
      <c r="L1341">
        <f t="shared" si="41"/>
        <v>-0.56484200941939355</v>
      </c>
    </row>
    <row r="1342" spans="1:12" x14ac:dyDescent="0.35">
      <c r="A1342" s="9">
        <v>45863</v>
      </c>
      <c r="B1342" s="3">
        <v>45863</v>
      </c>
      <c r="C1342">
        <v>25010.35</v>
      </c>
      <c r="D1342">
        <v>25010.35</v>
      </c>
      <c r="E1342">
        <v>24806.35</v>
      </c>
      <c r="F1342">
        <v>24837</v>
      </c>
      <c r="I1342" s="9">
        <v>45863</v>
      </c>
      <c r="J1342" s="7">
        <v>24837</v>
      </c>
      <c r="K1342">
        <f t="shared" si="40"/>
        <v>25204.985000000001</v>
      </c>
      <c r="L1342">
        <f t="shared" si="41"/>
        <v>0.63247288388996559</v>
      </c>
    </row>
    <row r="1343" spans="1:12" x14ac:dyDescent="0.35">
      <c r="A1343" s="9">
        <v>45862</v>
      </c>
      <c r="B1343" s="3">
        <v>45862</v>
      </c>
      <c r="C1343">
        <v>25243.3</v>
      </c>
      <c r="D1343">
        <v>25246.25</v>
      </c>
      <c r="E1343">
        <v>25018.7</v>
      </c>
      <c r="F1343">
        <v>25062.1</v>
      </c>
      <c r="I1343" s="9">
        <v>45862</v>
      </c>
      <c r="J1343" s="7">
        <v>25062.1</v>
      </c>
      <c r="K1343">
        <f t="shared" si="40"/>
        <v>25201.038333333334</v>
      </c>
      <c r="L1343">
        <f t="shared" si="41"/>
        <v>0.9063091355638706</v>
      </c>
    </row>
    <row r="1344" spans="1:12" x14ac:dyDescent="0.35">
      <c r="A1344" s="9">
        <v>45861</v>
      </c>
      <c r="B1344" s="3">
        <v>45861</v>
      </c>
      <c r="C1344">
        <v>25139.35</v>
      </c>
      <c r="D1344">
        <v>25233.5</v>
      </c>
      <c r="E1344">
        <v>25085.5</v>
      </c>
      <c r="F1344">
        <v>25219.9</v>
      </c>
      <c r="I1344" s="9">
        <v>45861</v>
      </c>
      <c r="J1344" s="7">
        <v>25219.9</v>
      </c>
      <c r="K1344">
        <f t="shared" si="40"/>
        <v>25195.241666666661</v>
      </c>
      <c r="L1344">
        <f t="shared" si="41"/>
        <v>0.62963598421522105</v>
      </c>
    </row>
    <row r="1345" spans="1:12" x14ac:dyDescent="0.35">
      <c r="A1345" s="9">
        <v>45860</v>
      </c>
      <c r="B1345" s="3">
        <v>45860</v>
      </c>
      <c r="C1345">
        <v>25166.65</v>
      </c>
      <c r="D1345">
        <v>25182</v>
      </c>
      <c r="E1345">
        <v>25035.55</v>
      </c>
      <c r="F1345">
        <v>25060.9</v>
      </c>
      <c r="I1345" s="9">
        <v>45860</v>
      </c>
      <c r="J1345" s="7">
        <v>25060.9</v>
      </c>
      <c r="K1345">
        <f t="shared" si="40"/>
        <v>25192.625</v>
      </c>
      <c r="L1345">
        <f t="shared" si="41"/>
        <v>-0.63045452202427443</v>
      </c>
    </row>
    <row r="1346" spans="1:12" x14ac:dyDescent="0.35">
      <c r="A1346" s="9">
        <v>45859</v>
      </c>
      <c r="B1346" s="3">
        <v>45859</v>
      </c>
      <c r="C1346">
        <v>24999</v>
      </c>
      <c r="D1346">
        <v>25111.4</v>
      </c>
      <c r="E1346">
        <v>24882.3</v>
      </c>
      <c r="F1346">
        <v>25090.7</v>
      </c>
      <c r="I1346" s="9">
        <v>45859</v>
      </c>
      <c r="J1346" s="7">
        <v>25090.7</v>
      </c>
      <c r="K1346">
        <f t="shared" si="40"/>
        <v>25194.07</v>
      </c>
      <c r="L1346">
        <f t="shared" si="41"/>
        <v>0.11891033442533697</v>
      </c>
    </row>
    <row r="1347" spans="1:12" x14ac:dyDescent="0.35">
      <c r="A1347" s="9">
        <v>45856</v>
      </c>
      <c r="B1347" s="3">
        <v>45856</v>
      </c>
      <c r="C1347">
        <v>25108.55</v>
      </c>
      <c r="D1347">
        <v>25144.6</v>
      </c>
      <c r="E1347">
        <v>24918.65</v>
      </c>
      <c r="F1347">
        <v>24968.400000000001</v>
      </c>
      <c r="I1347" s="9">
        <v>45856</v>
      </c>
      <c r="J1347" s="7">
        <v>24968.400000000001</v>
      </c>
      <c r="K1347">
        <f t="shared" ref="K1347:K1410" si="42">AVERAGE(J1347:J1376)</f>
        <v>25194.486666666668</v>
      </c>
      <c r="L1347">
        <f t="shared" si="41"/>
        <v>-0.48743159816186588</v>
      </c>
    </row>
    <row r="1348" spans="1:12" x14ac:dyDescent="0.35">
      <c r="A1348" s="9">
        <v>45855</v>
      </c>
      <c r="B1348" s="3">
        <v>45855</v>
      </c>
      <c r="C1348">
        <v>25230.75</v>
      </c>
      <c r="D1348">
        <v>25238.35</v>
      </c>
      <c r="E1348">
        <v>25101</v>
      </c>
      <c r="F1348">
        <v>25111.45</v>
      </c>
      <c r="I1348" s="9">
        <v>45855</v>
      </c>
      <c r="J1348" s="7">
        <v>25111.45</v>
      </c>
      <c r="K1348">
        <f t="shared" si="42"/>
        <v>25195.64166666667</v>
      </c>
      <c r="L1348">
        <f t="shared" ref="L1348:L1411" si="43">(J1348-J1347)/J1347*100</f>
        <v>0.57292417615866165</v>
      </c>
    </row>
    <row r="1349" spans="1:12" x14ac:dyDescent="0.35">
      <c r="A1349" s="9">
        <v>45854</v>
      </c>
      <c r="B1349" s="3">
        <v>45854</v>
      </c>
      <c r="C1349">
        <v>25196.6</v>
      </c>
      <c r="D1349">
        <v>25255.3</v>
      </c>
      <c r="E1349">
        <v>25121.05</v>
      </c>
      <c r="F1349">
        <v>25212.05</v>
      </c>
      <c r="I1349" s="9">
        <v>45854</v>
      </c>
      <c r="J1349" s="7">
        <v>25212.05</v>
      </c>
      <c r="K1349">
        <f t="shared" si="42"/>
        <v>25183.623333333333</v>
      </c>
      <c r="L1349">
        <f t="shared" si="43"/>
        <v>0.40061406250932757</v>
      </c>
    </row>
    <row r="1350" spans="1:12" x14ac:dyDescent="0.35">
      <c r="A1350" s="9">
        <v>45853</v>
      </c>
      <c r="B1350" s="3">
        <v>45853</v>
      </c>
      <c r="C1350">
        <v>25089.5</v>
      </c>
      <c r="D1350">
        <v>25245.200000000001</v>
      </c>
      <c r="E1350">
        <v>25088.45</v>
      </c>
      <c r="F1350">
        <v>25195.8</v>
      </c>
      <c r="I1350" s="9">
        <v>45853</v>
      </c>
      <c r="J1350" s="7">
        <v>25195.8</v>
      </c>
      <c r="K1350">
        <f t="shared" si="42"/>
        <v>25163.894999999997</v>
      </c>
      <c r="L1350">
        <f t="shared" si="43"/>
        <v>-6.4453307049605252E-2</v>
      </c>
    </row>
    <row r="1351" spans="1:12" x14ac:dyDescent="0.35">
      <c r="A1351" s="9">
        <v>45852</v>
      </c>
      <c r="B1351" s="3">
        <v>45852</v>
      </c>
      <c r="C1351">
        <v>25149.5</v>
      </c>
      <c r="D1351">
        <v>25151.1</v>
      </c>
      <c r="E1351">
        <v>25001.95</v>
      </c>
      <c r="F1351">
        <v>25082.3</v>
      </c>
      <c r="I1351" s="9">
        <v>45852</v>
      </c>
      <c r="J1351" s="7">
        <v>25082.3</v>
      </c>
      <c r="K1351">
        <f t="shared" si="42"/>
        <v>25142.118333333332</v>
      </c>
      <c r="L1351">
        <f t="shared" si="43"/>
        <v>-0.45047190404749998</v>
      </c>
    </row>
    <row r="1352" spans="1:12" x14ac:dyDescent="0.35">
      <c r="A1352" s="9">
        <v>45849</v>
      </c>
      <c r="B1352" s="3">
        <v>45849</v>
      </c>
      <c r="C1352">
        <v>25255.5</v>
      </c>
      <c r="D1352">
        <v>25322.45</v>
      </c>
      <c r="E1352">
        <v>25129</v>
      </c>
      <c r="F1352">
        <v>25149.85</v>
      </c>
      <c r="I1352" s="9">
        <v>45849</v>
      </c>
      <c r="J1352" s="7">
        <v>25149.85</v>
      </c>
      <c r="K1352">
        <f t="shared" si="42"/>
        <v>25129.928333333333</v>
      </c>
      <c r="L1352">
        <f t="shared" si="43"/>
        <v>0.26931342022063082</v>
      </c>
    </row>
    <row r="1353" spans="1:12" x14ac:dyDescent="0.35">
      <c r="A1353" s="9">
        <v>45848</v>
      </c>
      <c r="B1353" s="3">
        <v>45848</v>
      </c>
      <c r="C1353">
        <v>25511.65</v>
      </c>
      <c r="D1353">
        <v>25524.05</v>
      </c>
      <c r="E1353">
        <v>25340.45</v>
      </c>
      <c r="F1353">
        <v>25355.25</v>
      </c>
      <c r="I1353" s="9">
        <v>45848</v>
      </c>
      <c r="J1353" s="7">
        <v>25355.25</v>
      </c>
      <c r="K1353">
        <f t="shared" si="42"/>
        <v>25116.623333333333</v>
      </c>
      <c r="L1353">
        <f t="shared" si="43"/>
        <v>0.81670467219486975</v>
      </c>
    </row>
    <row r="1354" spans="1:12" x14ac:dyDescent="0.35">
      <c r="A1354" s="9">
        <v>45847</v>
      </c>
      <c r="B1354" s="3">
        <v>45847</v>
      </c>
      <c r="C1354">
        <v>25514.6</v>
      </c>
      <c r="D1354">
        <v>25548.7</v>
      </c>
      <c r="E1354">
        <v>25424.35</v>
      </c>
      <c r="F1354">
        <v>25476.1</v>
      </c>
      <c r="I1354" s="9">
        <v>45847</v>
      </c>
      <c r="J1354" s="7">
        <v>25476.1</v>
      </c>
      <c r="K1354">
        <f t="shared" si="42"/>
        <v>25099.234999999997</v>
      </c>
      <c r="L1354">
        <f t="shared" si="43"/>
        <v>0.476627128503953</v>
      </c>
    </row>
    <row r="1355" spans="1:12" x14ac:dyDescent="0.35">
      <c r="A1355" s="9">
        <v>45846</v>
      </c>
      <c r="B1355" s="3">
        <v>45846</v>
      </c>
      <c r="C1355">
        <v>25427.85</v>
      </c>
      <c r="D1355">
        <v>25548.05</v>
      </c>
      <c r="E1355">
        <v>25424.15</v>
      </c>
      <c r="F1355">
        <v>25522.5</v>
      </c>
      <c r="I1355" s="9">
        <v>45846</v>
      </c>
      <c r="J1355" s="7">
        <v>25522.5</v>
      </c>
      <c r="K1355">
        <f t="shared" si="42"/>
        <v>25075.113333333327</v>
      </c>
      <c r="L1355">
        <f t="shared" si="43"/>
        <v>0.18213148794360776</v>
      </c>
    </row>
    <row r="1356" spans="1:12" x14ac:dyDescent="0.35">
      <c r="A1356" s="9">
        <v>45845</v>
      </c>
      <c r="B1356" s="3">
        <v>45845</v>
      </c>
      <c r="C1356">
        <v>25450.45</v>
      </c>
      <c r="D1356">
        <v>25489.8</v>
      </c>
      <c r="E1356">
        <v>25407.25</v>
      </c>
      <c r="F1356">
        <v>25461.3</v>
      </c>
      <c r="I1356" s="9">
        <v>45845</v>
      </c>
      <c r="J1356" s="7">
        <v>25461.3</v>
      </c>
      <c r="K1356">
        <f t="shared" si="42"/>
        <v>25051.903333333328</v>
      </c>
      <c r="L1356">
        <f t="shared" si="43"/>
        <v>-0.23978842198060821</v>
      </c>
    </row>
    <row r="1357" spans="1:12" x14ac:dyDescent="0.35">
      <c r="A1357" s="9">
        <v>45842</v>
      </c>
      <c r="B1357" s="3">
        <v>45842</v>
      </c>
      <c r="C1357">
        <v>25428.85</v>
      </c>
      <c r="D1357">
        <v>25470.25</v>
      </c>
      <c r="E1357">
        <v>25331.65</v>
      </c>
      <c r="F1357">
        <v>25461</v>
      </c>
      <c r="I1357" s="9">
        <v>45842</v>
      </c>
      <c r="J1357" s="7">
        <v>25461</v>
      </c>
      <c r="K1357">
        <f t="shared" si="42"/>
        <v>25036.564999999995</v>
      </c>
      <c r="L1357">
        <f t="shared" si="43"/>
        <v>-1.178258769188032E-3</v>
      </c>
    </row>
    <row r="1358" spans="1:12" x14ac:dyDescent="0.35">
      <c r="A1358" s="9">
        <v>45841</v>
      </c>
      <c r="B1358" s="3">
        <v>45841</v>
      </c>
      <c r="C1358">
        <v>25505.1</v>
      </c>
      <c r="D1358">
        <v>25587.5</v>
      </c>
      <c r="E1358">
        <v>25384.35</v>
      </c>
      <c r="F1358">
        <v>25405.3</v>
      </c>
      <c r="I1358" s="9">
        <v>45841</v>
      </c>
      <c r="J1358" s="7">
        <v>25405.3</v>
      </c>
      <c r="K1358">
        <f t="shared" si="42"/>
        <v>25016.30333333333</v>
      </c>
      <c r="L1358">
        <f t="shared" si="43"/>
        <v>-0.21876595577550265</v>
      </c>
    </row>
    <row r="1359" spans="1:12" x14ac:dyDescent="0.35">
      <c r="A1359" s="9">
        <v>45840</v>
      </c>
      <c r="B1359" s="3">
        <v>45840</v>
      </c>
      <c r="C1359">
        <v>25588.3</v>
      </c>
      <c r="D1359">
        <v>25608.1</v>
      </c>
      <c r="E1359">
        <v>25378.75</v>
      </c>
      <c r="F1359">
        <v>25453.4</v>
      </c>
      <c r="I1359" s="9">
        <v>45840</v>
      </c>
      <c r="J1359" s="7">
        <v>25453.4</v>
      </c>
      <c r="K1359">
        <f t="shared" si="42"/>
        <v>24989.783333333329</v>
      </c>
      <c r="L1359">
        <f t="shared" si="43"/>
        <v>0.18933057275451257</v>
      </c>
    </row>
    <row r="1360" spans="1:12" x14ac:dyDescent="0.35">
      <c r="A1360" s="9">
        <v>45839</v>
      </c>
      <c r="B1360" s="3">
        <v>45839</v>
      </c>
      <c r="C1360">
        <v>25551.35</v>
      </c>
      <c r="D1360">
        <v>25593.4</v>
      </c>
      <c r="E1360">
        <v>25501.8</v>
      </c>
      <c r="F1360">
        <v>25541.8</v>
      </c>
      <c r="I1360" s="9">
        <v>45839</v>
      </c>
      <c r="J1360" s="7">
        <v>25541.8</v>
      </c>
      <c r="K1360">
        <f t="shared" si="42"/>
        <v>24968.45166666666</v>
      </c>
      <c r="L1360">
        <f t="shared" si="43"/>
        <v>0.34730134284613379</v>
      </c>
    </row>
    <row r="1361" spans="1:12" x14ac:dyDescent="0.35">
      <c r="A1361" s="9">
        <v>45838</v>
      </c>
      <c r="B1361" s="3">
        <v>45838</v>
      </c>
      <c r="C1361">
        <v>25661.65</v>
      </c>
      <c r="D1361">
        <v>25669.35</v>
      </c>
      <c r="E1361">
        <v>25473.3</v>
      </c>
      <c r="F1361">
        <v>25517.05</v>
      </c>
      <c r="I1361" s="9">
        <v>45838</v>
      </c>
      <c r="J1361" s="7">
        <v>25517.05</v>
      </c>
      <c r="K1361">
        <f t="shared" si="42"/>
        <v>24939.854999999992</v>
      </c>
      <c r="L1361">
        <f t="shared" si="43"/>
        <v>-9.6899983556366434E-2</v>
      </c>
    </row>
    <row r="1362" spans="1:12" x14ac:dyDescent="0.35">
      <c r="A1362" s="9">
        <v>45835</v>
      </c>
      <c r="B1362" s="3">
        <v>45835</v>
      </c>
      <c r="C1362">
        <v>25576.65</v>
      </c>
      <c r="D1362">
        <v>25654.2</v>
      </c>
      <c r="E1362">
        <v>25523.55</v>
      </c>
      <c r="F1362">
        <v>25637.8</v>
      </c>
      <c r="I1362" s="9">
        <v>45835</v>
      </c>
      <c r="J1362" s="7">
        <v>25637.8</v>
      </c>
      <c r="K1362">
        <f t="shared" si="42"/>
        <v>24920.801666666659</v>
      </c>
      <c r="L1362">
        <f t="shared" si="43"/>
        <v>0.4732130085570237</v>
      </c>
    </row>
    <row r="1363" spans="1:12" x14ac:dyDescent="0.35">
      <c r="A1363" s="9">
        <v>45834</v>
      </c>
      <c r="B1363" s="3">
        <v>45834</v>
      </c>
      <c r="C1363">
        <v>25268.95</v>
      </c>
      <c r="D1363">
        <v>25565.3</v>
      </c>
      <c r="E1363">
        <v>25259.9</v>
      </c>
      <c r="F1363">
        <v>25549</v>
      </c>
      <c r="I1363" s="9">
        <v>45834</v>
      </c>
      <c r="J1363" s="7">
        <v>25549</v>
      </c>
      <c r="K1363">
        <f t="shared" si="42"/>
        <v>24900.201666666664</v>
      </c>
      <c r="L1363">
        <f t="shared" si="43"/>
        <v>-0.34636357253742239</v>
      </c>
    </row>
    <row r="1364" spans="1:12" x14ac:dyDescent="0.35">
      <c r="A1364" s="9">
        <v>45833</v>
      </c>
      <c r="B1364" s="3">
        <v>45833</v>
      </c>
      <c r="C1364">
        <v>25150.35</v>
      </c>
      <c r="D1364">
        <v>25266.799999999999</v>
      </c>
      <c r="E1364">
        <v>25125.05</v>
      </c>
      <c r="F1364">
        <v>25244.75</v>
      </c>
      <c r="I1364" s="9">
        <v>45833</v>
      </c>
      <c r="J1364" s="7">
        <v>25244.75</v>
      </c>
      <c r="K1364">
        <f t="shared" si="42"/>
        <v>24883.971666666665</v>
      </c>
      <c r="L1364">
        <f t="shared" si="43"/>
        <v>-1.190848956906337</v>
      </c>
    </row>
    <row r="1365" spans="1:12" x14ac:dyDescent="0.35">
      <c r="A1365" s="9">
        <v>45832</v>
      </c>
      <c r="B1365" s="3">
        <v>45832</v>
      </c>
      <c r="C1365">
        <v>25179.9</v>
      </c>
      <c r="D1365">
        <v>25317.7</v>
      </c>
      <c r="E1365">
        <v>24999.7</v>
      </c>
      <c r="F1365">
        <v>25044.35</v>
      </c>
      <c r="I1365" s="9">
        <v>45832</v>
      </c>
      <c r="J1365" s="7">
        <v>25044.35</v>
      </c>
      <c r="K1365">
        <f t="shared" si="42"/>
        <v>24864.710000000003</v>
      </c>
      <c r="L1365">
        <f t="shared" si="43"/>
        <v>-0.79382841977045304</v>
      </c>
    </row>
    <row r="1366" spans="1:12" x14ac:dyDescent="0.35">
      <c r="A1366" s="9">
        <v>45831</v>
      </c>
      <c r="B1366" s="3">
        <v>45831</v>
      </c>
      <c r="C1366">
        <v>24939.75</v>
      </c>
      <c r="D1366">
        <v>25057</v>
      </c>
      <c r="E1366">
        <v>24824.85</v>
      </c>
      <c r="F1366">
        <v>24971.9</v>
      </c>
      <c r="I1366" s="9">
        <v>45831</v>
      </c>
      <c r="J1366" s="7">
        <v>24971.9</v>
      </c>
      <c r="K1366">
        <f t="shared" si="42"/>
        <v>24849.176666666663</v>
      </c>
      <c r="L1366">
        <f t="shared" si="43"/>
        <v>-0.28928680520755018</v>
      </c>
    </row>
    <row r="1367" spans="1:12" x14ac:dyDescent="0.35">
      <c r="A1367" s="9">
        <v>45828</v>
      </c>
      <c r="B1367" s="3">
        <v>45828</v>
      </c>
      <c r="C1367">
        <v>24787.65</v>
      </c>
      <c r="D1367">
        <v>25136.2</v>
      </c>
      <c r="E1367">
        <v>24783.65</v>
      </c>
      <c r="F1367">
        <v>25112.400000000001</v>
      </c>
      <c r="I1367" s="9">
        <v>45828</v>
      </c>
      <c r="J1367" s="7">
        <v>25112.400000000001</v>
      </c>
      <c r="K1367">
        <f t="shared" si="42"/>
        <v>24847.603333333333</v>
      </c>
      <c r="L1367">
        <f t="shared" si="43"/>
        <v>0.56263239881626947</v>
      </c>
    </row>
    <row r="1368" spans="1:12" x14ac:dyDescent="0.35">
      <c r="A1368" s="9">
        <v>45827</v>
      </c>
      <c r="B1368" s="3">
        <v>45827</v>
      </c>
      <c r="C1368">
        <v>24803.25</v>
      </c>
      <c r="D1368">
        <v>24863.1</v>
      </c>
      <c r="E1368">
        <v>24733.4</v>
      </c>
      <c r="F1368">
        <v>24793.25</v>
      </c>
      <c r="I1368" s="9">
        <v>45827</v>
      </c>
      <c r="J1368" s="7">
        <v>24793.25</v>
      </c>
      <c r="K1368">
        <f t="shared" si="42"/>
        <v>24810.79</v>
      </c>
      <c r="L1368">
        <f t="shared" si="43"/>
        <v>-1.2708860961118869</v>
      </c>
    </row>
    <row r="1369" spans="1:12" x14ac:dyDescent="0.35">
      <c r="A1369" s="9">
        <v>45826</v>
      </c>
      <c r="B1369" s="3">
        <v>45826</v>
      </c>
      <c r="C1369">
        <v>24788.35</v>
      </c>
      <c r="D1369">
        <v>24947.55</v>
      </c>
      <c r="E1369">
        <v>24750.45</v>
      </c>
      <c r="F1369">
        <v>24812.05</v>
      </c>
      <c r="I1369" s="9">
        <v>45826</v>
      </c>
      <c r="J1369" s="7">
        <v>24812.05</v>
      </c>
      <c r="K1369">
        <f t="shared" si="42"/>
        <v>24793.474999999999</v>
      </c>
      <c r="L1369">
        <f t="shared" si="43"/>
        <v>7.5827090034583086E-2</v>
      </c>
    </row>
    <row r="1370" spans="1:12" x14ac:dyDescent="0.35">
      <c r="A1370" s="9">
        <v>45825</v>
      </c>
      <c r="B1370" s="3">
        <v>45825</v>
      </c>
      <c r="C1370">
        <v>24977.85</v>
      </c>
      <c r="D1370">
        <v>24982.05</v>
      </c>
      <c r="E1370">
        <v>24813.7</v>
      </c>
      <c r="F1370">
        <v>24853.4</v>
      </c>
      <c r="I1370" s="9">
        <v>45825</v>
      </c>
      <c r="J1370" s="7">
        <v>24853.4</v>
      </c>
      <c r="K1370">
        <f t="shared" si="42"/>
        <v>24780.220000000005</v>
      </c>
      <c r="L1370">
        <f t="shared" si="43"/>
        <v>0.16665289647571313</v>
      </c>
    </row>
    <row r="1371" spans="1:12" x14ac:dyDescent="0.35">
      <c r="A1371" s="9">
        <v>45824</v>
      </c>
      <c r="B1371" s="3">
        <v>45824</v>
      </c>
      <c r="C1371">
        <v>24732.35</v>
      </c>
      <c r="D1371">
        <v>24967.1</v>
      </c>
      <c r="E1371">
        <v>24703.599999999999</v>
      </c>
      <c r="F1371">
        <v>24946.5</v>
      </c>
      <c r="I1371" s="9">
        <v>45824</v>
      </c>
      <c r="J1371" s="7">
        <v>24946.5</v>
      </c>
      <c r="K1371">
        <f t="shared" si="42"/>
        <v>24764.426666666674</v>
      </c>
      <c r="L1371">
        <f t="shared" si="43"/>
        <v>0.37459663466567367</v>
      </c>
    </row>
    <row r="1372" spans="1:12" x14ac:dyDescent="0.35">
      <c r="A1372" s="9">
        <v>45821</v>
      </c>
      <c r="B1372" s="3">
        <v>45821</v>
      </c>
      <c r="C1372">
        <v>24473</v>
      </c>
      <c r="D1372">
        <v>24754.35</v>
      </c>
      <c r="E1372">
        <v>24473</v>
      </c>
      <c r="F1372">
        <v>24718.6</v>
      </c>
      <c r="I1372" s="9">
        <v>45821</v>
      </c>
      <c r="J1372" s="7">
        <v>24718.6</v>
      </c>
      <c r="K1372">
        <f t="shared" si="42"/>
        <v>24748.24833333334</v>
      </c>
      <c r="L1372">
        <f t="shared" si="43"/>
        <v>-0.91355500771651921</v>
      </c>
    </row>
    <row r="1373" spans="1:12" x14ac:dyDescent="0.35">
      <c r="A1373" s="9">
        <v>45820</v>
      </c>
      <c r="B1373" s="3">
        <v>45820</v>
      </c>
      <c r="C1373">
        <v>25164.45</v>
      </c>
      <c r="D1373">
        <v>25196.2</v>
      </c>
      <c r="E1373">
        <v>24825.9</v>
      </c>
      <c r="F1373">
        <v>24888.2</v>
      </c>
      <c r="I1373" s="9">
        <v>45820</v>
      </c>
      <c r="J1373" s="7">
        <v>24888.2</v>
      </c>
      <c r="K1373">
        <f t="shared" si="42"/>
        <v>24735.851666666669</v>
      </c>
      <c r="L1373">
        <f t="shared" si="43"/>
        <v>0.68612300049356434</v>
      </c>
    </row>
    <row r="1374" spans="1:12" x14ac:dyDescent="0.35">
      <c r="A1374" s="9">
        <v>45819</v>
      </c>
      <c r="B1374" s="3">
        <v>45819</v>
      </c>
      <c r="C1374">
        <v>25134.15</v>
      </c>
      <c r="D1374">
        <v>25222.400000000001</v>
      </c>
      <c r="E1374">
        <v>25081.3</v>
      </c>
      <c r="F1374">
        <v>25141.4</v>
      </c>
      <c r="I1374" s="9">
        <v>45819</v>
      </c>
      <c r="J1374" s="7">
        <v>25141.4</v>
      </c>
      <c r="K1374">
        <f t="shared" si="42"/>
        <v>24717.385000000002</v>
      </c>
      <c r="L1374">
        <f t="shared" si="43"/>
        <v>1.017349587354653</v>
      </c>
    </row>
    <row r="1375" spans="1:12" x14ac:dyDescent="0.35">
      <c r="A1375" s="9">
        <v>45818</v>
      </c>
      <c r="B1375" s="3">
        <v>45818</v>
      </c>
      <c r="C1375">
        <v>25196.05</v>
      </c>
      <c r="D1375">
        <v>25199.3</v>
      </c>
      <c r="E1375">
        <v>25055.45</v>
      </c>
      <c r="F1375">
        <v>25104.25</v>
      </c>
      <c r="I1375" s="9">
        <v>45818</v>
      </c>
      <c r="J1375" s="7">
        <v>25104.25</v>
      </c>
      <c r="K1375">
        <f t="shared" si="42"/>
        <v>24690.536666666667</v>
      </c>
      <c r="L1375">
        <f t="shared" si="43"/>
        <v>-0.14776424542786581</v>
      </c>
    </row>
    <row r="1376" spans="1:12" x14ac:dyDescent="0.35">
      <c r="A1376" s="9">
        <v>45817</v>
      </c>
      <c r="B1376" s="3">
        <v>45817</v>
      </c>
      <c r="C1376">
        <v>25160.1</v>
      </c>
      <c r="D1376">
        <v>25160.1</v>
      </c>
      <c r="E1376">
        <v>25077.15</v>
      </c>
      <c r="F1376">
        <v>25103.200000000001</v>
      </c>
      <c r="I1376" s="9">
        <v>45817</v>
      </c>
      <c r="J1376" s="7">
        <v>25103.200000000001</v>
      </c>
      <c r="K1376">
        <f t="shared" si="42"/>
        <v>24664.678333333333</v>
      </c>
      <c r="L1376">
        <f t="shared" si="43"/>
        <v>-4.182558730092603E-3</v>
      </c>
    </row>
    <row r="1377" spans="1:12" x14ac:dyDescent="0.35">
      <c r="A1377" s="9">
        <v>45814</v>
      </c>
      <c r="B1377" s="3">
        <v>45814</v>
      </c>
      <c r="C1377">
        <v>24748.7</v>
      </c>
      <c r="D1377">
        <v>25029.5</v>
      </c>
      <c r="E1377">
        <v>24671.45</v>
      </c>
      <c r="F1377">
        <v>25003.05</v>
      </c>
      <c r="I1377" s="9">
        <v>45814</v>
      </c>
      <c r="J1377" s="7">
        <v>25003.05</v>
      </c>
      <c r="K1377">
        <f t="shared" si="42"/>
        <v>24629.216666666667</v>
      </c>
      <c r="L1377">
        <f t="shared" si="43"/>
        <v>-0.39895312151439438</v>
      </c>
    </row>
    <row r="1378" spans="1:12" x14ac:dyDescent="0.35">
      <c r="A1378" s="9">
        <v>45813</v>
      </c>
      <c r="B1378" s="3">
        <v>45813</v>
      </c>
      <c r="C1378">
        <v>24691.200000000001</v>
      </c>
      <c r="D1378">
        <v>24899.85</v>
      </c>
      <c r="E1378">
        <v>24613.1</v>
      </c>
      <c r="F1378">
        <v>24750.9</v>
      </c>
      <c r="I1378" s="9">
        <v>45813</v>
      </c>
      <c r="J1378" s="7">
        <v>24750.9</v>
      </c>
      <c r="K1378">
        <f t="shared" si="42"/>
        <v>24604.004999999994</v>
      </c>
      <c r="L1378">
        <f t="shared" si="43"/>
        <v>-1.0084769658101624</v>
      </c>
    </row>
    <row r="1379" spans="1:12" x14ac:dyDescent="0.35">
      <c r="A1379" s="9">
        <v>45812</v>
      </c>
      <c r="B1379" s="3">
        <v>45812</v>
      </c>
      <c r="C1379">
        <v>24560.45</v>
      </c>
      <c r="D1379">
        <v>24644.25</v>
      </c>
      <c r="E1379">
        <v>24530.45</v>
      </c>
      <c r="F1379">
        <v>24620.2</v>
      </c>
      <c r="I1379" s="9">
        <v>45812</v>
      </c>
      <c r="J1379" s="7">
        <v>24620.2</v>
      </c>
      <c r="K1379">
        <f t="shared" si="42"/>
        <v>24589.939999999995</v>
      </c>
      <c r="L1379">
        <f t="shared" si="43"/>
        <v>-0.52806160584059858</v>
      </c>
    </row>
    <row r="1380" spans="1:12" x14ac:dyDescent="0.35">
      <c r="A1380" s="9">
        <v>45811</v>
      </c>
      <c r="B1380" s="3">
        <v>45811</v>
      </c>
      <c r="C1380">
        <v>24786.3</v>
      </c>
      <c r="D1380">
        <v>24845.1</v>
      </c>
      <c r="E1380">
        <v>24502.15</v>
      </c>
      <c r="F1380">
        <v>24542.5</v>
      </c>
      <c r="I1380" s="9">
        <v>45811</v>
      </c>
      <c r="J1380" s="7">
        <v>24542.5</v>
      </c>
      <c r="K1380">
        <f t="shared" si="42"/>
        <v>24574.84166666666</v>
      </c>
      <c r="L1380">
        <f t="shared" si="43"/>
        <v>-0.31559451182362741</v>
      </c>
    </row>
    <row r="1381" spans="1:12" x14ac:dyDescent="0.35">
      <c r="A1381" s="9">
        <v>45810</v>
      </c>
      <c r="B1381" s="3">
        <v>45810</v>
      </c>
      <c r="C1381">
        <v>24669.7</v>
      </c>
      <c r="D1381">
        <v>24754.400000000001</v>
      </c>
      <c r="E1381">
        <v>24526.15</v>
      </c>
      <c r="F1381">
        <v>24716.6</v>
      </c>
      <c r="I1381" s="9">
        <v>45810</v>
      </c>
      <c r="J1381" s="7">
        <v>24716.6</v>
      </c>
      <c r="K1381">
        <f t="shared" si="42"/>
        <v>24560.943333333325</v>
      </c>
      <c r="L1381">
        <f t="shared" si="43"/>
        <v>0.70938168483242769</v>
      </c>
    </row>
    <row r="1382" spans="1:12" x14ac:dyDescent="0.35">
      <c r="A1382" s="9">
        <v>45807</v>
      </c>
      <c r="B1382" s="3">
        <v>45807</v>
      </c>
      <c r="C1382">
        <v>24812.6</v>
      </c>
      <c r="D1382">
        <v>24863.95</v>
      </c>
      <c r="E1382">
        <v>24717.4</v>
      </c>
      <c r="F1382">
        <v>24750.7</v>
      </c>
      <c r="I1382" s="9">
        <v>45807</v>
      </c>
      <c r="J1382" s="7">
        <v>24750.7</v>
      </c>
      <c r="K1382">
        <f t="shared" si="42"/>
        <v>24532.111666666668</v>
      </c>
      <c r="L1382">
        <f t="shared" si="43"/>
        <v>0.13796395944426898</v>
      </c>
    </row>
    <row r="1383" spans="1:12" x14ac:dyDescent="0.35">
      <c r="A1383" s="9">
        <v>45806</v>
      </c>
      <c r="B1383" s="3">
        <v>45806</v>
      </c>
      <c r="C1383">
        <v>24825.1</v>
      </c>
      <c r="D1383">
        <v>24892.6</v>
      </c>
      <c r="E1383">
        <v>24677.3</v>
      </c>
      <c r="F1383">
        <v>24833.599999999999</v>
      </c>
      <c r="I1383" s="9">
        <v>45806</v>
      </c>
      <c r="J1383" s="7">
        <v>24833.599999999999</v>
      </c>
      <c r="K1383">
        <f t="shared" si="42"/>
        <v>24488.328333333331</v>
      </c>
      <c r="L1383">
        <f t="shared" si="43"/>
        <v>0.3349400218983617</v>
      </c>
    </row>
    <row r="1384" spans="1:12" x14ac:dyDescent="0.35">
      <c r="A1384" s="9">
        <v>45805</v>
      </c>
      <c r="B1384" s="3">
        <v>45805</v>
      </c>
      <c r="C1384">
        <v>24832.5</v>
      </c>
      <c r="D1384">
        <v>24864.25</v>
      </c>
      <c r="E1384">
        <v>24737.05</v>
      </c>
      <c r="F1384">
        <v>24752.45</v>
      </c>
      <c r="I1384" s="9">
        <v>45805</v>
      </c>
      <c r="J1384" s="7">
        <v>24752.45</v>
      </c>
      <c r="K1384">
        <f t="shared" si="42"/>
        <v>24438.16</v>
      </c>
      <c r="L1384">
        <f t="shared" si="43"/>
        <v>-0.32677501449647989</v>
      </c>
    </row>
    <row r="1385" spans="1:12" x14ac:dyDescent="0.35">
      <c r="A1385" s="9">
        <v>45804</v>
      </c>
      <c r="B1385" s="3">
        <v>45804</v>
      </c>
      <c r="C1385">
        <v>24956.65</v>
      </c>
      <c r="D1385">
        <v>25062.9</v>
      </c>
      <c r="E1385">
        <v>24704.1</v>
      </c>
      <c r="F1385">
        <v>24826.2</v>
      </c>
      <c r="I1385" s="9">
        <v>45804</v>
      </c>
      <c r="J1385" s="7">
        <v>24826.2</v>
      </c>
      <c r="K1385">
        <f t="shared" si="42"/>
        <v>24374.030000000002</v>
      </c>
      <c r="L1385">
        <f t="shared" si="43"/>
        <v>0.29795030390930999</v>
      </c>
    </row>
    <row r="1386" spans="1:12" x14ac:dyDescent="0.35">
      <c r="A1386" s="9">
        <v>45803</v>
      </c>
      <c r="B1386" s="3">
        <v>45803</v>
      </c>
      <c r="C1386">
        <v>24919.35</v>
      </c>
      <c r="D1386">
        <v>25079.200000000001</v>
      </c>
      <c r="E1386">
        <v>24900.5</v>
      </c>
      <c r="F1386">
        <v>25001.15</v>
      </c>
      <c r="I1386" s="9">
        <v>45803</v>
      </c>
      <c r="J1386" s="7">
        <v>25001.15</v>
      </c>
      <c r="K1386">
        <f t="shared" si="42"/>
        <v>24293.128333333338</v>
      </c>
      <c r="L1386">
        <f t="shared" si="43"/>
        <v>0.704699067920184</v>
      </c>
    </row>
    <row r="1387" spans="1:12" x14ac:dyDescent="0.35">
      <c r="A1387" s="9">
        <v>45800</v>
      </c>
      <c r="B1387" s="3">
        <v>45800</v>
      </c>
      <c r="C1387">
        <v>24639.5</v>
      </c>
      <c r="D1387">
        <v>24909.05</v>
      </c>
      <c r="E1387">
        <v>24614.05</v>
      </c>
      <c r="F1387">
        <v>24853.15</v>
      </c>
      <c r="I1387" s="9">
        <v>45800</v>
      </c>
      <c r="J1387" s="7">
        <v>24853.15</v>
      </c>
      <c r="K1387">
        <f t="shared" si="42"/>
        <v>24210.951666666671</v>
      </c>
      <c r="L1387">
        <f t="shared" si="43"/>
        <v>-0.59197276925261433</v>
      </c>
    </row>
    <row r="1388" spans="1:12" x14ac:dyDescent="0.35">
      <c r="A1388" s="9">
        <v>45799</v>
      </c>
      <c r="B1388" s="3">
        <v>45799</v>
      </c>
      <c r="C1388">
        <v>24733.95</v>
      </c>
      <c r="D1388">
        <v>24737.5</v>
      </c>
      <c r="E1388">
        <v>24462.400000000001</v>
      </c>
      <c r="F1388">
        <v>24609.7</v>
      </c>
      <c r="I1388" s="9">
        <v>45799</v>
      </c>
      <c r="J1388" s="7">
        <v>24609.7</v>
      </c>
      <c r="K1388">
        <f t="shared" si="42"/>
        <v>24121.233333333341</v>
      </c>
      <c r="L1388">
        <f t="shared" si="43"/>
        <v>-0.97955389960629013</v>
      </c>
    </row>
    <row r="1389" spans="1:12" x14ac:dyDescent="0.35">
      <c r="A1389" s="9">
        <v>45798</v>
      </c>
      <c r="B1389" s="3">
        <v>45798</v>
      </c>
      <c r="C1389">
        <v>24744.25</v>
      </c>
      <c r="D1389">
        <v>24946.2</v>
      </c>
      <c r="E1389">
        <v>24685.35</v>
      </c>
      <c r="F1389">
        <v>24813.45</v>
      </c>
      <c r="I1389" s="9">
        <v>45798</v>
      </c>
      <c r="J1389" s="7">
        <v>24813.45</v>
      </c>
      <c r="K1389">
        <f t="shared" si="42"/>
        <v>24064.39166666667</v>
      </c>
      <c r="L1389">
        <f t="shared" si="43"/>
        <v>0.82792557406225986</v>
      </c>
    </row>
    <row r="1390" spans="1:12" x14ac:dyDescent="0.35">
      <c r="A1390" s="9">
        <v>45797</v>
      </c>
      <c r="B1390" s="3">
        <v>45797</v>
      </c>
      <c r="C1390">
        <v>24996.2</v>
      </c>
      <c r="D1390">
        <v>25010.35</v>
      </c>
      <c r="E1390">
        <v>24669.7</v>
      </c>
      <c r="F1390">
        <v>24683.9</v>
      </c>
      <c r="I1390" s="9">
        <v>45797</v>
      </c>
      <c r="J1390" s="7">
        <v>24683.9</v>
      </c>
      <c r="K1390">
        <f t="shared" si="42"/>
        <v>24012.280000000002</v>
      </c>
      <c r="L1390">
        <f t="shared" si="43"/>
        <v>-0.52209587945247138</v>
      </c>
    </row>
    <row r="1391" spans="1:12" x14ac:dyDescent="0.35">
      <c r="A1391" s="9">
        <v>45796</v>
      </c>
      <c r="B1391" s="3">
        <v>45796</v>
      </c>
      <c r="C1391">
        <v>25005.35</v>
      </c>
      <c r="D1391">
        <v>25062.95</v>
      </c>
      <c r="E1391">
        <v>24916.65</v>
      </c>
      <c r="F1391">
        <v>24945.45</v>
      </c>
      <c r="I1391" s="9">
        <v>45796</v>
      </c>
      <c r="J1391" s="7">
        <v>24945.45</v>
      </c>
      <c r="K1391">
        <f t="shared" si="42"/>
        <v>23967.228333333333</v>
      </c>
      <c r="L1391">
        <f t="shared" si="43"/>
        <v>1.0595975514404097</v>
      </c>
    </row>
    <row r="1392" spans="1:12" x14ac:dyDescent="0.35">
      <c r="A1392" s="9">
        <v>45793</v>
      </c>
      <c r="B1392" s="3">
        <v>45793</v>
      </c>
      <c r="C1392">
        <v>25064.65</v>
      </c>
      <c r="D1392">
        <v>25070</v>
      </c>
      <c r="E1392">
        <v>24953.05</v>
      </c>
      <c r="F1392">
        <v>25019.8</v>
      </c>
      <c r="I1392" s="9">
        <v>45793</v>
      </c>
      <c r="J1392" s="7">
        <v>25019.8</v>
      </c>
      <c r="K1392">
        <f t="shared" si="42"/>
        <v>23907.903333333328</v>
      </c>
      <c r="L1392">
        <f t="shared" si="43"/>
        <v>0.29805034585464901</v>
      </c>
    </row>
    <row r="1393" spans="1:12" x14ac:dyDescent="0.35">
      <c r="A1393" s="9">
        <v>45792</v>
      </c>
      <c r="B1393" s="3">
        <v>45792</v>
      </c>
      <c r="C1393">
        <v>24694.45</v>
      </c>
      <c r="D1393">
        <v>25116.25</v>
      </c>
      <c r="E1393">
        <v>24494.45</v>
      </c>
      <c r="F1393">
        <v>25062.1</v>
      </c>
      <c r="I1393" s="9">
        <v>45792</v>
      </c>
      <c r="J1393" s="7">
        <v>25062.1</v>
      </c>
      <c r="K1393">
        <f t="shared" si="42"/>
        <v>23857.888333333329</v>
      </c>
      <c r="L1393">
        <f t="shared" si="43"/>
        <v>0.16906609964907501</v>
      </c>
    </row>
    <row r="1394" spans="1:12" x14ac:dyDescent="0.35">
      <c r="A1394" s="9">
        <v>45791</v>
      </c>
      <c r="B1394" s="3">
        <v>45791</v>
      </c>
      <c r="C1394">
        <v>24613.8</v>
      </c>
      <c r="D1394">
        <v>24767.55</v>
      </c>
      <c r="E1394">
        <v>24535.55</v>
      </c>
      <c r="F1394">
        <v>24666.9</v>
      </c>
      <c r="I1394" s="9">
        <v>45791</v>
      </c>
      <c r="J1394" s="7">
        <v>24666.9</v>
      </c>
      <c r="K1394">
        <f t="shared" si="42"/>
        <v>23808.883333333324</v>
      </c>
      <c r="L1394">
        <f t="shared" si="43"/>
        <v>-1.5768830225719197</v>
      </c>
    </row>
    <row r="1395" spans="1:12" x14ac:dyDescent="0.35">
      <c r="A1395" s="9">
        <v>45790</v>
      </c>
      <c r="B1395" s="3">
        <v>45790</v>
      </c>
      <c r="C1395">
        <v>24864.05</v>
      </c>
      <c r="D1395">
        <v>24973.8</v>
      </c>
      <c r="E1395">
        <v>24547.5</v>
      </c>
      <c r="F1395">
        <v>24578.35</v>
      </c>
      <c r="I1395" s="9">
        <v>45790</v>
      </c>
      <c r="J1395" s="7">
        <v>24578.35</v>
      </c>
      <c r="K1395">
        <f t="shared" si="42"/>
        <v>23769.548333333329</v>
      </c>
      <c r="L1395">
        <f t="shared" si="43"/>
        <v>-0.35898309070050516</v>
      </c>
    </row>
    <row r="1396" spans="1:12" x14ac:dyDescent="0.35">
      <c r="A1396" s="9">
        <v>45789</v>
      </c>
      <c r="B1396" s="3">
        <v>45789</v>
      </c>
      <c r="C1396">
        <v>24420.1</v>
      </c>
      <c r="D1396">
        <v>24944.799999999999</v>
      </c>
      <c r="E1396">
        <v>24378.85</v>
      </c>
      <c r="F1396">
        <v>24924.7</v>
      </c>
      <c r="I1396" s="9">
        <v>45789</v>
      </c>
      <c r="J1396" s="7">
        <v>24924.7</v>
      </c>
      <c r="K1396">
        <f t="shared" si="42"/>
        <v>23739.224999999995</v>
      </c>
      <c r="L1396">
        <f t="shared" si="43"/>
        <v>1.4091670108042331</v>
      </c>
    </row>
    <row r="1397" spans="1:12" x14ac:dyDescent="0.35">
      <c r="A1397" s="9">
        <v>45786</v>
      </c>
      <c r="B1397" s="3">
        <v>45786</v>
      </c>
      <c r="C1397">
        <v>23935.75</v>
      </c>
      <c r="D1397">
        <v>24164.25</v>
      </c>
      <c r="E1397">
        <v>23935.75</v>
      </c>
      <c r="F1397">
        <v>24008</v>
      </c>
      <c r="I1397" s="9">
        <v>45786</v>
      </c>
      <c r="J1397" s="7">
        <v>24008</v>
      </c>
      <c r="K1397">
        <f t="shared" si="42"/>
        <v>23697.013333333329</v>
      </c>
      <c r="L1397">
        <f t="shared" si="43"/>
        <v>-3.6778777678367272</v>
      </c>
    </row>
    <row r="1398" spans="1:12" x14ac:dyDescent="0.35">
      <c r="A1398" s="9">
        <v>45785</v>
      </c>
      <c r="B1398" s="3">
        <v>45785</v>
      </c>
      <c r="C1398">
        <v>24431.5</v>
      </c>
      <c r="D1398">
        <v>24447.25</v>
      </c>
      <c r="E1398">
        <v>24150.2</v>
      </c>
      <c r="F1398">
        <v>24273.8</v>
      </c>
      <c r="I1398" s="9">
        <v>45785</v>
      </c>
      <c r="J1398" s="7">
        <v>24273.8</v>
      </c>
      <c r="K1398">
        <f t="shared" si="42"/>
        <v>23675.093333333327</v>
      </c>
      <c r="L1398">
        <f t="shared" si="43"/>
        <v>1.1071309563478811</v>
      </c>
    </row>
    <row r="1399" spans="1:12" x14ac:dyDescent="0.35">
      <c r="A1399" s="9">
        <v>45784</v>
      </c>
      <c r="B1399" s="3">
        <v>45784</v>
      </c>
      <c r="C1399">
        <v>24233.3</v>
      </c>
      <c r="D1399">
        <v>24449.599999999999</v>
      </c>
      <c r="E1399">
        <v>24220</v>
      </c>
      <c r="F1399">
        <v>24414.400000000001</v>
      </c>
      <c r="I1399" s="9">
        <v>45784</v>
      </c>
      <c r="J1399" s="7">
        <v>24414.400000000001</v>
      </c>
      <c r="K1399">
        <f t="shared" si="42"/>
        <v>23638.988333333331</v>
      </c>
      <c r="L1399">
        <f t="shared" si="43"/>
        <v>0.57922533760681139</v>
      </c>
    </row>
    <row r="1400" spans="1:12" x14ac:dyDescent="0.35">
      <c r="A1400" s="9">
        <v>45783</v>
      </c>
      <c r="B1400" s="3">
        <v>45783</v>
      </c>
      <c r="C1400">
        <v>24500.75</v>
      </c>
      <c r="D1400">
        <v>24509.65</v>
      </c>
      <c r="E1400">
        <v>24331.8</v>
      </c>
      <c r="F1400">
        <v>24379.599999999999</v>
      </c>
      <c r="I1400" s="9">
        <v>45783</v>
      </c>
      <c r="J1400" s="7">
        <v>24379.599999999999</v>
      </c>
      <c r="K1400">
        <f t="shared" si="42"/>
        <v>23588.761666666665</v>
      </c>
      <c r="L1400">
        <f t="shared" si="43"/>
        <v>-0.1425388295432323</v>
      </c>
    </row>
    <row r="1401" spans="1:12" x14ac:dyDescent="0.35">
      <c r="A1401" s="9">
        <v>45782</v>
      </c>
      <c r="B1401" s="3">
        <v>45782</v>
      </c>
      <c r="C1401">
        <v>24419.5</v>
      </c>
      <c r="D1401">
        <v>24526.400000000001</v>
      </c>
      <c r="E1401">
        <v>24400.65</v>
      </c>
      <c r="F1401">
        <v>24461.15</v>
      </c>
      <c r="I1401" s="9">
        <v>45782</v>
      </c>
      <c r="J1401" s="7">
        <v>24461.15</v>
      </c>
      <c r="K1401">
        <f t="shared" si="42"/>
        <v>23537.251666666663</v>
      </c>
      <c r="L1401">
        <f t="shared" si="43"/>
        <v>0.33450097622603697</v>
      </c>
    </row>
    <row r="1402" spans="1:12" x14ac:dyDescent="0.35">
      <c r="A1402" s="9">
        <v>45779</v>
      </c>
      <c r="B1402" s="3">
        <v>45779</v>
      </c>
      <c r="C1402">
        <v>24311.9</v>
      </c>
      <c r="D1402">
        <v>24589.15</v>
      </c>
      <c r="E1402">
        <v>24238.5</v>
      </c>
      <c r="F1402">
        <v>24346.7</v>
      </c>
      <c r="I1402" s="9">
        <v>45779</v>
      </c>
      <c r="J1402" s="7">
        <v>24346.7</v>
      </c>
      <c r="K1402">
        <f t="shared" si="42"/>
        <v>23472.171666666669</v>
      </c>
      <c r="L1402">
        <f t="shared" si="43"/>
        <v>-0.4678847887364278</v>
      </c>
    </row>
    <row r="1403" spans="1:12" x14ac:dyDescent="0.35">
      <c r="A1403" s="9">
        <v>45777</v>
      </c>
      <c r="B1403" s="3">
        <v>45777</v>
      </c>
      <c r="C1403">
        <v>24342.05</v>
      </c>
      <c r="D1403">
        <v>24396.15</v>
      </c>
      <c r="E1403">
        <v>24198.75</v>
      </c>
      <c r="F1403">
        <v>24334.2</v>
      </c>
      <c r="I1403" s="9">
        <v>45777</v>
      </c>
      <c r="J1403" s="7">
        <v>24334.2</v>
      </c>
      <c r="K1403">
        <f t="shared" si="42"/>
        <v>23407.188333333332</v>
      </c>
      <c r="L1403">
        <f t="shared" si="43"/>
        <v>-5.1341660266073015E-2</v>
      </c>
    </row>
    <row r="1404" spans="1:12" x14ac:dyDescent="0.35">
      <c r="A1404" s="9">
        <v>45776</v>
      </c>
      <c r="B1404" s="3">
        <v>45776</v>
      </c>
      <c r="C1404">
        <v>24370.7</v>
      </c>
      <c r="D1404">
        <v>24457.65</v>
      </c>
      <c r="E1404">
        <v>24290.75</v>
      </c>
      <c r="F1404">
        <v>24335.95</v>
      </c>
      <c r="I1404" s="9">
        <v>45776</v>
      </c>
      <c r="J1404" s="7">
        <v>24335.95</v>
      </c>
      <c r="K1404">
        <f t="shared" si="42"/>
        <v>23345.064999999999</v>
      </c>
      <c r="L1404">
        <f t="shared" si="43"/>
        <v>7.191524685422163E-3</v>
      </c>
    </row>
    <row r="1405" spans="1:12" x14ac:dyDescent="0.35">
      <c r="A1405" s="9">
        <v>45775</v>
      </c>
      <c r="B1405" s="3">
        <v>45775</v>
      </c>
      <c r="C1405">
        <v>24070.25</v>
      </c>
      <c r="D1405">
        <v>24355.1</v>
      </c>
      <c r="E1405">
        <v>24054.05</v>
      </c>
      <c r="F1405">
        <v>24328.5</v>
      </c>
      <c r="I1405" s="9">
        <v>45775</v>
      </c>
      <c r="J1405" s="7">
        <v>24328.5</v>
      </c>
      <c r="K1405">
        <f t="shared" si="42"/>
        <v>23283.796666666665</v>
      </c>
      <c r="L1405">
        <f t="shared" si="43"/>
        <v>-3.0613146394534538E-2</v>
      </c>
    </row>
    <row r="1406" spans="1:12" x14ac:dyDescent="0.35">
      <c r="A1406" s="9">
        <v>45772</v>
      </c>
      <c r="B1406" s="3">
        <v>45772</v>
      </c>
      <c r="C1406">
        <v>24289</v>
      </c>
      <c r="D1406">
        <v>24365.45</v>
      </c>
      <c r="E1406">
        <v>23847.85</v>
      </c>
      <c r="F1406">
        <v>24039.35</v>
      </c>
      <c r="I1406" s="9">
        <v>45772</v>
      </c>
      <c r="J1406" s="7">
        <v>24039.35</v>
      </c>
      <c r="K1406">
        <f t="shared" si="42"/>
        <v>23221.523333333331</v>
      </c>
      <c r="L1406">
        <f t="shared" si="43"/>
        <v>-1.1885237478677333</v>
      </c>
    </row>
    <row r="1407" spans="1:12" x14ac:dyDescent="0.35">
      <c r="A1407" s="9">
        <v>45771</v>
      </c>
      <c r="B1407" s="3">
        <v>45771</v>
      </c>
      <c r="C1407">
        <v>24277.9</v>
      </c>
      <c r="D1407">
        <v>24347.85</v>
      </c>
      <c r="E1407">
        <v>24216.15</v>
      </c>
      <c r="F1407">
        <v>24246.7</v>
      </c>
      <c r="I1407" s="9">
        <v>45771</v>
      </c>
      <c r="J1407" s="7">
        <v>24246.7</v>
      </c>
      <c r="K1407">
        <f t="shared" si="42"/>
        <v>23171.96166666667</v>
      </c>
      <c r="L1407">
        <f t="shared" si="43"/>
        <v>0.86254412036932027</v>
      </c>
    </row>
    <row r="1408" spans="1:12" x14ac:dyDescent="0.35">
      <c r="A1408" s="9">
        <v>45770</v>
      </c>
      <c r="B1408" s="3">
        <v>45770</v>
      </c>
      <c r="C1408">
        <v>24357.599999999999</v>
      </c>
      <c r="D1408">
        <v>24359.3</v>
      </c>
      <c r="E1408">
        <v>24119.95</v>
      </c>
      <c r="F1408">
        <v>24328.95</v>
      </c>
      <c r="I1408" s="9">
        <v>45770</v>
      </c>
      <c r="J1408" s="7">
        <v>24328.95</v>
      </c>
      <c r="K1408">
        <f t="shared" si="42"/>
        <v>23115.228333333333</v>
      </c>
      <c r="L1408">
        <f t="shared" si="43"/>
        <v>0.33922141982207887</v>
      </c>
    </row>
    <row r="1409" spans="1:12" x14ac:dyDescent="0.35">
      <c r="A1409" s="9">
        <v>45769</v>
      </c>
      <c r="B1409" s="3">
        <v>45769</v>
      </c>
      <c r="C1409">
        <v>24185.4</v>
      </c>
      <c r="D1409">
        <v>24242.6</v>
      </c>
      <c r="E1409">
        <v>24072</v>
      </c>
      <c r="F1409">
        <v>24167.25</v>
      </c>
      <c r="I1409" s="9">
        <v>45769</v>
      </c>
      <c r="J1409" s="7">
        <v>24167.25</v>
      </c>
      <c r="K1409">
        <f t="shared" si="42"/>
        <v>23048.840000000004</v>
      </c>
      <c r="L1409">
        <f t="shared" si="43"/>
        <v>-0.66464027424118477</v>
      </c>
    </row>
    <row r="1410" spans="1:12" x14ac:dyDescent="0.35">
      <c r="A1410" s="9">
        <v>45768</v>
      </c>
      <c r="B1410" s="3">
        <v>45768</v>
      </c>
      <c r="C1410">
        <v>23949.15</v>
      </c>
      <c r="D1410">
        <v>24189.55</v>
      </c>
      <c r="E1410">
        <v>23903.65</v>
      </c>
      <c r="F1410">
        <v>24125.55</v>
      </c>
      <c r="I1410" s="9">
        <v>45768</v>
      </c>
      <c r="J1410" s="7">
        <v>24125.55</v>
      </c>
      <c r="K1410">
        <f t="shared" si="42"/>
        <v>22979.353333333336</v>
      </c>
      <c r="L1410">
        <f t="shared" si="43"/>
        <v>-0.17254755919684997</v>
      </c>
    </row>
    <row r="1411" spans="1:12" x14ac:dyDescent="0.35">
      <c r="A1411" s="9">
        <v>45764</v>
      </c>
      <c r="B1411" s="3">
        <v>45764</v>
      </c>
      <c r="C1411">
        <v>23401.85</v>
      </c>
      <c r="D1411">
        <v>23872.35</v>
      </c>
      <c r="E1411">
        <v>23298.55</v>
      </c>
      <c r="F1411">
        <v>23851.65</v>
      </c>
      <c r="I1411" s="9">
        <v>45764</v>
      </c>
      <c r="J1411" s="7">
        <v>23851.65</v>
      </c>
      <c r="K1411">
        <f t="shared" ref="K1411:K1474" si="44">AVERAGE(J1411:J1440)</f>
        <v>22912.47833333334</v>
      </c>
      <c r="L1411">
        <f t="shared" si="43"/>
        <v>-1.1353109048291037</v>
      </c>
    </row>
    <row r="1412" spans="1:12" x14ac:dyDescent="0.35">
      <c r="A1412" s="9">
        <v>45763</v>
      </c>
      <c r="B1412" s="3">
        <v>45763</v>
      </c>
      <c r="C1412">
        <v>23344.1</v>
      </c>
      <c r="D1412">
        <v>23452.2</v>
      </c>
      <c r="E1412">
        <v>23273.05</v>
      </c>
      <c r="F1412">
        <v>23437.200000000001</v>
      </c>
      <c r="I1412" s="9">
        <v>45763</v>
      </c>
      <c r="J1412" s="7">
        <v>23437.200000000001</v>
      </c>
      <c r="K1412">
        <f t="shared" si="44"/>
        <v>22854.913333333338</v>
      </c>
      <c r="L1412">
        <f t="shared" ref="L1412:L1475" si="45">(J1412-J1411)/J1411*100</f>
        <v>-1.7376156366540707</v>
      </c>
    </row>
    <row r="1413" spans="1:12" x14ac:dyDescent="0.35">
      <c r="A1413" s="9">
        <v>45762</v>
      </c>
      <c r="B1413" s="3">
        <v>45762</v>
      </c>
      <c r="C1413">
        <v>23368.35</v>
      </c>
      <c r="D1413">
        <v>23368.35</v>
      </c>
      <c r="E1413">
        <v>23207</v>
      </c>
      <c r="F1413">
        <v>23328.55</v>
      </c>
      <c r="I1413" s="9">
        <v>45762</v>
      </c>
      <c r="J1413" s="7">
        <v>23328.55</v>
      </c>
      <c r="K1413">
        <f t="shared" si="44"/>
        <v>22825.175000000007</v>
      </c>
      <c r="L1413">
        <f t="shared" si="45"/>
        <v>-0.46357926714795905</v>
      </c>
    </row>
    <row r="1414" spans="1:12" x14ac:dyDescent="0.35">
      <c r="A1414" s="9">
        <v>45758</v>
      </c>
      <c r="B1414" s="3">
        <v>45758</v>
      </c>
      <c r="C1414">
        <v>22695.4</v>
      </c>
      <c r="D1414">
        <v>22923.9</v>
      </c>
      <c r="E1414">
        <v>22695.4</v>
      </c>
      <c r="F1414">
        <v>22828.55</v>
      </c>
      <c r="I1414" s="9">
        <v>45758</v>
      </c>
      <c r="J1414" s="7">
        <v>22828.55</v>
      </c>
      <c r="K1414">
        <f t="shared" si="44"/>
        <v>22799.14166666667</v>
      </c>
      <c r="L1414">
        <f t="shared" si="45"/>
        <v>-2.1432965186434649</v>
      </c>
    </row>
    <row r="1415" spans="1:12" x14ac:dyDescent="0.35">
      <c r="A1415" s="9">
        <v>45756</v>
      </c>
      <c r="B1415" s="3">
        <v>45756</v>
      </c>
      <c r="C1415">
        <v>22460.3</v>
      </c>
      <c r="D1415">
        <v>22468.7</v>
      </c>
      <c r="E1415">
        <v>22353.25</v>
      </c>
      <c r="F1415">
        <v>22399.15</v>
      </c>
      <c r="I1415" s="9">
        <v>45756</v>
      </c>
      <c r="J1415" s="7">
        <v>22399.15</v>
      </c>
      <c r="K1415">
        <f t="shared" si="44"/>
        <v>22789.968333333338</v>
      </c>
      <c r="L1415">
        <f t="shared" si="45"/>
        <v>-1.8809779858992264</v>
      </c>
    </row>
    <row r="1416" spans="1:12" x14ac:dyDescent="0.35">
      <c r="A1416" s="9">
        <v>45755</v>
      </c>
      <c r="B1416" s="3">
        <v>45755</v>
      </c>
      <c r="C1416">
        <v>22446.75</v>
      </c>
      <c r="D1416">
        <v>22697.200000000001</v>
      </c>
      <c r="E1416">
        <v>22270.85</v>
      </c>
      <c r="F1416">
        <v>22535.85</v>
      </c>
      <c r="I1416" s="9">
        <v>45755</v>
      </c>
      <c r="J1416" s="7">
        <v>22535.85</v>
      </c>
      <c r="K1416">
        <f t="shared" si="44"/>
        <v>22803.19333333334</v>
      </c>
      <c r="L1416">
        <f t="shared" si="45"/>
        <v>0.61029101550727183</v>
      </c>
    </row>
    <row r="1417" spans="1:12" x14ac:dyDescent="0.35">
      <c r="A1417" s="9">
        <v>45754</v>
      </c>
      <c r="B1417" s="3">
        <v>45754</v>
      </c>
      <c r="C1417">
        <v>21758.400000000001</v>
      </c>
      <c r="D1417">
        <v>22254</v>
      </c>
      <c r="E1417">
        <v>21743.65</v>
      </c>
      <c r="F1417">
        <v>22161.599999999999</v>
      </c>
      <c r="I1417" s="9">
        <v>45754</v>
      </c>
      <c r="J1417" s="7">
        <v>22161.599999999999</v>
      </c>
      <c r="K1417">
        <f t="shared" si="44"/>
        <v>22815.770000000004</v>
      </c>
      <c r="L1417">
        <f t="shared" si="45"/>
        <v>-1.6606873048942021</v>
      </c>
    </row>
    <row r="1418" spans="1:12" x14ac:dyDescent="0.35">
      <c r="A1418" s="9">
        <v>45751</v>
      </c>
      <c r="B1418" s="3">
        <v>45751</v>
      </c>
      <c r="C1418">
        <v>23190.400000000001</v>
      </c>
      <c r="D1418">
        <v>23214.7</v>
      </c>
      <c r="E1418">
        <v>22857.45</v>
      </c>
      <c r="F1418">
        <v>22904.45</v>
      </c>
      <c r="I1418" s="9">
        <v>45751</v>
      </c>
      <c r="J1418" s="7">
        <v>22904.45</v>
      </c>
      <c r="K1418">
        <f t="shared" si="44"/>
        <v>22841.480000000003</v>
      </c>
      <c r="L1418">
        <f t="shared" si="45"/>
        <v>3.3519691719009557</v>
      </c>
    </row>
    <row r="1419" spans="1:12" x14ac:dyDescent="0.35">
      <c r="A1419" s="9">
        <v>45750</v>
      </c>
      <c r="B1419" s="3">
        <v>45750</v>
      </c>
      <c r="C1419">
        <v>23150.3</v>
      </c>
      <c r="D1419">
        <v>23306.5</v>
      </c>
      <c r="E1419">
        <v>23145.8</v>
      </c>
      <c r="F1419">
        <v>23250.1</v>
      </c>
      <c r="I1419" s="9">
        <v>45750</v>
      </c>
      <c r="J1419" s="7">
        <v>23250.1</v>
      </c>
      <c r="K1419">
        <f t="shared" si="44"/>
        <v>22842.841666666674</v>
      </c>
      <c r="L1419">
        <f t="shared" si="45"/>
        <v>1.5090953941264593</v>
      </c>
    </row>
    <row r="1420" spans="1:12" x14ac:dyDescent="0.35">
      <c r="A1420" s="9">
        <v>45749</v>
      </c>
      <c r="B1420" s="3">
        <v>45749</v>
      </c>
      <c r="C1420">
        <v>23192.6</v>
      </c>
      <c r="D1420">
        <v>23350</v>
      </c>
      <c r="E1420">
        <v>23158.45</v>
      </c>
      <c r="F1420">
        <v>23332.35</v>
      </c>
      <c r="I1420" s="9">
        <v>45749</v>
      </c>
      <c r="J1420" s="7">
        <v>23332.35</v>
      </c>
      <c r="K1420">
        <f t="shared" si="44"/>
        <v>22833.155000000006</v>
      </c>
      <c r="L1420">
        <f t="shared" si="45"/>
        <v>0.35376191930357292</v>
      </c>
    </row>
    <row r="1421" spans="1:12" x14ac:dyDescent="0.35">
      <c r="A1421" s="9">
        <v>45748</v>
      </c>
      <c r="B1421" s="3">
        <v>45748</v>
      </c>
      <c r="C1421">
        <v>23341.1</v>
      </c>
      <c r="D1421">
        <v>23565.15</v>
      </c>
      <c r="E1421">
        <v>23136.400000000001</v>
      </c>
      <c r="F1421">
        <v>23165.7</v>
      </c>
      <c r="I1421" s="9">
        <v>45748</v>
      </c>
      <c r="J1421" s="7">
        <v>23165.7</v>
      </c>
      <c r="K1421">
        <f t="shared" si="44"/>
        <v>22819.718333333338</v>
      </c>
      <c r="L1421">
        <f t="shared" si="45"/>
        <v>-0.71424438601340123</v>
      </c>
    </row>
    <row r="1422" spans="1:12" x14ac:dyDescent="0.35">
      <c r="A1422" s="9">
        <v>45744</v>
      </c>
      <c r="B1422" s="3">
        <v>45744</v>
      </c>
      <c r="C1422">
        <v>23600.400000000001</v>
      </c>
      <c r="D1422">
        <v>23649.200000000001</v>
      </c>
      <c r="E1422">
        <v>23450.2</v>
      </c>
      <c r="F1422">
        <v>23519.35</v>
      </c>
      <c r="I1422" s="9">
        <v>45744</v>
      </c>
      <c r="J1422" s="7">
        <v>23519.35</v>
      </c>
      <c r="K1422">
        <f t="shared" si="44"/>
        <v>22815.241666666672</v>
      </c>
      <c r="L1422">
        <f t="shared" si="45"/>
        <v>1.5266104628826145</v>
      </c>
    </row>
    <row r="1423" spans="1:12" x14ac:dyDescent="0.35">
      <c r="A1423" s="9">
        <v>45743</v>
      </c>
      <c r="B1423" s="3">
        <v>45743</v>
      </c>
      <c r="C1423">
        <v>23433.95</v>
      </c>
      <c r="D1423">
        <v>23646.45</v>
      </c>
      <c r="E1423">
        <v>23412.2</v>
      </c>
      <c r="F1423">
        <v>23591.95</v>
      </c>
      <c r="I1423" s="9">
        <v>45743</v>
      </c>
      <c r="J1423" s="7">
        <v>23591.95</v>
      </c>
      <c r="K1423">
        <f t="shared" si="44"/>
        <v>22799.438333333339</v>
      </c>
      <c r="L1423">
        <f t="shared" si="45"/>
        <v>0.30868200014031932</v>
      </c>
    </row>
    <row r="1424" spans="1:12" x14ac:dyDescent="0.35">
      <c r="A1424" s="9">
        <v>45742</v>
      </c>
      <c r="B1424" s="3">
        <v>45742</v>
      </c>
      <c r="C1424">
        <v>23700.95</v>
      </c>
      <c r="D1424">
        <v>23736.5</v>
      </c>
      <c r="E1424">
        <v>23451.7</v>
      </c>
      <c r="F1424">
        <v>23486.85</v>
      </c>
      <c r="I1424" s="9">
        <v>45742</v>
      </c>
      <c r="J1424" s="7">
        <v>23486.85</v>
      </c>
      <c r="K1424">
        <f t="shared" si="44"/>
        <v>22782.100000000002</v>
      </c>
      <c r="L1424">
        <f t="shared" si="45"/>
        <v>-0.4454909407658213</v>
      </c>
    </row>
    <row r="1425" spans="1:12" x14ac:dyDescent="0.35">
      <c r="A1425" s="9">
        <v>45741</v>
      </c>
      <c r="B1425" s="3">
        <v>45741</v>
      </c>
      <c r="C1425">
        <v>23751.5</v>
      </c>
      <c r="D1425">
        <v>23869.599999999999</v>
      </c>
      <c r="E1425">
        <v>23601.4</v>
      </c>
      <c r="F1425">
        <v>23668.65</v>
      </c>
      <c r="I1425" s="9">
        <v>45741</v>
      </c>
      <c r="J1425" s="7">
        <v>23668.65</v>
      </c>
      <c r="K1425">
        <f t="shared" si="44"/>
        <v>22778.591666666671</v>
      </c>
      <c r="L1425">
        <f t="shared" si="45"/>
        <v>0.77405015998315185</v>
      </c>
    </row>
    <row r="1426" spans="1:12" x14ac:dyDescent="0.35">
      <c r="A1426" s="9">
        <v>45740</v>
      </c>
      <c r="B1426" s="3">
        <v>45740</v>
      </c>
      <c r="C1426">
        <v>23515.4</v>
      </c>
      <c r="D1426">
        <v>23708.75</v>
      </c>
      <c r="E1426">
        <v>23433.5</v>
      </c>
      <c r="F1426">
        <v>23658.35</v>
      </c>
      <c r="I1426" s="9">
        <v>45740</v>
      </c>
      <c r="J1426" s="7">
        <v>23658.35</v>
      </c>
      <c r="K1426">
        <f t="shared" si="44"/>
        <v>22774.968333333334</v>
      </c>
      <c r="L1426">
        <f t="shared" si="45"/>
        <v>-4.3517479873177847E-2</v>
      </c>
    </row>
    <row r="1427" spans="1:12" x14ac:dyDescent="0.35">
      <c r="A1427" s="9">
        <v>45737</v>
      </c>
      <c r="B1427" s="3">
        <v>45737</v>
      </c>
      <c r="C1427">
        <v>23168.25</v>
      </c>
      <c r="D1427">
        <v>23402.7</v>
      </c>
      <c r="E1427">
        <v>23132.799999999999</v>
      </c>
      <c r="F1427">
        <v>23350.400000000001</v>
      </c>
      <c r="I1427" s="9">
        <v>45737</v>
      </c>
      <c r="J1427" s="7">
        <v>23350.400000000001</v>
      </c>
      <c r="K1427">
        <f t="shared" si="44"/>
        <v>22773.134999999998</v>
      </c>
      <c r="L1427">
        <f t="shared" si="45"/>
        <v>-1.3016545955233443</v>
      </c>
    </row>
    <row r="1428" spans="1:12" x14ac:dyDescent="0.35">
      <c r="A1428" s="9">
        <v>45736</v>
      </c>
      <c r="B1428" s="3">
        <v>45736</v>
      </c>
      <c r="C1428">
        <v>23036.6</v>
      </c>
      <c r="D1428">
        <v>23216.7</v>
      </c>
      <c r="E1428">
        <v>22973.95</v>
      </c>
      <c r="F1428">
        <v>23190.65</v>
      </c>
      <c r="I1428" s="9">
        <v>45736</v>
      </c>
      <c r="J1428" s="7">
        <v>23190.65</v>
      </c>
      <c r="K1428">
        <f t="shared" si="44"/>
        <v>22784.664999999997</v>
      </c>
      <c r="L1428">
        <f t="shared" si="45"/>
        <v>-0.68414245580375488</v>
      </c>
    </row>
    <row r="1429" spans="1:12" x14ac:dyDescent="0.35">
      <c r="A1429" s="9">
        <v>45735</v>
      </c>
      <c r="B1429" s="3">
        <v>45735</v>
      </c>
      <c r="C1429">
        <v>22874.95</v>
      </c>
      <c r="D1429">
        <v>22940.7</v>
      </c>
      <c r="E1429">
        <v>22807.95</v>
      </c>
      <c r="F1429">
        <v>22907.599999999999</v>
      </c>
      <c r="I1429" s="9">
        <v>45735</v>
      </c>
      <c r="J1429" s="7">
        <v>22907.599999999999</v>
      </c>
      <c r="K1429">
        <f t="shared" si="44"/>
        <v>22802.951666666668</v>
      </c>
      <c r="L1429">
        <f t="shared" si="45"/>
        <v>-1.2205350000970343</v>
      </c>
    </row>
    <row r="1430" spans="1:12" x14ac:dyDescent="0.35">
      <c r="A1430" s="9">
        <v>45734</v>
      </c>
      <c r="B1430" s="3">
        <v>45734</v>
      </c>
      <c r="C1430">
        <v>22662.25</v>
      </c>
      <c r="D1430">
        <v>22857.8</v>
      </c>
      <c r="E1430">
        <v>22599.200000000001</v>
      </c>
      <c r="F1430">
        <v>22834.3</v>
      </c>
      <c r="I1430" s="9">
        <v>45734</v>
      </c>
      <c r="J1430" s="7">
        <v>22834.3</v>
      </c>
      <c r="K1430">
        <f t="shared" si="44"/>
        <v>22818.066666666666</v>
      </c>
      <c r="L1430">
        <f t="shared" si="45"/>
        <v>-0.31998114162984898</v>
      </c>
    </row>
    <row r="1431" spans="1:12" x14ac:dyDescent="0.35">
      <c r="A1431" s="9">
        <v>45733</v>
      </c>
      <c r="B1431" s="3">
        <v>45733</v>
      </c>
      <c r="C1431">
        <v>22353.15</v>
      </c>
      <c r="D1431">
        <v>22577</v>
      </c>
      <c r="E1431">
        <v>22353.15</v>
      </c>
      <c r="F1431">
        <v>22508.75</v>
      </c>
      <c r="I1431" s="9">
        <v>45733</v>
      </c>
      <c r="J1431" s="7">
        <v>22508.75</v>
      </c>
      <c r="K1431">
        <f t="shared" si="44"/>
        <v>22839.66166666667</v>
      </c>
      <c r="L1431">
        <f t="shared" si="45"/>
        <v>-1.4257060649987048</v>
      </c>
    </row>
    <row r="1432" spans="1:12" x14ac:dyDescent="0.35">
      <c r="A1432" s="9">
        <v>45729</v>
      </c>
      <c r="B1432" s="3">
        <v>45729</v>
      </c>
      <c r="C1432">
        <v>22541.5</v>
      </c>
      <c r="D1432">
        <v>22558.05</v>
      </c>
      <c r="E1432">
        <v>22377.35</v>
      </c>
      <c r="F1432">
        <v>22397.200000000001</v>
      </c>
      <c r="I1432" s="9">
        <v>45729</v>
      </c>
      <c r="J1432" s="7">
        <v>22397.200000000001</v>
      </c>
      <c r="K1432">
        <f t="shared" si="44"/>
        <v>22872.983333333337</v>
      </c>
      <c r="L1432">
        <f t="shared" si="45"/>
        <v>-0.49558505025822963</v>
      </c>
    </row>
    <row r="1433" spans="1:12" x14ac:dyDescent="0.35">
      <c r="A1433" s="9">
        <v>45728</v>
      </c>
      <c r="B1433" s="3">
        <v>45728</v>
      </c>
      <c r="C1433">
        <v>22536.35</v>
      </c>
      <c r="D1433">
        <v>22577.4</v>
      </c>
      <c r="E1433">
        <v>22329.55</v>
      </c>
      <c r="F1433">
        <v>22470.5</v>
      </c>
      <c r="I1433" s="9">
        <v>45728</v>
      </c>
      <c r="J1433" s="7">
        <v>22470.5</v>
      </c>
      <c r="K1433">
        <f t="shared" si="44"/>
        <v>22901.393333333337</v>
      </c>
      <c r="L1433">
        <f t="shared" si="45"/>
        <v>0.32727305198863821</v>
      </c>
    </row>
    <row r="1434" spans="1:12" x14ac:dyDescent="0.35">
      <c r="A1434" s="9">
        <v>45727</v>
      </c>
      <c r="B1434" s="3">
        <v>45727</v>
      </c>
      <c r="C1434">
        <v>22345.95</v>
      </c>
      <c r="D1434">
        <v>22522.1</v>
      </c>
      <c r="E1434">
        <v>22314.7</v>
      </c>
      <c r="F1434">
        <v>22497.9</v>
      </c>
      <c r="I1434" s="9">
        <v>45727</v>
      </c>
      <c r="J1434" s="7">
        <v>22497.9</v>
      </c>
      <c r="K1434">
        <f t="shared" si="44"/>
        <v>22924.480000000003</v>
      </c>
      <c r="L1434">
        <f t="shared" si="45"/>
        <v>0.12193765158764361</v>
      </c>
    </row>
    <row r="1435" spans="1:12" x14ac:dyDescent="0.35">
      <c r="A1435" s="9">
        <v>45726</v>
      </c>
      <c r="B1435" s="3">
        <v>45726</v>
      </c>
      <c r="C1435">
        <v>22521.85</v>
      </c>
      <c r="D1435">
        <v>22676.75</v>
      </c>
      <c r="E1435">
        <v>22429.05</v>
      </c>
      <c r="F1435">
        <v>22460.3</v>
      </c>
      <c r="I1435" s="9">
        <v>45726</v>
      </c>
      <c r="J1435" s="7">
        <v>22460.3</v>
      </c>
      <c r="K1435">
        <f t="shared" si="44"/>
        <v>22939.791666666672</v>
      </c>
      <c r="L1435">
        <f t="shared" si="45"/>
        <v>-0.16712670960401718</v>
      </c>
    </row>
    <row r="1436" spans="1:12" x14ac:dyDescent="0.35">
      <c r="A1436" s="9">
        <v>45723</v>
      </c>
      <c r="B1436" s="3">
        <v>45723</v>
      </c>
      <c r="C1436">
        <v>22508.65</v>
      </c>
      <c r="D1436">
        <v>22633.8</v>
      </c>
      <c r="E1436">
        <v>22464.75</v>
      </c>
      <c r="F1436">
        <v>22552.5</v>
      </c>
      <c r="I1436" s="9">
        <v>45723</v>
      </c>
      <c r="J1436" s="7">
        <v>22552.5</v>
      </c>
      <c r="K1436">
        <f t="shared" si="44"/>
        <v>22952.08666666667</v>
      </c>
      <c r="L1436">
        <f t="shared" si="45"/>
        <v>0.41050208590268489</v>
      </c>
    </row>
    <row r="1437" spans="1:12" x14ac:dyDescent="0.35">
      <c r="A1437" s="9">
        <v>45722</v>
      </c>
      <c r="B1437" s="3">
        <v>45722</v>
      </c>
      <c r="C1437">
        <v>22476.35</v>
      </c>
      <c r="D1437">
        <v>22556.45</v>
      </c>
      <c r="E1437">
        <v>22245.85</v>
      </c>
      <c r="F1437">
        <v>22544.7</v>
      </c>
      <c r="I1437" s="9">
        <v>45722</v>
      </c>
      <c r="J1437" s="7">
        <v>22544.7</v>
      </c>
      <c r="K1437">
        <f t="shared" si="44"/>
        <v>22970.076666666664</v>
      </c>
      <c r="L1437">
        <f t="shared" si="45"/>
        <v>-3.4585966079145429E-2</v>
      </c>
    </row>
    <row r="1438" spans="1:12" x14ac:dyDescent="0.35">
      <c r="A1438" s="9">
        <v>45721</v>
      </c>
      <c r="B1438" s="3">
        <v>45721</v>
      </c>
      <c r="C1438">
        <v>22073.05</v>
      </c>
      <c r="D1438">
        <v>22394.9</v>
      </c>
      <c r="E1438">
        <v>22067.8</v>
      </c>
      <c r="F1438">
        <v>22337.3</v>
      </c>
      <c r="I1438" s="9">
        <v>45721</v>
      </c>
      <c r="J1438" s="7">
        <v>22337.3</v>
      </c>
      <c r="K1438">
        <f t="shared" si="44"/>
        <v>22992.098333333328</v>
      </c>
      <c r="L1438">
        <f t="shared" si="45"/>
        <v>-0.91995014349271209</v>
      </c>
    </row>
    <row r="1439" spans="1:12" x14ac:dyDescent="0.35">
      <c r="A1439" s="9">
        <v>45720</v>
      </c>
      <c r="B1439" s="3">
        <v>45720</v>
      </c>
      <c r="C1439">
        <v>21974.45</v>
      </c>
      <c r="D1439">
        <v>22105.05</v>
      </c>
      <c r="E1439">
        <v>21964.6</v>
      </c>
      <c r="F1439">
        <v>22082.65</v>
      </c>
      <c r="I1439" s="9">
        <v>45720</v>
      </c>
      <c r="J1439" s="7">
        <v>22082.65</v>
      </c>
      <c r="K1439">
        <f t="shared" si="44"/>
        <v>23019.366666666661</v>
      </c>
      <c r="L1439">
        <f t="shared" si="45"/>
        <v>-1.1400213991843142</v>
      </c>
    </row>
    <row r="1440" spans="1:12" x14ac:dyDescent="0.35">
      <c r="A1440" s="9">
        <v>45719</v>
      </c>
      <c r="B1440" s="3">
        <v>45719</v>
      </c>
      <c r="C1440">
        <v>22194.55</v>
      </c>
      <c r="D1440">
        <v>22261.55</v>
      </c>
      <c r="E1440">
        <v>22004.7</v>
      </c>
      <c r="F1440">
        <v>22119.3</v>
      </c>
      <c r="I1440" s="9">
        <v>45719</v>
      </c>
      <c r="J1440" s="7">
        <v>22119.3</v>
      </c>
      <c r="K1440">
        <f t="shared" si="44"/>
        <v>23050.766666666663</v>
      </c>
      <c r="L1440">
        <f t="shared" si="45"/>
        <v>0.16596739974594452</v>
      </c>
    </row>
    <row r="1441" spans="1:12" x14ac:dyDescent="0.35">
      <c r="A1441" s="9">
        <v>45716</v>
      </c>
      <c r="B1441" s="3">
        <v>45716</v>
      </c>
      <c r="C1441">
        <v>22433.4</v>
      </c>
      <c r="D1441">
        <v>22450.35</v>
      </c>
      <c r="E1441">
        <v>22104.85</v>
      </c>
      <c r="F1441">
        <v>22124.7</v>
      </c>
      <c r="I1441" s="9">
        <v>45716</v>
      </c>
      <c r="J1441" s="7">
        <v>22124.7</v>
      </c>
      <c r="K1441">
        <f t="shared" si="44"/>
        <v>23091.614999999994</v>
      </c>
      <c r="L1441">
        <f t="shared" si="45"/>
        <v>2.4413069129680665E-2</v>
      </c>
    </row>
    <row r="1442" spans="1:12" x14ac:dyDescent="0.35">
      <c r="A1442" s="9">
        <v>45715</v>
      </c>
      <c r="B1442" s="3">
        <v>45715</v>
      </c>
      <c r="C1442">
        <v>22568.95</v>
      </c>
      <c r="D1442">
        <v>22613.3</v>
      </c>
      <c r="E1442">
        <v>22508.400000000001</v>
      </c>
      <c r="F1442">
        <v>22545.05</v>
      </c>
      <c r="I1442" s="9">
        <v>45715</v>
      </c>
      <c r="J1442" s="7">
        <v>22545.05</v>
      </c>
      <c r="K1442">
        <f t="shared" si="44"/>
        <v>23127.564999999995</v>
      </c>
      <c r="L1442">
        <f t="shared" si="45"/>
        <v>1.8999127671787575</v>
      </c>
    </row>
    <row r="1443" spans="1:12" x14ac:dyDescent="0.35">
      <c r="A1443" s="9">
        <v>45713</v>
      </c>
      <c r="B1443" s="3">
        <v>45713</v>
      </c>
      <c r="C1443">
        <v>22516.45</v>
      </c>
      <c r="D1443">
        <v>22625.3</v>
      </c>
      <c r="E1443">
        <v>22513.9</v>
      </c>
      <c r="F1443">
        <v>22547.55</v>
      </c>
      <c r="I1443" s="9">
        <v>45713</v>
      </c>
      <c r="J1443" s="7">
        <v>22547.55</v>
      </c>
      <c r="K1443">
        <f t="shared" si="44"/>
        <v>23153.123333333329</v>
      </c>
      <c r="L1443">
        <f t="shared" si="45"/>
        <v>1.1088908651788309E-2</v>
      </c>
    </row>
    <row r="1444" spans="1:12" x14ac:dyDescent="0.35">
      <c r="A1444" s="9">
        <v>45712</v>
      </c>
      <c r="B1444" s="3">
        <v>45712</v>
      </c>
      <c r="C1444">
        <v>22609.35</v>
      </c>
      <c r="D1444">
        <v>22668.05</v>
      </c>
      <c r="E1444">
        <v>22518.799999999999</v>
      </c>
      <c r="F1444">
        <v>22553.35</v>
      </c>
      <c r="I1444" s="9">
        <v>45712</v>
      </c>
      <c r="J1444" s="7">
        <v>22553.35</v>
      </c>
      <c r="K1444">
        <f t="shared" si="44"/>
        <v>23175.311666666661</v>
      </c>
      <c r="L1444">
        <f t="shared" si="45"/>
        <v>2.5723415626084753E-2</v>
      </c>
    </row>
    <row r="1445" spans="1:12" x14ac:dyDescent="0.35">
      <c r="A1445" s="9">
        <v>45709</v>
      </c>
      <c r="B1445" s="3">
        <v>45709</v>
      </c>
      <c r="C1445">
        <v>22857.200000000001</v>
      </c>
      <c r="D1445">
        <v>22921</v>
      </c>
      <c r="E1445">
        <v>22720.3</v>
      </c>
      <c r="F1445">
        <v>22795.9</v>
      </c>
      <c r="I1445" s="9">
        <v>45709</v>
      </c>
      <c r="J1445" s="7">
        <v>22795.9</v>
      </c>
      <c r="K1445">
        <f t="shared" si="44"/>
        <v>23196.068333333336</v>
      </c>
      <c r="L1445">
        <f t="shared" si="45"/>
        <v>1.0754499885826405</v>
      </c>
    </row>
    <row r="1446" spans="1:12" x14ac:dyDescent="0.35">
      <c r="A1446" s="9">
        <v>45708</v>
      </c>
      <c r="B1446" s="3">
        <v>45708</v>
      </c>
      <c r="C1446">
        <v>22821.1</v>
      </c>
      <c r="D1446">
        <v>22923.85</v>
      </c>
      <c r="E1446">
        <v>22812.75</v>
      </c>
      <c r="F1446">
        <v>22913.15</v>
      </c>
      <c r="I1446" s="9">
        <v>45708</v>
      </c>
      <c r="J1446" s="7">
        <v>22913.15</v>
      </c>
      <c r="K1446">
        <f t="shared" si="44"/>
        <v>23205.736666666668</v>
      </c>
      <c r="L1446">
        <f t="shared" si="45"/>
        <v>0.51434687816668789</v>
      </c>
    </row>
    <row r="1447" spans="1:12" x14ac:dyDescent="0.35">
      <c r="A1447" s="9">
        <v>45707</v>
      </c>
      <c r="B1447" s="3">
        <v>45707</v>
      </c>
      <c r="C1447">
        <v>22847.25</v>
      </c>
      <c r="D1447">
        <v>23049.95</v>
      </c>
      <c r="E1447">
        <v>22814.85</v>
      </c>
      <c r="F1447">
        <v>22932.9</v>
      </c>
      <c r="I1447" s="9">
        <v>45707</v>
      </c>
      <c r="J1447" s="7">
        <v>22932.9</v>
      </c>
      <c r="K1447">
        <f t="shared" si="44"/>
        <v>23223.014999999999</v>
      </c>
      <c r="L1447">
        <f t="shared" si="45"/>
        <v>8.6195045203300277E-2</v>
      </c>
    </row>
    <row r="1448" spans="1:12" x14ac:dyDescent="0.35">
      <c r="A1448" s="9">
        <v>45706</v>
      </c>
      <c r="B1448" s="3">
        <v>45706</v>
      </c>
      <c r="C1448">
        <v>22963.65</v>
      </c>
      <c r="D1448">
        <v>22992.5</v>
      </c>
      <c r="E1448">
        <v>22801.5</v>
      </c>
      <c r="F1448">
        <v>22945.3</v>
      </c>
      <c r="I1448" s="9">
        <v>45706</v>
      </c>
      <c r="J1448" s="7">
        <v>22945.3</v>
      </c>
      <c r="K1448">
        <f t="shared" si="44"/>
        <v>23242.80166666667</v>
      </c>
      <c r="L1448">
        <f t="shared" si="45"/>
        <v>5.4070789128273421E-2</v>
      </c>
    </row>
    <row r="1449" spans="1:12" x14ac:dyDescent="0.35">
      <c r="A1449" s="9">
        <v>45705</v>
      </c>
      <c r="B1449" s="3">
        <v>45705</v>
      </c>
      <c r="C1449">
        <v>22809.9</v>
      </c>
      <c r="D1449">
        <v>22974.2</v>
      </c>
      <c r="E1449">
        <v>22725.45</v>
      </c>
      <c r="F1449">
        <v>22959.5</v>
      </c>
      <c r="I1449" s="9">
        <v>45705</v>
      </c>
      <c r="J1449" s="7">
        <v>22959.5</v>
      </c>
      <c r="K1449">
        <f t="shared" si="44"/>
        <v>23267.59</v>
      </c>
      <c r="L1449">
        <f t="shared" si="45"/>
        <v>6.1886312229522948E-2</v>
      </c>
    </row>
    <row r="1450" spans="1:12" x14ac:dyDescent="0.35">
      <c r="A1450" s="9">
        <v>45702</v>
      </c>
      <c r="B1450" s="3">
        <v>45702</v>
      </c>
      <c r="C1450">
        <v>23096.45</v>
      </c>
      <c r="D1450">
        <v>23133.7</v>
      </c>
      <c r="E1450">
        <v>22774.85</v>
      </c>
      <c r="F1450">
        <v>22929.25</v>
      </c>
      <c r="I1450" s="9">
        <v>45702</v>
      </c>
      <c r="J1450" s="7">
        <v>22929.25</v>
      </c>
      <c r="K1450">
        <f t="shared" si="44"/>
        <v>23292.536666666667</v>
      </c>
      <c r="L1450">
        <f t="shared" si="45"/>
        <v>-0.13175374028180056</v>
      </c>
    </row>
    <row r="1451" spans="1:12" x14ac:dyDescent="0.35">
      <c r="A1451" s="9">
        <v>45701</v>
      </c>
      <c r="B1451" s="3">
        <v>45701</v>
      </c>
      <c r="C1451">
        <v>23055.75</v>
      </c>
      <c r="D1451">
        <v>23235.5</v>
      </c>
      <c r="E1451">
        <v>22992.2</v>
      </c>
      <c r="F1451">
        <v>23031.4</v>
      </c>
      <c r="I1451" s="9">
        <v>45701</v>
      </c>
      <c r="J1451" s="7">
        <v>23031.4</v>
      </c>
      <c r="K1451">
        <f t="shared" si="44"/>
        <v>23315.429999999997</v>
      </c>
      <c r="L1451">
        <f t="shared" si="45"/>
        <v>0.44550083408747104</v>
      </c>
    </row>
    <row r="1452" spans="1:12" x14ac:dyDescent="0.35">
      <c r="A1452" s="9">
        <v>45700</v>
      </c>
      <c r="B1452" s="3">
        <v>45700</v>
      </c>
      <c r="C1452">
        <v>23050.799999999999</v>
      </c>
      <c r="D1452">
        <v>23144.7</v>
      </c>
      <c r="E1452">
        <v>22798.35</v>
      </c>
      <c r="F1452">
        <v>23045.25</v>
      </c>
      <c r="I1452" s="9">
        <v>45700</v>
      </c>
      <c r="J1452" s="7">
        <v>23045.25</v>
      </c>
      <c r="K1452">
        <f t="shared" si="44"/>
        <v>23347.875</v>
      </c>
      <c r="L1452">
        <f t="shared" si="45"/>
        <v>6.0135293555748003E-2</v>
      </c>
    </row>
    <row r="1453" spans="1:12" x14ac:dyDescent="0.35">
      <c r="A1453" s="9">
        <v>45699</v>
      </c>
      <c r="B1453" s="3">
        <v>45699</v>
      </c>
      <c r="C1453">
        <v>23383.55</v>
      </c>
      <c r="D1453">
        <v>23390.05</v>
      </c>
      <c r="E1453">
        <v>22986.65</v>
      </c>
      <c r="F1453">
        <v>23071.8</v>
      </c>
      <c r="I1453" s="9">
        <v>45699</v>
      </c>
      <c r="J1453" s="7">
        <v>23071.8</v>
      </c>
      <c r="K1453">
        <f t="shared" si="44"/>
        <v>23385.988333333335</v>
      </c>
      <c r="L1453">
        <f t="shared" si="45"/>
        <v>0.11520812314901886</v>
      </c>
    </row>
    <row r="1454" spans="1:12" x14ac:dyDescent="0.35">
      <c r="A1454" s="9">
        <v>45698</v>
      </c>
      <c r="B1454" s="3">
        <v>45698</v>
      </c>
      <c r="C1454">
        <v>23543.8</v>
      </c>
      <c r="D1454">
        <v>23568.6</v>
      </c>
      <c r="E1454">
        <v>23316.3</v>
      </c>
      <c r="F1454">
        <v>23381.599999999999</v>
      </c>
      <c r="I1454" s="9">
        <v>45698</v>
      </c>
      <c r="J1454" s="7">
        <v>23381.599999999999</v>
      </c>
      <c r="K1454">
        <f t="shared" si="44"/>
        <v>23408.358333333337</v>
      </c>
      <c r="L1454">
        <f t="shared" si="45"/>
        <v>1.342764760443482</v>
      </c>
    </row>
    <row r="1455" spans="1:12" x14ac:dyDescent="0.35">
      <c r="A1455" s="9">
        <v>45695</v>
      </c>
      <c r="B1455" s="3">
        <v>45695</v>
      </c>
      <c r="C1455">
        <v>23649.5</v>
      </c>
      <c r="D1455">
        <v>23694.5</v>
      </c>
      <c r="E1455">
        <v>23443.200000000001</v>
      </c>
      <c r="F1455">
        <v>23559.95</v>
      </c>
      <c r="I1455" s="9">
        <v>45695</v>
      </c>
      <c r="J1455" s="7">
        <v>23559.95</v>
      </c>
      <c r="K1455">
        <f t="shared" si="44"/>
        <v>23409.281034482759</v>
      </c>
      <c r="L1455">
        <f t="shared" si="45"/>
        <v>0.76277927943340995</v>
      </c>
    </row>
    <row r="1456" spans="1:12" x14ac:dyDescent="0.35">
      <c r="A1456" s="9">
        <v>45694</v>
      </c>
      <c r="B1456" s="3">
        <v>45694</v>
      </c>
      <c r="C1456">
        <v>23761.95</v>
      </c>
      <c r="D1456">
        <v>23773.55</v>
      </c>
      <c r="E1456">
        <v>23556.25</v>
      </c>
      <c r="F1456">
        <v>23603.35</v>
      </c>
      <c r="I1456" s="9">
        <v>45694</v>
      </c>
      <c r="J1456" s="7">
        <v>23603.35</v>
      </c>
      <c r="K1456">
        <f t="shared" si="44"/>
        <v>23403.9</v>
      </c>
      <c r="L1456">
        <f t="shared" si="45"/>
        <v>0.18421091725575742</v>
      </c>
    </row>
    <row r="1457" spans="1:12" x14ac:dyDescent="0.35">
      <c r="A1457" s="9">
        <v>45693</v>
      </c>
      <c r="B1457" s="3">
        <v>45693</v>
      </c>
      <c r="C1457">
        <v>23801.75</v>
      </c>
      <c r="D1457">
        <v>23807.3</v>
      </c>
      <c r="E1457">
        <v>23680.45</v>
      </c>
      <c r="F1457">
        <v>23696.3</v>
      </c>
      <c r="I1457" s="9">
        <v>45693</v>
      </c>
      <c r="J1457" s="7">
        <v>23696.3</v>
      </c>
      <c r="K1457">
        <f t="shared" si="44"/>
        <v>23396.512962962966</v>
      </c>
      <c r="L1457">
        <f t="shared" si="45"/>
        <v>0.39380003262249103</v>
      </c>
    </row>
    <row r="1458" spans="1:12" x14ac:dyDescent="0.35">
      <c r="A1458" s="9">
        <v>45692</v>
      </c>
      <c r="B1458" s="3">
        <v>45692</v>
      </c>
      <c r="C1458">
        <v>23509.9</v>
      </c>
      <c r="D1458">
        <v>23762.75</v>
      </c>
      <c r="E1458">
        <v>23423.15</v>
      </c>
      <c r="F1458">
        <v>23739.25</v>
      </c>
      <c r="I1458" s="9">
        <v>45692</v>
      </c>
      <c r="J1458" s="7">
        <v>23739.25</v>
      </c>
      <c r="K1458">
        <f t="shared" si="44"/>
        <v>23384.982692307698</v>
      </c>
      <c r="L1458">
        <f t="shared" si="45"/>
        <v>0.18125192540607912</v>
      </c>
    </row>
    <row r="1459" spans="1:12" x14ac:dyDescent="0.35">
      <c r="A1459" s="9">
        <v>45691</v>
      </c>
      <c r="B1459" s="3">
        <v>45691</v>
      </c>
      <c r="C1459">
        <v>23319.35</v>
      </c>
      <c r="D1459">
        <v>23381.599999999999</v>
      </c>
      <c r="E1459">
        <v>23222</v>
      </c>
      <c r="F1459">
        <v>23361.05</v>
      </c>
      <c r="I1459" s="9">
        <v>45691</v>
      </c>
      <c r="J1459" s="7">
        <v>23361.05</v>
      </c>
      <c r="K1459">
        <f t="shared" si="44"/>
        <v>23370.812000000002</v>
      </c>
      <c r="L1459">
        <f t="shared" si="45"/>
        <v>-1.5931421590825352</v>
      </c>
    </row>
    <row r="1460" spans="1:12" x14ac:dyDescent="0.35">
      <c r="A1460" s="9">
        <v>45689</v>
      </c>
      <c r="B1460" s="3">
        <v>45689</v>
      </c>
      <c r="C1460">
        <v>23528.6</v>
      </c>
      <c r="D1460">
        <v>23632.45</v>
      </c>
      <c r="E1460">
        <v>23318.3</v>
      </c>
      <c r="F1460">
        <v>23482.15</v>
      </c>
      <c r="I1460" s="9">
        <v>45689</v>
      </c>
      <c r="J1460" s="7">
        <v>23482.15</v>
      </c>
      <c r="K1460">
        <f t="shared" si="44"/>
        <v>23371.21875</v>
      </c>
      <c r="L1460">
        <f t="shared" si="45"/>
        <v>0.51838423358540042</v>
      </c>
    </row>
    <row r="1461" spans="1:12" x14ac:dyDescent="0.35">
      <c r="A1461" s="9">
        <v>45688</v>
      </c>
      <c r="B1461" s="3">
        <v>45688</v>
      </c>
      <c r="C1461">
        <v>23296.75</v>
      </c>
      <c r="D1461">
        <v>23546.799999999999</v>
      </c>
      <c r="E1461">
        <v>23277.4</v>
      </c>
      <c r="F1461">
        <v>23508.400000000001</v>
      </c>
      <c r="I1461" s="9">
        <v>45688</v>
      </c>
      <c r="J1461" s="7">
        <v>23508.400000000001</v>
      </c>
      <c r="K1461">
        <f t="shared" si="44"/>
        <v>23366.395652173916</v>
      </c>
      <c r="L1461">
        <f t="shared" si="45"/>
        <v>0.11178703823968418</v>
      </c>
    </row>
    <row r="1462" spans="1:12" x14ac:dyDescent="0.35">
      <c r="A1462" s="9">
        <v>45687</v>
      </c>
      <c r="B1462" s="3">
        <v>45687</v>
      </c>
      <c r="C1462">
        <v>23169.5</v>
      </c>
      <c r="D1462">
        <v>23322.05</v>
      </c>
      <c r="E1462">
        <v>23139.200000000001</v>
      </c>
      <c r="F1462">
        <v>23249.5</v>
      </c>
      <c r="I1462" s="9">
        <v>45687</v>
      </c>
      <c r="J1462" s="7">
        <v>23249.5</v>
      </c>
      <c r="K1462">
        <f t="shared" si="44"/>
        <v>23359.940909090914</v>
      </c>
      <c r="L1462">
        <f t="shared" si="45"/>
        <v>-1.1013084684623431</v>
      </c>
    </row>
    <row r="1463" spans="1:12" x14ac:dyDescent="0.35">
      <c r="A1463" s="9">
        <v>45686</v>
      </c>
      <c r="B1463" s="3">
        <v>45686</v>
      </c>
      <c r="C1463">
        <v>23026.75</v>
      </c>
      <c r="D1463">
        <v>23183.35</v>
      </c>
      <c r="E1463">
        <v>22976.5</v>
      </c>
      <c r="F1463">
        <v>23163.1</v>
      </c>
      <c r="I1463" s="9">
        <v>45686</v>
      </c>
      <c r="J1463" s="7">
        <v>23163.1</v>
      </c>
      <c r="K1463">
        <f t="shared" si="44"/>
        <v>23365.200000000004</v>
      </c>
      <c r="L1463">
        <f t="shared" si="45"/>
        <v>-0.3716208950730186</v>
      </c>
    </row>
    <row r="1464" spans="1:12" x14ac:dyDescent="0.35">
      <c r="A1464" s="9">
        <v>45685</v>
      </c>
      <c r="B1464" s="3">
        <v>45685</v>
      </c>
      <c r="C1464">
        <v>22960.45</v>
      </c>
      <c r="D1464">
        <v>23137.95</v>
      </c>
      <c r="E1464">
        <v>22857.65</v>
      </c>
      <c r="F1464">
        <v>22957.25</v>
      </c>
      <c r="I1464" s="9">
        <v>45685</v>
      </c>
      <c r="J1464" s="7">
        <v>22957.25</v>
      </c>
      <c r="K1464">
        <f t="shared" si="44"/>
        <v>23375.305000000004</v>
      </c>
      <c r="L1464">
        <f t="shared" si="45"/>
        <v>-0.88869797220578661</v>
      </c>
    </row>
    <row r="1465" spans="1:12" x14ac:dyDescent="0.35">
      <c r="A1465" s="9">
        <v>45684</v>
      </c>
      <c r="B1465" s="3">
        <v>45684</v>
      </c>
      <c r="C1465">
        <v>22940.15</v>
      </c>
      <c r="D1465">
        <v>23007.45</v>
      </c>
      <c r="E1465">
        <v>22786.9</v>
      </c>
      <c r="F1465">
        <v>22829.15</v>
      </c>
      <c r="I1465" s="9">
        <v>45684</v>
      </c>
      <c r="J1465" s="7">
        <v>22829.15</v>
      </c>
      <c r="K1465">
        <f t="shared" si="44"/>
        <v>23397.307894736849</v>
      </c>
      <c r="L1465">
        <f t="shared" si="45"/>
        <v>-0.55799366213287105</v>
      </c>
    </row>
    <row r="1466" spans="1:12" x14ac:dyDescent="0.35">
      <c r="A1466" s="9">
        <v>45681</v>
      </c>
      <c r="B1466" s="3">
        <v>45681</v>
      </c>
      <c r="C1466">
        <v>23183.9</v>
      </c>
      <c r="D1466">
        <v>23347.3</v>
      </c>
      <c r="E1466">
        <v>23050</v>
      </c>
      <c r="F1466">
        <v>23092.2</v>
      </c>
      <c r="I1466" s="9">
        <v>45681</v>
      </c>
      <c r="J1466" s="7">
        <v>23092.2</v>
      </c>
      <c r="K1466">
        <f t="shared" si="44"/>
        <v>23428.872222222228</v>
      </c>
      <c r="L1466">
        <f t="shared" si="45"/>
        <v>1.1522549021755046</v>
      </c>
    </row>
    <row r="1467" spans="1:12" x14ac:dyDescent="0.35">
      <c r="A1467" s="9">
        <v>45680</v>
      </c>
      <c r="B1467" s="3">
        <v>45680</v>
      </c>
      <c r="C1467">
        <v>23128.3</v>
      </c>
      <c r="D1467">
        <v>23270.799999999999</v>
      </c>
      <c r="E1467">
        <v>23090.65</v>
      </c>
      <c r="F1467">
        <v>23205.35</v>
      </c>
      <c r="I1467" s="9">
        <v>45680</v>
      </c>
      <c r="J1467" s="7">
        <v>23205.35</v>
      </c>
      <c r="K1467">
        <f t="shared" si="44"/>
        <v>23448.676470588238</v>
      </c>
      <c r="L1467">
        <f t="shared" si="45"/>
        <v>0.48999229176950582</v>
      </c>
    </row>
    <row r="1468" spans="1:12" x14ac:dyDescent="0.35">
      <c r="A1468" s="9">
        <v>45679</v>
      </c>
      <c r="B1468" s="3">
        <v>45679</v>
      </c>
      <c r="C1468">
        <v>23099.15</v>
      </c>
      <c r="D1468">
        <v>23169.55</v>
      </c>
      <c r="E1468">
        <v>22981.3</v>
      </c>
      <c r="F1468">
        <v>23155.35</v>
      </c>
      <c r="I1468" s="9">
        <v>45679</v>
      </c>
      <c r="J1468" s="7">
        <v>23155.35</v>
      </c>
      <c r="K1468">
        <f t="shared" si="44"/>
        <v>23463.884375000005</v>
      </c>
      <c r="L1468">
        <f t="shared" si="45"/>
        <v>-0.21546755381840829</v>
      </c>
    </row>
    <row r="1469" spans="1:12" x14ac:dyDescent="0.35">
      <c r="A1469" s="9">
        <v>45678</v>
      </c>
      <c r="B1469" s="3">
        <v>45678</v>
      </c>
      <c r="C1469">
        <v>23421.65</v>
      </c>
      <c r="D1469">
        <v>23426.3</v>
      </c>
      <c r="E1469">
        <v>22976.85</v>
      </c>
      <c r="F1469">
        <v>23024.65</v>
      </c>
      <c r="I1469" s="9">
        <v>45678</v>
      </c>
      <c r="J1469" s="7">
        <v>23024.65</v>
      </c>
      <c r="K1469">
        <f t="shared" si="44"/>
        <v>23484.453333333335</v>
      </c>
      <c r="L1469">
        <f t="shared" si="45"/>
        <v>-0.56444838881725867</v>
      </c>
    </row>
    <row r="1470" spans="1:12" x14ac:dyDescent="0.35">
      <c r="A1470" s="9">
        <v>45677</v>
      </c>
      <c r="B1470" s="3">
        <v>45677</v>
      </c>
      <c r="C1470">
        <v>23290.400000000001</v>
      </c>
      <c r="D1470">
        <v>23391.1</v>
      </c>
      <c r="E1470">
        <v>23170.65</v>
      </c>
      <c r="F1470">
        <v>23344.75</v>
      </c>
      <c r="I1470" s="9">
        <v>45677</v>
      </c>
      <c r="J1470" s="7">
        <v>23344.75</v>
      </c>
      <c r="K1470">
        <f t="shared" si="44"/>
        <v>23517.29642857143</v>
      </c>
      <c r="L1470">
        <f t="shared" si="45"/>
        <v>1.3902491460239288</v>
      </c>
    </row>
    <row r="1471" spans="1:12" x14ac:dyDescent="0.35">
      <c r="A1471" s="9">
        <v>45674</v>
      </c>
      <c r="B1471" s="3">
        <v>45674</v>
      </c>
      <c r="C1471">
        <v>23277.1</v>
      </c>
      <c r="D1471">
        <v>23292.1</v>
      </c>
      <c r="E1471">
        <v>23100.35</v>
      </c>
      <c r="F1471">
        <v>23203.200000000001</v>
      </c>
      <c r="I1471" s="9">
        <v>45674</v>
      </c>
      <c r="J1471" s="7">
        <v>23203.200000000001</v>
      </c>
      <c r="K1471">
        <f t="shared" si="44"/>
        <v>23530.569230769233</v>
      </c>
      <c r="L1471">
        <f t="shared" si="45"/>
        <v>-0.60634618061876555</v>
      </c>
    </row>
    <row r="1472" spans="1:12" x14ac:dyDescent="0.35">
      <c r="A1472" s="9">
        <v>45673</v>
      </c>
      <c r="B1472" s="3">
        <v>45673</v>
      </c>
      <c r="C1472">
        <v>23377.25</v>
      </c>
      <c r="D1472">
        <v>23391.65</v>
      </c>
      <c r="E1472">
        <v>23272.05</v>
      </c>
      <c r="F1472">
        <v>23311.8</v>
      </c>
      <c r="I1472" s="9">
        <v>45673</v>
      </c>
      <c r="J1472" s="7">
        <v>23311.8</v>
      </c>
      <c r="K1472">
        <f t="shared" si="44"/>
        <v>23557.850000000002</v>
      </c>
      <c r="L1472">
        <f t="shared" si="45"/>
        <v>0.4680388911874161</v>
      </c>
    </row>
    <row r="1473" spans="1:12" x14ac:dyDescent="0.35">
      <c r="A1473" s="9">
        <v>45672</v>
      </c>
      <c r="B1473" s="3">
        <v>45672</v>
      </c>
      <c r="C1473">
        <v>23250.45</v>
      </c>
      <c r="D1473">
        <v>23293.65</v>
      </c>
      <c r="E1473">
        <v>23146.45</v>
      </c>
      <c r="F1473">
        <v>23213.200000000001</v>
      </c>
      <c r="I1473" s="9">
        <v>45672</v>
      </c>
      <c r="J1473" s="7">
        <v>23213.200000000001</v>
      </c>
      <c r="K1473">
        <f t="shared" si="44"/>
        <v>23580.218181818178</v>
      </c>
      <c r="L1473">
        <f t="shared" si="45"/>
        <v>-0.42296176185450524</v>
      </c>
    </row>
    <row r="1474" spans="1:12" x14ac:dyDescent="0.35">
      <c r="A1474" s="9">
        <v>45671</v>
      </c>
      <c r="B1474" s="3">
        <v>45671</v>
      </c>
      <c r="C1474">
        <v>23165.9</v>
      </c>
      <c r="D1474">
        <v>23264.95</v>
      </c>
      <c r="E1474">
        <v>23134.15</v>
      </c>
      <c r="F1474">
        <v>23176.05</v>
      </c>
      <c r="I1474" s="9">
        <v>45671</v>
      </c>
      <c r="J1474" s="7">
        <v>23176.05</v>
      </c>
      <c r="K1474">
        <f t="shared" si="44"/>
        <v>23616.92</v>
      </c>
      <c r="L1474">
        <f t="shared" si="45"/>
        <v>-0.16003825409681324</v>
      </c>
    </row>
    <row r="1475" spans="1:12" x14ac:dyDescent="0.35">
      <c r="A1475" s="9">
        <v>45670</v>
      </c>
      <c r="B1475" s="3">
        <v>45670</v>
      </c>
      <c r="C1475">
        <v>23195.4</v>
      </c>
      <c r="D1475">
        <v>23340.95</v>
      </c>
      <c r="E1475">
        <v>23047.25</v>
      </c>
      <c r="F1475">
        <v>23085.95</v>
      </c>
      <c r="I1475" s="9">
        <v>45670</v>
      </c>
      <c r="J1475" s="7">
        <v>23085.95</v>
      </c>
      <c r="K1475">
        <f t="shared" ref="K1475:K1483" si="46">AVERAGE(J1475:J1504)</f>
        <v>23665.905555555553</v>
      </c>
      <c r="L1475">
        <f t="shared" si="45"/>
        <v>-0.38876340014799132</v>
      </c>
    </row>
    <row r="1476" spans="1:12" x14ac:dyDescent="0.35">
      <c r="A1476" s="9">
        <v>45667</v>
      </c>
      <c r="B1476" s="3">
        <v>45667</v>
      </c>
      <c r="C1476">
        <v>23551.9</v>
      </c>
      <c r="D1476">
        <v>23596.6</v>
      </c>
      <c r="E1476">
        <v>23344.35</v>
      </c>
      <c r="F1476">
        <v>23431.5</v>
      </c>
      <c r="I1476" s="9">
        <v>45667</v>
      </c>
      <c r="J1476" s="7">
        <v>23431.5</v>
      </c>
      <c r="K1476">
        <f t="shared" si="46"/>
        <v>23738.400000000001</v>
      </c>
      <c r="L1476">
        <f t="shared" ref="L1476:L1483" si="47">(J1476-J1475)/J1475*100</f>
        <v>1.4967978359131822</v>
      </c>
    </row>
    <row r="1477" spans="1:12" x14ac:dyDescent="0.35">
      <c r="A1477" s="9">
        <v>45666</v>
      </c>
      <c r="B1477" s="3">
        <v>45666</v>
      </c>
      <c r="C1477">
        <v>23674.75</v>
      </c>
      <c r="D1477">
        <v>23689.5</v>
      </c>
      <c r="E1477">
        <v>23503.05</v>
      </c>
      <c r="F1477">
        <v>23526.5</v>
      </c>
      <c r="I1477" s="9">
        <v>45666</v>
      </c>
      <c r="J1477" s="7">
        <v>23526.5</v>
      </c>
      <c r="K1477">
        <f t="shared" si="46"/>
        <v>23782.242857142857</v>
      </c>
      <c r="L1477">
        <f t="shared" si="47"/>
        <v>0.40543712523739411</v>
      </c>
    </row>
    <row r="1478" spans="1:12" x14ac:dyDescent="0.35">
      <c r="A1478" s="9">
        <v>45665</v>
      </c>
      <c r="B1478" s="3">
        <v>45665</v>
      </c>
      <c r="C1478">
        <v>23746.65</v>
      </c>
      <c r="D1478">
        <v>23751.85</v>
      </c>
      <c r="E1478">
        <v>23496.15</v>
      </c>
      <c r="F1478">
        <v>23688.95</v>
      </c>
      <c r="I1478" s="9">
        <v>45665</v>
      </c>
      <c r="J1478" s="7">
        <v>23688.95</v>
      </c>
      <c r="K1478">
        <f t="shared" si="46"/>
        <v>23824.866666666669</v>
      </c>
      <c r="L1478">
        <f t="shared" si="47"/>
        <v>0.69049794912120688</v>
      </c>
    </row>
    <row r="1479" spans="1:12" x14ac:dyDescent="0.35">
      <c r="A1479" s="9">
        <v>45664</v>
      </c>
      <c r="B1479" s="3">
        <v>45664</v>
      </c>
      <c r="C1479">
        <v>23679.9</v>
      </c>
      <c r="D1479">
        <v>23795.200000000001</v>
      </c>
      <c r="E1479">
        <v>23637.8</v>
      </c>
      <c r="F1479">
        <v>23707.9</v>
      </c>
      <c r="I1479" s="9">
        <v>45664</v>
      </c>
      <c r="J1479" s="7">
        <v>23707.9</v>
      </c>
      <c r="K1479">
        <f t="shared" si="46"/>
        <v>23852.05</v>
      </c>
      <c r="L1479">
        <f t="shared" si="47"/>
        <v>7.999510320212895E-2</v>
      </c>
    </row>
    <row r="1480" spans="1:12" x14ac:dyDescent="0.35">
      <c r="A1480" s="9">
        <v>45663</v>
      </c>
      <c r="B1480" s="3">
        <v>45663</v>
      </c>
      <c r="C1480">
        <v>24045.8</v>
      </c>
      <c r="D1480">
        <v>24089.95</v>
      </c>
      <c r="E1480">
        <v>23551.9</v>
      </c>
      <c r="F1480">
        <v>23616.05</v>
      </c>
      <c r="I1480" s="9">
        <v>45663</v>
      </c>
      <c r="J1480" s="7">
        <v>23616.05</v>
      </c>
      <c r="K1480">
        <f t="shared" si="46"/>
        <v>23888.087500000001</v>
      </c>
      <c r="L1480">
        <f t="shared" si="47"/>
        <v>-0.38742360141557108</v>
      </c>
    </row>
    <row r="1481" spans="1:12" x14ac:dyDescent="0.35">
      <c r="A1481" s="9">
        <v>45660</v>
      </c>
      <c r="B1481" s="3">
        <v>45660</v>
      </c>
      <c r="C1481">
        <v>24196.400000000001</v>
      </c>
      <c r="D1481">
        <v>24196.45</v>
      </c>
      <c r="E1481">
        <v>23976</v>
      </c>
      <c r="F1481">
        <v>24004.75</v>
      </c>
      <c r="I1481" s="9">
        <v>45660</v>
      </c>
      <c r="J1481" s="7">
        <v>24004.75</v>
      </c>
      <c r="K1481">
        <f t="shared" si="46"/>
        <v>23978.766666666666</v>
      </c>
      <c r="L1481">
        <f t="shared" si="47"/>
        <v>1.6459145369356887</v>
      </c>
    </row>
    <row r="1482" spans="1:12" x14ac:dyDescent="0.35">
      <c r="A1482" s="9">
        <v>45659</v>
      </c>
      <c r="B1482" s="3">
        <v>45659</v>
      </c>
      <c r="C1482">
        <v>23783</v>
      </c>
      <c r="D1482">
        <v>24226.7</v>
      </c>
      <c r="E1482">
        <v>23751.55</v>
      </c>
      <c r="F1482">
        <v>24188.65</v>
      </c>
      <c r="I1482" s="9">
        <v>45659</v>
      </c>
      <c r="J1482" s="7">
        <v>24188.65</v>
      </c>
      <c r="K1482">
        <f t="shared" si="46"/>
        <v>23965.775000000001</v>
      </c>
      <c r="L1482">
        <f t="shared" si="47"/>
        <v>0.76609837636301747</v>
      </c>
    </row>
    <row r="1483" spans="1:12" x14ac:dyDescent="0.35">
      <c r="A1483" s="10">
        <v>45658</v>
      </c>
      <c r="B1483" s="3">
        <v>45658</v>
      </c>
      <c r="C1483">
        <v>23637.65</v>
      </c>
      <c r="D1483">
        <v>23822.799999999999</v>
      </c>
      <c r="E1483">
        <v>23562.799999999999</v>
      </c>
      <c r="F1483">
        <v>23742.9</v>
      </c>
      <c r="I1483" s="10">
        <v>45658</v>
      </c>
      <c r="J1483" s="8">
        <v>23742.9</v>
      </c>
      <c r="K1483">
        <f t="shared" si="46"/>
        <v>23742.9</v>
      </c>
      <c r="L1483">
        <f t="shared" si="47"/>
        <v>-1.8428064402105946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90C06-CAC5-4741-B47B-41C2A48CE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2020</vt:lpstr>
      <vt:lpstr>2021</vt:lpstr>
      <vt:lpstr>2022</vt:lpstr>
      <vt:lpstr>2023</vt:lpstr>
      <vt:lpstr>2024</vt:lpstr>
      <vt:lpstr>2025</vt:lpstr>
      <vt:lpstr>montly stock movements</vt:lpstr>
      <vt:lpstr>daily stock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Thakur</cp:lastModifiedBy>
  <dcterms:created xsi:type="dcterms:W3CDTF">2026-01-16T09:02:56Z</dcterms:created>
  <dcterms:modified xsi:type="dcterms:W3CDTF">2026-06-23T07:43:07Z</dcterms:modified>
</cp:coreProperties>
</file>