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19242b00f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d31b814cdb4c95"/>
    <x:sheet xmlns:r="http://schemas.openxmlformats.org/officeDocument/2006/relationships" name="Dataset Review" sheetId="2" r:id="R9dc81d45a0c04ce4"/>
    <x:sheet xmlns:r="http://schemas.openxmlformats.org/officeDocument/2006/relationships" name="Graph Schema" sheetId="3" r:id="R8eb78c8ab4ef4ec7"/>
    <x:sheet xmlns:r="http://schemas.openxmlformats.org/officeDocument/2006/relationships" name="Sources" sheetId="4" r:id="R7039dbd5ef28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F73"/>
      </x:patternFill>
    </x:fill>
    <x:fill>
      <x:patternFill patternType="solid">
        <x:fgColor rgb="FFF4C95D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left"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c22851c924196" /><Relationship Type="http://schemas.openxmlformats.org/officeDocument/2006/relationships/theme" Target="/xl/theme/theme1.xml" Id="R139776cfe52449a6" /><Relationship Type="http://schemas.openxmlformats.org/officeDocument/2006/relationships/sharedStrings" Target="/xl/sharedStrings.xml" Id="Ra8f461c1f337489a" /><Relationship Type="http://schemas.openxmlformats.org/officeDocument/2006/relationships/worksheet" Target="/xl/worksheets/sheet1.xml" Id="R07d31b814cdb4c95" /><Relationship Type="http://schemas.openxmlformats.org/officeDocument/2006/relationships/worksheet" Target="/xl/worksheets/sheet2.xml" Id="R9dc81d45a0c04ce4" /><Relationship Type="http://schemas.openxmlformats.org/officeDocument/2006/relationships/worksheet" Target="/xl/worksheets/sheet3.xml" Id="R8eb78c8ab4ef4ec7" /><Relationship Type="http://schemas.openxmlformats.org/officeDocument/2006/relationships/worksheet" Target="/xl/worksheets/sheet4.xml" Id="R7039dbd5ef2847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c00fcc0b5a43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Chemical and Graph-Fit Scores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Chem score</c:v>
          </c:tx>
          <c:cat>
            <c:strRef>
              <c:f>'Summary'!$A$20:$A$27</c:f>
              <c:strCache>
                <c:ptCount val="0"/>
              </c:strCache>
            </c:strRef>
          </c:cat>
          <c:val>
            <c:numRef>
              <c:f>'Summary'!$B$20:$B$27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Graph score</c:v>
          </c:tx>
          <c:cat>
            <c:strRef>
              <c:f>'Summary'!$A$20:$A$27</c:f>
              <c:strCache>
                <c:ptCount val="0"/>
              </c:strCache>
            </c:strRef>
          </c:cat>
          <c:val>
            <c:numRef>
              <c:f>'Summary'!$C$20:$C$27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Combined</c:v>
          </c:tx>
          <c:cat>
            <c:strRef>
              <c:f>'Summary'!$A$20:$A$27</c:f>
              <c:strCache>
                <c:ptCount val="0"/>
              </c:strCache>
            </c:strRef>
          </c:cat>
          <c:val>
            <c:numRef>
              <c:f>'Summary'!$D$20:$D$27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c00fcc0b5a43b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5DatasetReview" displayName="Task5DatasetReview" ref="A1:V9" headerRowCount="1">
  <x:tableColumns count="22">
    <x:tableColumn id="1" name="dataset_id"/>
    <x:tableColumn id="2" name="name"/>
    <x:tableColumn id="3" name="cleaned_use_tier"/>
    <x:tableColumn id="4" name="decision"/>
    <x:tableColumn id="5" name="source_type"/>
    <x:tableColumn id="6" name="local_status"/>
    <x:tableColumn id="7" name="image_count"/>
    <x:tableColumn id="8" name="annotation_count"/>
    <x:tableColumn id="9" name="archive_count"/>
    <x:tableColumn id="10" name="total_files_scanned"/>
    <x:tableColumn id="11" name="chem_relevance_score"/>
    <x:tableColumn id="12" name="process_graph_fit_score"/>
    <x:tableColumn id="13" name="combined_score"/>
    <x:tableColumn id="14" name="primary_role"/>
    <x:tableColumn id="15" name="annotation_shape"/>
    <x:tableColumn id="16" name="cleaning_rule"/>
    <x:tableColumn id="17" name="known_limitations"/>
    <x:tableColumn id="18" name="license"/>
    <x:tableColumn id="19" name="source_url"/>
    <x:tableColumn id="20" name="download_url"/>
    <x:tableColumn id="21" name="warnings"/>
    <x:tableColumn id="22" name="next_ac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b4bbc6887149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7de674ff6449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.5" hidden="0" customWidth="1"/>
    <x:col min="3" max="3" width="28.75" hidden="0" customWidth="1"/>
    <x:col min="4" max="4" width="11.25" hidden="0" customWidth="1"/>
    <x:col min="5" max="5" width="15" hidden="0" customWidth="1"/>
    <x:col min="6" max="6" width="35" hidden="0" customWidth="1"/>
    <x:col min="7" max="7" width="2.5" hidden="0" customWidth="1"/>
    <x:col min="8" max="8" width="2.5" hidden="0" customWidth="1"/>
  </x:cols>
  <x:sheetData>
    <x:row r="1">
      <x:c r="A1" s="29" t="str">
        <x:v>Task 5 Dataset Cleaning Review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>
      <x:c r="A3" s="30" t="str">
        <x:v>Audit date</x:v>
      </x:c>
      <x:c r="B3" s="31" t="str">
        <x:v>2026-05-25</x:v>
      </x:c>
      <x:c r="C3" s="19"/>
      <x:c r="D3" s="27" t="str">
        <x:v>Cleaned tier</x:v>
      </x:c>
      <x:c r="E3" s="27" t="str">
        <x:v>Count</x:v>
      </x:c>
      <x:c r="F3" s="19"/>
      <x:c r="G3" s="19"/>
      <x:c r="H3" s="19"/>
      <x:c r="I3" s="19"/>
      <x:c r="J3" s="19"/>
      <x:c r="K3" s="19"/>
      <x:c r="L3" s="19"/>
      <x:c r="M3" s="19"/>
      <x:c r="N3" s="19"/>
    </x:row>
    <x:row r="4">
      <x:c r="A4" s="30" t="str">
        <x:v>Candidate sources reviewed</x:v>
      </x:c>
      <x:c r="B4" s="31" t="n">
        <x:v>8</x:v>
      </x:c>
      <x:c r="C4" s="19"/>
      <x:c r="D4" s="19" t="str">
        <x:v>core</x:v>
      </x:c>
      <x:c r="E4" s="19" t="n">
        <x:v>4</x:v>
      </x:c>
      <x:c r="F4" s="19"/>
      <x:c r="G4" s="19"/>
      <x:c r="H4" s="19"/>
      <x:c r="I4" s="19"/>
      <x:c r="J4" s="19"/>
      <x:c r="K4" s="19"/>
      <x:c r="L4" s="19"/>
      <x:c r="M4" s="19"/>
      <x:c r="N4" s="19"/>
    </x:row>
    <x:row r="5">
      <x:c r="A5" s="30" t="str">
        <x:v>Core datasets</x:v>
      </x:c>
      <x:c r="B5" s="31" t="n">
        <x:v>4</x:v>
      </x:c>
      <x:c r="C5" s="19"/>
      <x:c r="D5" s="19" t="str">
        <x:v>auxiliary</x:v>
      </x:c>
      <x:c r="E5" s="19" t="n">
        <x:v>2</x:v>
      </x:c>
      <x:c r="F5" s="19"/>
      <x:c r="G5" s="19"/>
      <x:c r="H5" s="19"/>
      <x:c r="I5" s="19"/>
      <x:c r="J5" s="19"/>
      <x:c r="K5" s="19"/>
      <x:c r="L5" s="19"/>
      <x:c r="M5" s="19"/>
      <x:c r="N5" s="19"/>
    </x:row>
    <x:row r="6">
      <x:c r="A6" s="30" t="str">
        <x:v>Auxiliary datasets</x:v>
      </x:c>
      <x:c r="B6" s="31" t="n">
        <x:v>2</x:v>
      </x:c>
      <x:c r="C6" s="19"/>
      <x:c r="D6" s="19" t="str">
        <x:v>later_or_hold</x:v>
      </x:c>
      <x:c r="E6" s="19" t="n">
        <x:v>1</x:v>
      </x:c>
      <x:c r="F6" s="19"/>
      <x:c r="G6" s="19"/>
      <x:c r="H6" s="19"/>
      <x:c r="I6" s="19"/>
      <x:c r="J6" s="19"/>
      <x:c r="K6" s="19"/>
      <x:c r="L6" s="19"/>
      <x:c r="M6" s="19"/>
      <x:c r="N6" s="19"/>
    </x:row>
    <x:row r="7">
      <x:c r="A7" s="30" t="str">
        <x:v>Transfer-only datasets</x:v>
      </x:c>
      <x:c r="B7" s="31" t="n">
        <x:v>1</x:v>
      </x:c>
      <x:c r="C7" s="19"/>
      <x:c r="D7" s="19" t="str">
        <x:v>transfer_only</x:v>
      </x:c>
      <x:c r="E7" s="19" t="n">
        <x:v>1</x:v>
      </x:c>
      <x:c r="F7" s="19"/>
      <x:c r="G7" s="19"/>
      <x:c r="H7" s="19"/>
      <x:c r="I7" s="19"/>
      <x:c r="J7" s="19"/>
      <x:c r="K7" s="19"/>
      <x:c r="L7" s="19"/>
      <x:c r="M7" s="19"/>
      <x:c r="N7" s="19"/>
    </x:row>
    <x:row r="8">
      <x:c r="A8" s="30" t="str">
        <x:v>Local raw roots present</x:v>
      </x:c>
      <x:c r="B8" s="31" t="n">
        <x:v>0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</x:row>
    <x:row r="11">
      <x:c r="A11" s="22" t="str">
        <x:v>Recommended execution path</x:v>
      </x:c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</x:row>
    <x:row r="12">
      <x:c r="A12" s="17" t="str">
        <x:v>1</x:v>
      </x:c>
      <x:c r="B12" s="18" t="str">
        <x:v>RxnScribe</x:v>
      </x:c>
      <x:c r="C12" s="19" t="str">
        <x:v>Build reaction scheme graph baseline: reactants/products as nodes, arrows as edges, condition text as parameters.</x:v>
      </x:c>
      <x:c r="D12" s="19" t="str"/>
      <x:c r="E12" s="19" t="str"/>
      <x:c r="F12" s="19" t="str"/>
      <x:c r="G12" s="19" t="str"/>
      <x:c r="H12" s="19" t="str"/>
      <x:c r="I12" s="19"/>
      <x:c r="J12" s="19"/>
      <x:c r="K12" s="19"/>
      <x:c r="L12" s="19"/>
      <x:c r="M12" s="19"/>
      <x:c r="N12" s="19"/>
    </x:row>
    <x:row r="13">
      <x:c r="A13" s="17" t="str">
        <x:v>2</x:v>
      </x:c>
      <x:c r="B13" s="18" t="str">
        <x:v>RxnCaption / U-RxnDiagram-15k</x:v>
      </x:c>
      <x:c r="C13" s="19" t="str">
        <x:v>Add larger reaction-diagram topology, arrow and condition parsing coverage.</x:v>
      </x:c>
      <x:c r="D13" s="19" t="str"/>
      <x:c r="E13" s="19" t="str"/>
      <x:c r="F13" s="19" t="str"/>
      <x:c r="G13" s="19" t="str"/>
      <x:c r="H13" s="19" t="str"/>
      <x:c r="I13" s="19"/>
      <x:c r="J13" s="19"/>
      <x:c r="K13" s="19"/>
      <x:c r="L13" s="19"/>
      <x:c r="M13" s="19"/>
      <x:c r="N13" s="19"/>
    </x:row>
    <x:row r="14">
      <x:c r="A14" s="17" t="str">
        <x:v>3</x:v>
      </x:c>
      <x:c r="B14" s="18" t="str">
        <x:v>ReactionDataExtractor2</x:v>
      </x:c>
      <x:c r="C14" s="19" t="str">
        <x:v>Use as parser baseline and machine-readable graph output reference.</x:v>
      </x:c>
      <x:c r="D14" s="19" t="str"/>
      <x:c r="E14" s="19" t="str"/>
      <x:c r="F14" s="19" t="str"/>
      <x:c r="G14" s="19" t="str"/>
      <x:c r="H14" s="19" t="str"/>
      <x:c r="I14" s="19"/>
      <x:c r="J14" s="19"/>
      <x:c r="K14" s="19"/>
      <x:c r="L14" s="19"/>
      <x:c r="M14" s="19"/>
      <x:c r="N14" s="19"/>
    </x:row>
    <x:row r="15">
      <x:c r="A15" s="17" t="str">
        <x:v>4</x:v>
      </x:c>
      <x:c r="B15" s="18" t="str">
        <x:v>PID2Graph</x:v>
      </x:c>
      <x:c r="C15" s="19" t="str">
        <x:v>Use as the core P&amp;ID graph-structure proxy for node-edge recovery.</x:v>
      </x:c>
      <x:c r="D15" s="19" t="str"/>
      <x:c r="E15" s="19" t="str"/>
      <x:c r="F15" s="19" t="str"/>
      <x:c r="G15" s="19" t="str"/>
      <x:c r="H15" s="19" t="str"/>
      <x:c r="I15" s="19"/>
      <x:c r="J15" s="19"/>
      <x:c r="K15" s="19"/>
      <x:c r="L15" s="19"/>
      <x:c r="M15" s="19"/>
      <x:c r="N15" s="19"/>
    </x:row>
    <x:row r="16">
      <x:c r="A16" s="17" t="str">
        <x:v>5</x:v>
      </x:c>
      <x:c r="B16" s="18" t="str">
        <x:v>PIDCon / PID_dataset / Digitize-PID</x:v>
      </x:c>
      <x:c r="C16" s="19" t="str">
        <x:v>Use later for P&amp;ID/PFD extension after access, storage and license checks.</x:v>
      </x:c>
      <x:c r="D16" s="19" t="str"/>
      <x:c r="E16" s="19" t="str"/>
      <x:c r="F16" s="19" t="str"/>
      <x:c r="G16" s="19" t="str"/>
      <x:c r="H16" s="19" t="str"/>
      <x:c r="I16" s="19"/>
      <x:c r="J16" s="19"/>
      <x:c r="K16" s="19"/>
      <x:c r="L16" s="19"/>
      <x:c r="M16" s="19"/>
      <x:c r="N16" s="19"/>
    </x:row>
    <x:row r="17">
      <x:c r="A17" s="17" t="str">
        <x:v>6</x:v>
      </x:c>
      <x:c r="B17" s="18" t="str">
        <x:v>AI2D</x:v>
      </x:c>
      <x:c r="C17" s="19" t="str">
        <x:v>Use only for generic diagram node-arrow-text transfer, with chemistry keyword filtering.</x:v>
      </x:c>
      <x:c r="D17" s="19" t="str"/>
      <x:c r="E17" s="19" t="str"/>
      <x:c r="F17" s="19" t="str"/>
      <x:c r="G17" s="19" t="str"/>
      <x:c r="H17" s="19" t="str"/>
      <x:c r="I17" s="19"/>
      <x:c r="J17" s="19"/>
      <x:c r="K17" s="19"/>
      <x:c r="L17" s="19"/>
      <x:c r="M17" s="19"/>
      <x:c r="N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</x:row>
    <x:row r="19">
      <x:c r="A19" s="27" t="str">
        <x:v>Dataset</x:v>
      </x:c>
      <x:c r="B19" s="27" t="str">
        <x:v>Chem score</x:v>
      </x:c>
      <x:c r="C19" s="27" t="str">
        <x:v>Graph score</x:v>
      </x:c>
      <x:c r="D19" s="27" t="str">
        <x:v>Combined</x:v>
      </x:c>
      <x:c r="E19" s="27" t="str">
        <x:v>Tier</x:v>
      </x:c>
      <x:c r="F19" s="27" t="str">
        <x:v>Main limitation</x:v>
      </x:c>
      <x:c r="G19" s="19"/>
      <x:c r="H19" s="19"/>
      <x:c r="I19" s="19"/>
      <x:c r="J19" s="19"/>
      <x:c r="K19" s="19"/>
      <x:c r="L19" s="19"/>
      <x:c r="M19" s="19"/>
      <x:c r="N19" s="19"/>
    </x:row>
    <x:row r="20">
      <x:c r="A20" s="19" t="str">
        <x:v>PID2Graph</x:v>
      </x:c>
      <x:c r="B20" s="19" t="n">
        <x:v>5</x:v>
      </x:c>
      <x:c r="C20" s="19" t="n">
        <x:v>5</x:v>
      </x:c>
      <x:c r="D20" s="19" t="n">
        <x:v>10</x:v>
      </x:c>
      <x:c r="E20" s="19" t="str">
        <x:v>core</x:v>
      </x:c>
      <x:c r="F20" s="19" t="str">
        <x:v>P&amp;ID is an engineering proxy for PFD/process flow diagrams and may not contain reaction-r...</x:v>
      </x:c>
      <x:c r="G20" s="19"/>
      <x:c r="H20" s="19"/>
      <x:c r="I20" s="19"/>
      <x:c r="J20" s="19"/>
      <x:c r="K20" s="19"/>
      <x:c r="L20" s="19"/>
      <x:c r="M20" s="19"/>
      <x:c r="N20" s="19"/>
    </x:row>
    <x:row r="21">
      <x:c r="A21" s="19" t="str">
        <x:v>PID_dataset</x:v>
      </x:c>
      <x:c r="B21" s="19" t="n">
        <x:v>5</x:v>
      </x:c>
      <x:c r="C21" s="19" t="n">
        <x:v>5</x:v>
      </x:c>
      <x:c r="D21" s="19" t="n">
        <x:v>10</x:v>
      </x:c>
      <x:c r="E21" s="19" t="str">
        <x:v>later_or_hold</x:v>
      </x:c>
      <x:c r="F21" s="19" t="str">
        <x:v>Large archive and full P&amp;ID complexity may overwhelm a lightweight optional task.</x:v>
      </x:c>
      <x:c r="G21" s="19"/>
      <x:c r="H21" s="19"/>
      <x:c r="I21" s="19"/>
      <x:c r="J21" s="19"/>
      <x:c r="K21" s="19"/>
      <x:c r="L21" s="19"/>
      <x:c r="M21" s="19"/>
      <x:c r="N21" s="19"/>
    </x:row>
    <x:row r="22">
      <x:c r="A22" s="19" t="str">
        <x:v>PIDCon</x:v>
      </x:c>
      <x:c r="B22" s="19" t="n">
        <x:v>5</x:v>
      </x:c>
      <x:c r="C22" s="19" t="n">
        <x:v>5</x:v>
      </x:c>
      <x:c r="D22" s="19" t="n">
        <x:v>10</x:v>
      </x:c>
      <x:c r="E22" s="19" t="str">
        <x:v>core</x:v>
      </x:c>
      <x:c r="F22" s="19" t="str">
        <x:v>More engineering-heavy than lightweight diagrams; download is via Baidu Disk and license ...</x:v>
      </x:c>
      <x:c r="G22" s="19"/>
      <x:c r="H22" s="19"/>
      <x:c r="I22" s="19"/>
      <x:c r="J22" s="19"/>
      <x:c r="K22" s="19"/>
      <x:c r="L22" s="19"/>
      <x:c r="M22" s="19"/>
      <x:c r="N22" s="19"/>
    </x:row>
    <x:row r="23">
      <x:c r="A23" s="19" t="str">
        <x:v>Dataset-P&amp;ID / Digitize-PID</x:v>
      </x:c>
      <x:c r="B23" s="19" t="n">
        <x:v>5</x:v>
      </x:c>
      <x:c r="C23" s="19" t="n">
        <x:v>4</x:v>
      </x:c>
      <x:c r="D23" s="19" t="n">
        <x:v>9</x:v>
      </x:c>
      <x:c r="E23" s="19" t="str">
        <x:v>auxiliary</x:v>
      </x:c>
      <x:c r="F23" s="19" t="str">
        <x:v>Often symbol-only, so node-edge graph recovery may require added line/connectivity annota...</x:v>
      </x:c>
      <x:c r="G23" s="19"/>
      <x:c r="H23" s="19"/>
      <x:c r="I23" s="19"/>
      <x:c r="J23" s="19"/>
      <x:c r="K23" s="19"/>
      <x:c r="L23" s="19"/>
      <x:c r="M23" s="19"/>
      <x:c r="N23" s="19"/>
    </x:row>
    <x:row r="24">
      <x:c r="A24" s="19" t="str">
        <x:v>RxnCaption / U-RxnDiagram-15k</x:v>
      </x:c>
      <x:c r="B24" s="19" t="n">
        <x:v>5</x:v>
      </x:c>
      <x:c r="C24" s="19" t="n">
        <x:v>4</x:v>
      </x:c>
      <x:c r="D24" s="19" t="n">
        <x:v>9</x:v>
      </x:c>
      <x:c r="E24" s="19" t="str">
        <x:v>core</x:v>
      </x:c>
      <x:c r="F24" s="19" t="str">
        <x:v>Reaction-diagram focused rather than industrial PFD/P&amp;ID; equipment nodes such as pump, v...</x:v>
      </x:c>
      <x:c r="G24" s="19"/>
      <x:c r="H24" s="19"/>
      <x:c r="I24" s="19"/>
      <x:c r="J24" s="19"/>
      <x:c r="K24" s="19"/>
      <x:c r="L24" s="19"/>
      <x:c r="M24" s="19"/>
      <x:c r="N24" s="19"/>
    </x:row>
    <x:row r="25">
      <x:c r="A25" s="19" t="str">
        <x:v>ReactionDataExtractor2</x:v>
      </x:c>
      <x:c r="B25" s="19" t="n">
        <x:v>5</x:v>
      </x:c>
      <x:c r="C25" s="19" t="n">
        <x:v>3</x:v>
      </x:c>
      <x:c r="D25" s="19" t="n">
        <x:v>8</x:v>
      </x:c>
      <x:c r="E25" s="19" t="str">
        <x:v>auxiliary</x:v>
      </x:c>
      <x:c r="F25" s="19" t="str">
        <x:v>Still reaction scheme oriented; dependency and model-weight setup is heavier than a pure ...</x:v>
      </x:c>
      <x:c r="G25" s="19"/>
      <x:c r="H25" s="19"/>
      <x:c r="I25" s="19"/>
      <x:c r="J25" s="19"/>
      <x:c r="K25" s="19"/>
      <x:c r="L25" s="19"/>
      <x:c r="M25" s="19"/>
      <x:c r="N25" s="19"/>
    </x:row>
    <x:row r="26">
      <x:c r="A26" s="19" t="str">
        <x:v>RxnScribe</x:v>
      </x:c>
      <x:c r="B26" s="19" t="n">
        <x:v>5</x:v>
      </x:c>
      <x:c r="C26" s="19" t="n">
        <x:v>3</x:v>
      </x:c>
      <x:c r="D26" s="19" t="n">
        <x:v>8</x:v>
      </x:c>
      <x:c r="E26" s="19" t="str">
        <x:v>core</x:v>
      </x:c>
      <x:c r="F26" s="19" t="str">
        <x:v>Not an industrial PFD/P&amp;ID dataset; equipment such as pump, valve, vessel is mostly absen...</x:v>
      </x:c>
      <x:c r="G26" s="19"/>
      <x:c r="H26" s="19"/>
      <x:c r="I26" s="19"/>
      <x:c r="J26" s="19"/>
      <x:c r="K26" s="19"/>
      <x:c r="L26" s="19"/>
      <x:c r="M26" s="19"/>
      <x:c r="N26" s="19"/>
    </x:row>
    <x:row r="27">
      <x:c r="A27" s="19" t="str">
        <x:v>AI2D</x:v>
      </x:c>
      <x:c r="B27" s="19" t="n">
        <x:v>2</x:v>
      </x:c>
      <x:c r="C27" s="19" t="n">
        <x:v>4</x:v>
      </x:c>
      <x:c r="D27" s="19" t="n">
        <x:v>6</x:v>
      </x:c>
      <x:c r="E27" s="19" t="str">
        <x:v>transfer_only</x:v>
      </x:c>
      <x:c r="F27" s="19" t="str">
        <x:v>Not a chemical engineering dataset and lacks typical process equipment symbols.</x:v>
      </x:c>
      <x:c r="G27" s="19"/>
      <x:c r="H27" s="19"/>
      <x:c r="I27" s="19"/>
      <x:c r="J27" s="19"/>
      <x:c r="K27" s="19"/>
      <x:c r="L27" s="19"/>
      <x:c r="M27" s="19"/>
      <x:c r="N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</x:row>
  </x:sheetData>
  <x:mergeCells>
    <x:mergeCell ref="A1:H1"/>
    <x:mergeCell ref="A11:H11"/>
    <x:mergeCell ref="C12:H12"/>
    <x:mergeCell ref="C13:H13"/>
    <x:mergeCell ref="C14:H14"/>
    <x:mergeCell ref="C15:H15"/>
    <x:mergeCell ref="C16:H16"/>
    <x:mergeCell ref="C17:H17"/>
  </x:mergeCells>
  <x:pageMargins left="0.7" right="0.7" top="0.75" bottom="0.75" header="0.3" footer="0.3"/>
  <x:drawing xmlns:r="http://schemas.openxmlformats.org/officeDocument/2006/relationships" r:id="Rb7b4bbc68871491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2.5" hidden="0" customWidth="1"/>
    <x:col min="3" max="3" width="13.75" hidden="0" customWidth="1"/>
    <x:col min="4" max="4" width="20" hidden="0" customWidth="1"/>
    <x:col min="5" max="5" width="20" hidden="0" customWidth="1"/>
    <x:col min="6" max="6" width="11.25" hidden="0" customWidth="1"/>
    <x:col min="7" max="7" width="11.25" hidden="0" customWidth="1"/>
    <x:col min="8" max="8" width="13.75" hidden="0" customWidth="1"/>
    <x:col min="9" max="9" width="11.25" hidden="0" customWidth="1"/>
    <x:col min="10" max="10" width="13.75" hidden="0" customWidth="1"/>
    <x:col min="11" max="11" width="11.25" hidden="0" customWidth="1"/>
    <x:col min="12" max="12" width="12.5" hidden="0" customWidth="1"/>
    <x:col min="13" max="13" width="11.25" hidden="0" customWidth="1"/>
    <x:col min="14" max="14" width="26.25" hidden="0" customWidth="1"/>
    <x:col min="15" max="15" width="32.5" hidden="0" customWidth="1"/>
    <x:col min="16" max="16" width="47.5" hidden="0" customWidth="1"/>
    <x:col min="17" max="17" width="40" hidden="0" customWidth="1"/>
    <x:col min="18" max="18" width="22.5" hidden="0" customWidth="1"/>
    <x:col min="19" max="19" width="32.5" hidden="0" customWidth="1"/>
    <x:col min="20" max="20" width="32.5" hidden="0" customWidth="1"/>
    <x:col min="21" max="21" width="40" hidden="0" customWidth="1"/>
    <x:col min="22" max="22" width="45" hidden="0" customWidth="1"/>
  </x:cols>
  <x:sheetData>
    <x:row r="1">
      <x:c r="A1" s="20" t="str">
        <x:v>dataset_id</x:v>
      </x:c>
      <x:c r="B1" s="20" t="str">
        <x:v>name</x:v>
      </x:c>
      <x:c r="C1" s="20" t="str">
        <x:v>cleaned_use_tier</x:v>
      </x:c>
      <x:c r="D1" s="20" t="str">
        <x:v>decision</x:v>
      </x:c>
      <x:c r="E1" s="20" t="str">
        <x:v>source_type</x:v>
      </x:c>
      <x:c r="F1" s="20" t="str">
        <x:v>local_status</x:v>
      </x:c>
      <x:c r="G1" s="20" t="str">
        <x:v>image_count</x:v>
      </x:c>
      <x:c r="H1" s="20" t="str">
        <x:v>annotation_count</x:v>
      </x:c>
      <x:c r="I1" s="20" t="str">
        <x:v>archive_count</x:v>
      </x:c>
      <x:c r="J1" s="20" t="str">
        <x:v>total_files_scanned</x:v>
      </x:c>
      <x:c r="K1" s="20" t="str">
        <x:v>chem_relevance_score</x:v>
      </x:c>
      <x:c r="L1" s="20" t="str">
        <x:v>process_graph_fit_score</x:v>
      </x:c>
      <x:c r="M1" s="20" t="str">
        <x:v>combined_score</x:v>
      </x:c>
      <x:c r="N1" s="20" t="str">
        <x:v>primary_role</x:v>
      </x:c>
      <x:c r="O1" s="20" t="str">
        <x:v>annotation_shape</x:v>
      </x:c>
      <x:c r="P1" s="20" t="str">
        <x:v>cleaning_rule</x:v>
      </x:c>
      <x:c r="Q1" s="20" t="str">
        <x:v>known_limitations</x:v>
      </x:c>
      <x:c r="R1" s="20" t="str">
        <x:v>license</x:v>
      </x:c>
      <x:c r="S1" s="20" t="str">
        <x:v>source_url</x:v>
      </x:c>
      <x:c r="T1" s="20" t="str">
        <x:v>download_url</x:v>
      </x:c>
      <x:c r="U1" s="20" t="str">
        <x:v>warnings</x:v>
      </x:c>
      <x:c r="V1" s="20" t="str">
        <x:v>next_actions</x:v>
      </x:c>
    </x:row>
    <x:row r="2">
      <x:c r="A2" s="19" t="str">
        <x:v>pid2graph</x:v>
      </x:c>
      <x:c r="B2" s="19" t="str">
        <x:v>PID2Graph</x:v>
      </x:c>
      <x:c r="C2" s="19" t="str">
        <x:v>core</x:v>
      </x:c>
      <x:c r="D2" s="19" t="str">
        <x:v>keep_core_for_graph_eval</x:v>
      </x:c>
      <x:c r="E2" s="19" t="str">
        <x:v>pid_graph_structure_dataset</x:v>
      </x:c>
      <x:c r="F2" s="19" t="str">
        <x:v>missing</x:v>
      </x:c>
      <x:c r="G2" s="19" t="str">
        <x:v>0</x:v>
      </x:c>
      <x:c r="H2" s="19" t="str">
        <x:v>0</x:v>
      </x:c>
      <x:c r="I2" s="19" t="str">
        <x:v>0</x:v>
      </x:c>
      <x:c r="J2" s="19" t="str">
        <x:v>0</x:v>
      </x:c>
      <x:c r="K2" s="19" t="str">
        <x:v>5</x:v>
      </x:c>
      <x:c r="L2" s="19" t="str">
        <x:v>5</x:v>
      </x:c>
      <x:c r="M2" s="19" t="str">
        <x:v>10</x:v>
      </x:c>
      <x:c r="N2" s="19" t="str">
        <x:v>core_pid_graph_structure_extraction</x:v>
      </x:c>
      <x:c r="O2" s="19" t="str">
        <x:v>Symbols as graph nodes with bbox coordinates (xmin, ymin, xmax, ymax) and label; lines represent graph edges or symbol connections</x:v>
      </x:c>
      <x:c r="P2" s="19" t="str">
        <x:v>Keep images with complete node bbox/label and edge graph annotations; convert symbols to equipment nodes, lines to edges, and preserve connection direction or undirected connectivity where direction is not annotated.</x:v>
      </x:c>
      <x:c r="Q2" s="19" t="str">
        <x:v>P&amp;ID is an engineering proxy for PFD/process flow diagrams and may not contain reaction-route chemistry conditions.</x:v>
      </x:c>
      <x:c r="R2" s="19" t="str">
        <x:v>CC BY-SA 4.0 for referenced PID sources noted in Zenodo record; verify exact archive terms before redistribution</x:v>
      </x:c>
      <x:c r="S2" s="19" t="str">
        <x:v>https://zenodo.org/records/14803338</x:v>
      </x:c>
      <x:c r="T2" s="19" t="str">
        <x:v>https://zenodo.org/records/14803338</x:v>
      </x:c>
      <x:c r="U2" s="19" t="str">
        <x:v>Local dataset root not found; place files under data/raw/PID2Graph and rerun this audit.</x:v>
      </x:c>
      <x:c r="V2" s="19" t="str">
        <x:v>Download from Zenodo, checksum archives, inspect complete-plan graph files, then convert a 20-image sample into task5_graph_schema.json for validation.</x:v>
      </x:c>
    </x:row>
    <x:row r="3">
      <x:c r="A3" s="19" t="str">
        <x:v>pid_dataset</x:v>
      </x:c>
      <x:c r="B3" s="19" t="str">
        <x:v>PID_dataset</x:v>
      </x:c>
      <x:c r="C3" s="19" t="str">
        <x:v>later_or_hold</x:v>
      </x:c>
      <x:c r="D3" s="19" t="str">
        <x:v>keep_later_large_scale</x:v>
      </x:c>
      <x:c r="E3" s="19" t="str">
        <x:v>industrial_piping_and_instrumentation_drawings</x:v>
      </x:c>
      <x:c r="F3" s="19" t="str">
        <x:v>missing</x:v>
      </x:c>
      <x:c r="G3" s="19" t="str">
        <x:v>0</x:v>
      </x:c>
      <x:c r="H3" s="19" t="str">
        <x:v>0</x:v>
      </x:c>
      <x:c r="I3" s="19" t="str">
        <x:v>0</x:v>
      </x:c>
      <x:c r="J3" s="19" t="str">
        <x:v>0</x:v>
      </x:c>
      <x:c r="K3" s="19" t="str">
        <x:v>5</x:v>
      </x:c>
      <x:c r="L3" s="19" t="str">
        <x:v>5</x:v>
      </x:c>
      <x:c r="M3" s="19" t="str">
        <x:v>10</x:v>
      </x:c>
      <x:c r="N3" s="19" t="str">
        <x:v>industrial_pfd_pid_symbol_detection_reference</x:v>
      </x:c>
      <x:c r="O3" s="19" t="str">
        <x:v>P&amp;ID images plus code/weights according to record; inspect archive for exact labels before model training</x:v>
      </x:c>
      <x:c r="P3" s="19" t="str">
        <x:v>Keep equipment, valve, vessel, instrument, and pipeline samples after license/provenance review; downsample for light process diagram transfer.</x:v>
      </x:c>
      <x:c r="Q3" s="19" t="str">
        <x:v>Large archive and full P&amp;ID complexity may overwhelm a lightweight optional task.</x:v>
      </x:c>
      <x:c r="R3" s="19" t="str">
        <x:v>CC BY 4.0</x:v>
      </x:c>
      <x:c r="S3" s="19" t="str">
        <x:v>https://zenodo.org/records/8028570</x:v>
      </x:c>
      <x:c r="T3" s="19" t="str">
        <x:v>https://zenodo.org/records/8028570</x:v>
      </x:c>
      <x:c r="U3" s="19" t="str">
        <x:v>Local dataset root not found; place files under data/raw/PID_dataset and rerun this audit.</x:v>
      </x:c>
      <x:c r="V3" s="19" t="str">
        <x:v>Do not download by default; first reserve storage, download checksum-verified archive, then sample 50 drawings for symbol taxonomy mapping.</x:v>
      </x:c>
    </x:row>
    <x:row r="4">
      <x:c r="A4" s="19" t="str">
        <x:v>pidcon</x:v>
      </x:c>
      <x:c r="B4" s="19" t="str">
        <x:v>PIDCon</x:v>
      </x:c>
      <x:c r="C4" s="19" t="str">
        <x:v>core</x:v>
      </x:c>
      <x:c r="D4" s="19" t="str">
        <x:v>keep_core_for_graph_eval</x:v>
      </x:c>
      <x:c r="E4" s="19" t="str">
        <x:v>pid_connectivity_graph_dataset</x:v>
      </x:c>
      <x:c r="F4" s="19" t="str">
        <x:v>missing</x:v>
      </x:c>
      <x:c r="G4" s="19" t="str">
        <x:v>0</x:v>
      </x:c>
      <x:c r="H4" s="19" t="str">
        <x:v>0</x:v>
      </x:c>
      <x:c r="I4" s="19" t="str">
        <x:v>0</x:v>
      </x:c>
      <x:c r="J4" s="19" t="str">
        <x:v>0</x:v>
      </x:c>
      <x:c r="K4" s="19" t="str">
        <x:v>5</x:v>
      </x:c>
      <x:c r="L4" s="19" t="str">
        <x:v>5</x:v>
      </x:c>
      <x:c r="M4" s="19" t="str">
        <x:v>10</x:v>
      </x:c>
      <x:c r="N4" s="19" t="str">
        <x:v>graph_recovery_evaluation_and_connectivity_transfer</x:v>
      </x:c>
      <x:c r="O4" s="19" t="str">
        <x:v>Box (xywh,class), Line (xyxy,id), Connection [obj_1,obj_2], Path {line_1,...,line_n}</x:v>
      </x:c>
      <x:c r="P4" s="19" t="str">
        <x:v>Keep all accessible images with box-line-connection-path annotations; convert directly to node-edge graph and evaluate GED/NCA.</x:v>
      </x:c>
      <x:c r="Q4" s="19" t="str">
        <x:v>More engineering-heavy than lightweight diagrams; download is via Baidu Disk and license is unclear.</x:v>
      </x:c>
      <x:c r="R4" s="19" t="str">
        <x:v>No explicit repository license found as of audit; confirm before redistribution</x:v>
      </x:c>
      <x:c r="S4" s="19" t="str">
        <x:v>https://github.com/sad123-yx/PIDCon</x:v>
      </x:c>
      <x:c r="T4" s="19" t="str">
        <x:v>https://github.com/sad123-yx/PIDCon</x:v>
      </x:c>
      <x:c r="U4" s="19" t="str">
        <x:v>Local dataset root not found; place files under data/raw/PIDCon and rerun this audit.</x:v>
      </x:c>
      <x:c r="V4" s="19" t="str">
        <x:v>Confirm access and license; normalize boxes, lines, connections, and paths into task5_graph_schema.json.</x:v>
      </x:c>
    </x:row>
    <x:row r="5">
      <x:c r="A5" s="19" t="str">
        <x:v>digitize_pid</x:v>
      </x:c>
      <x:c r="B5" s="19" t="str">
        <x:v>Dataset-P&amp;ID / Digitize-PID</x:v>
      </x:c>
      <x:c r="C5" s="19" t="str">
        <x:v>auxiliary</x:v>
      </x:c>
      <x:c r="D5" s="19" t="str">
        <x:v>keep_auxiliary_with_license_check</x:v>
      </x:c>
      <x:c r="E5" s="19" t="str">
        <x:v>synthetic_piping_and_instrumentation_drawings</x:v>
      </x:c>
      <x:c r="F5" s="19" t="str">
        <x:v>missing</x:v>
      </x:c>
      <x:c r="G5" s="19" t="str">
        <x:v>0</x:v>
      </x:c>
      <x:c r="H5" s="19" t="str">
        <x:v>0</x:v>
      </x:c>
      <x:c r="I5" s="19" t="str">
        <x:v>0</x:v>
      </x:c>
      <x:c r="J5" s="19" t="str">
        <x:v>0</x:v>
      </x:c>
      <x:c r="K5" s="19" t="str">
        <x:v>5</x:v>
      </x:c>
      <x:c r="L5" s="19" t="str">
        <x:v>4</x:v>
      </x:c>
      <x:c r="M5" s="19" t="str">
        <x:v>9</x:v>
      </x:c>
      <x:c r="N5" s="19" t="str">
        <x:v>synthetic_symbol_detection_pretraining</x:v>
      </x:c>
      <x:c r="O5" s="19" t="str">
        <x:v>Object detection style symbol labels; public mirrors often provide YOLO or imagefolder variants</x:v>
      </x:c>
      <x:c r="P5" s="19" t="str">
        <x:v>Keep synthetic P&amp;ID images with symbol boxes; map symbols to task equipment nodes and infer line/edge data only if annotation is present.</x:v>
      </x:c>
      <x:c r="Q5" s="19" t="str">
        <x:v>Often symbol-only, so node-edge graph recovery may require added line/connectivity annotation.</x:v>
      </x:c>
      <x:c r="R5" s="19" t="str">
        <x:v>Original Google Drive terms need verification; derived Hugging Face mirrors vary</x:v>
      </x:c>
      <x:c r="S5" s="19" t="str">
        <x:v>https://arxiv.org/abs/2109.03794</x:v>
      </x:c>
      <x:c r="T5" s="19" t="str">
        <x:v>https://drive.google.com/drive/u/1/folders/1gMm_YKBZtXB3qUKUpI-LF1HE_MgzwfeR</x:v>
      </x:c>
      <x:c r="U5" s="19" t="str">
        <x:v>Local dataset root not found; place files under data/raw/Dataset-PID and rerun this audit.</x:v>
      </x:c>
      <x:c r="V5" s="19" t="str">
        <x:v>Prefer original Drive or a documented Hugging Face mirror; verify symbol class list and train/val split before ingestion.</x:v>
      </x:c>
    </x:row>
    <x:row r="6">
      <x:c r="A6" s="19" t="str">
        <x:v>urxndiagram15k</x:v>
      </x:c>
      <x:c r="B6" s="19" t="str">
        <x:v>RxnCaption / U-RxnDiagram-15k</x:v>
      </x:c>
      <x:c r="C6" s="19" t="str">
        <x:v>core</x:v>
      </x:c>
      <x:c r="D6" s="19" t="str">
        <x:v>keep_core</x:v>
      </x:c>
      <x:c r="E6" s="19" t="str">
        <x:v>chemical_reaction_diagram_parsing</x:v>
      </x:c>
      <x:c r="F6" s="19" t="str">
        <x:v>missing</x:v>
      </x:c>
      <x:c r="G6" s="19" t="str">
        <x:v>0</x:v>
      </x:c>
      <x:c r="H6" s="19" t="str">
        <x:v>0</x:v>
      </x:c>
      <x:c r="I6" s="19" t="str">
        <x:v>0</x:v>
      </x:c>
      <x:c r="J6" s="19" t="str">
        <x:v>0</x:v>
      </x:c>
      <x:c r="K6" s="19" t="str">
        <x:v>5</x:v>
      </x:c>
      <x:c r="L6" s="19" t="str">
        <x:v>4</x:v>
      </x:c>
      <x:c r="M6" s="19" t="str">
        <x:v>9</x:v>
      </x:c>
      <x:c r="N6" s="19" t="str">
        <x:v>large_reaction_diagram_node_arrow_condition_training</x:v>
      </x:c>
      <x:c r="O6" s="19" t="str">
        <x:v>Reaction diagram images with detailed annotations for parsing reaction entities, arrows, conditions and topology structure</x:v>
      </x:c>
      <x:c r="P6" s="19" t="str">
        <x:v>Keep samples with valid image paths and ground_truth annotations; map molecule/reagent/condition regions to nodes or parameters, reaction arrows to directed edges, and topology class to graph metadata.</x:v>
      </x:c>
      <x:c r="Q6" s="19" t="str">
        <x:v>Reaction-diagram focused rather than industrial PFD/P&amp;ID; equipment nodes such as pump, valve, heat exchanger and vessel are not the main target.</x:v>
      </x:c>
      <x:c r="R6" s="19" t="str">
        <x:v>Verify Hugging Face dataset card and upstream paper terms before redistribution</x:v>
      </x:c>
      <x:c r="S6" s="19" t="str">
        <x:v>https://huggingface.co/datasets/songjhPKU/U-RxnDiagram-15k</x:v>
      </x:c>
      <x:c r="T6" s="19" t="str">
        <x:v>https://huggingface.co/datasets/songjhPKU/U-RxnDiagram-15k</x:v>
      </x:c>
      <x:c r="U6" s="19" t="str">
        <x:v>Local dataset root not found; place files under data/raw/U-RxnDiagram-15k and rerun this audit.</x:v>
      </x:c>
      <x:c r="V6" s="19" t="str">
        <x:v>Download through Hugging Face when storage and license review are ready; validate train/test image counts, annotation JSON schema and topology labels before conversion.</x:v>
      </x:c>
    </x:row>
    <x:row r="7">
      <x:c r="A7" s="19" t="str">
        <x:v>rde2</x:v>
      </x:c>
      <x:c r="B7" s="19" t="str">
        <x:v>ReactionDataExtractor2</x:v>
      </x:c>
      <x:c r="C7" s="19" t="str">
        <x:v>auxiliary</x:v>
      </x:c>
      <x:c r="D7" s="19" t="str">
        <x:v>keep_auxiliary</x:v>
      </x:c>
      <x:c r="E7" s="19" t="str">
        <x:v>chemical_reaction_scheme_toolkit</x:v>
      </x:c>
      <x:c r="F7" s="19" t="str">
        <x:v>missing</x:v>
      </x:c>
      <x:c r="G7" s="19" t="str">
        <x:v>0</x:v>
      </x:c>
      <x:c r="H7" s="19" t="str">
        <x:v>0</x:v>
      </x:c>
      <x:c r="I7" s="19" t="str">
        <x:v>0</x:v>
      </x:c>
      <x:c r="J7" s="19" t="str">
        <x:v>0</x:v>
      </x:c>
      <x:c r="K7" s="19" t="str">
        <x:v>5</x:v>
      </x:c>
      <x:c r="L7" s="19" t="str">
        <x:v>3</x:v>
      </x:c>
      <x:c r="M7" s="19" t="str">
        <x:v>8</x:v>
      </x:c>
      <x:c r="N7" s="19" t="str">
        <x:v>baseline_parser_and_schema_reference</x:v>
      </x:c>
      <x:c r="O7" s="19" t="str">
        <x:v>Detected nodes and adjacency dictionary for reaction scheme entities; arrows, conditions, diagrams, labels</x:v>
      </x:c>
      <x:c r="P7" s="19" t="str">
        <x:v>Use as a baseline and schema normalizer; keep only outputs generated from chemical reaction scheme images with valid node list and adjacency dictionary.</x:v>
      </x:c>
      <x:c r="Q7" s="19" t="str">
        <x:v>Still reaction scheme oriented; dependency and model-weight setup is heavier than a pure dataset.</x:v>
      </x:c>
      <x:c r="R7" s="19" t="str">
        <x:v>MIT</x:v>
      </x:c>
      <x:c r="S7" s="19" t="str">
        <x:v>https://github.com/dmw51/reactiondataextractor2</x:v>
      </x:c>
      <x:c r="T7" s="19" t="str">
        <x:v>https://github.com/dmw51/reactiondataextractor2</x:v>
      </x:c>
      <x:c r="U7" s="19" t="str">
        <x:v>Local dataset root not found; place files under data/raw/ReactionDataExtractor2 and rerun this audit.</x:v>
      </x:c>
      <x:c r="V7" s="19" t="str">
        <x:v>Install in isolated environment if needed; run on a small RxnScribe/own sample batch and normalize outputs to task5_graph_schema.json.</x:v>
      </x:c>
    </x:row>
    <x:row r="8">
      <x:c r="A8" s="19" t="str">
        <x:v>rxnscribe</x:v>
      </x:c>
      <x:c r="B8" s="19" t="str">
        <x:v>RxnScribe</x:v>
      </x:c>
      <x:c r="C8" s="19" t="str">
        <x:v>core</x:v>
      </x:c>
      <x:c r="D8" s="19" t="str">
        <x:v>keep_core</x:v>
      </x:c>
      <x:c r="E8" s="19" t="str">
        <x:v>chemical_reaction_scheme</x:v>
      </x:c>
      <x:c r="F8" s="19" t="str">
        <x:v>missing</x:v>
      </x:c>
      <x:c r="G8" s="19" t="str">
        <x:v>0</x:v>
      </x:c>
      <x:c r="H8" s="19" t="str">
        <x:v>0</x:v>
      </x:c>
      <x:c r="I8" s="19" t="str">
        <x:v>0</x:v>
      </x:c>
      <x:c r="J8" s="19" t="str">
        <x:v>0</x:v>
      </x:c>
      <x:c r="K8" s="19" t="str">
        <x:v>5</x:v>
      </x:c>
      <x:c r="L8" s="19" t="str">
        <x:v>3</x:v>
      </x:c>
      <x:c r="M8" s="19" t="str">
        <x:v>8</x:v>
      </x:c>
      <x:c r="N8" s="19" t="str">
        <x:v>core_reaction_scheme_graph_pretraining</x:v>
      </x:c>
      <x:c r="O8" s="19" t="str">
        <x:v>reactants, conditions, products with bounding boxes, OCR text, SMILES/molfile when recognized</x:v>
      </x:c>
      <x:c r="P8" s="19" t="str">
        <x:v>Keep reaction diagrams with complete image and ground-truth split records; map reactants/products to nodes, reaction arrows to directed edges, and conditions text to parameters.</x:v>
      </x:c>
      <x:c r="Q8" s="19" t="str">
        <x:v>Not an industrial PFD/P&amp;ID dataset; equipment such as pump, valve, vessel is mostly absent.</x:v>
      </x:c>
      <x:c r="R8" s="19" t="str">
        <x:v>MIT for code repository; verify dataset/model terms on Hugging Face before redistribution</x:v>
      </x:c>
      <x:c r="S8" s="19" t="str">
        <x:v>https://github.com/thomas0809/RxnScribe</x:v>
      </x:c>
      <x:c r="T8" s="19" t="str">
        <x:v>https://huggingface.co/yujieq/RxnScribe/blob/main/images.zip</x:v>
      </x:c>
      <x:c r="U8" s="19" t="str">
        <x:v>Local dataset root not found; place files under data/raw/RxnScribe and rerun this audit.</x:v>
      </x:c>
      <x:c r="V8" s="19" t="str">
        <x:v>Download images.zip only when storage permits; parse data/parse/splits into graph JSONL; audit OCR condition quality.</x:v>
      </x:c>
    </x:row>
    <x:row r="9">
      <x:c r="A9" s="19" t="str">
        <x:v>ai2d</x:v>
      </x:c>
      <x:c r="B9" s="19" t="str">
        <x:v>AI2D</x:v>
      </x:c>
      <x:c r="C9" s="19" t="str">
        <x:v>transfer_only</x:v>
      </x:c>
      <x:c r="D9" s="19" t="str">
        <x:v>keep_transfer_only</x:v>
      </x:c>
      <x:c r="E9" s="19" t="str">
        <x:v>general_science_diagram</x:v>
      </x:c>
      <x:c r="F9" s="19" t="str">
        <x:v>missing</x:v>
      </x:c>
      <x:c r="G9" s="19" t="str">
        <x:v>0</x:v>
      </x:c>
      <x:c r="H9" s="19" t="str">
        <x:v>0</x:v>
      </x:c>
      <x:c r="I9" s="19" t="str">
        <x:v>0</x:v>
      </x:c>
      <x:c r="J9" s="19" t="str">
        <x:v>0</x:v>
      </x:c>
      <x:c r="K9" s="19" t="str">
        <x:v>2</x:v>
      </x:c>
      <x:c r="L9" s="19" t="str">
        <x:v>4</x:v>
      </x:c>
      <x:c r="M9" s="19" t="str">
        <x:v>6</x:v>
      </x:c>
      <x:c r="N9" s="19" t="str">
        <x:v>generic_diagram_node_arrow_text_pretraining</x:v>
      </x:c>
      <x:c r="O9" s="19" t="str">
        <x:v>Object segmentations, diagrammatic elements, text elements, question-answer annotations</x:v>
      </x:c>
      <x:c r="P9" s="19" t="str">
        <x:v>Keep only samples whose labels/text indicate chemistry, process, flow, reaction, heat, gas, liquid, apparatus, or arrow-rich scientific diagrams; otherwise use as generic pretraining only.</x:v>
      </x:c>
      <x:c r="Q9" s="19" t="str">
        <x:v>Not a chemical engineering dataset and lacks typical process equipment symbols.</x:v>
      </x:c>
      <x:c r="R9" s="19" t="str">
        <x:v>Check AI2D terms before redistribution; dataset is hosted by AllenAI</x:v>
      </x:c>
      <x:c r="S9" s="19" t="str">
        <x:v>https://prior.allenai.org/projects/diagram-understanding</x:v>
      </x:c>
      <x:c r="T9" s="19" t="str">
        <x:v>http://ai2-website.s3.amazonaws.com/data/ai2d-all.zip</x:v>
      </x:c>
      <x:c r="U9" s="19" t="str">
        <x:v>Local dataset root not found; place files under data/raw/AI2D and rerun this audit.</x:v>
      </x:c>
      <x:c r="V9" s="19" t="str">
        <x:v>After download, keyword-filter annotations/text; sample 100 diagrams to estimate chemistry subset size before full conversion.</x:v>
      </x:c>
    </x:row>
  </x:sheetData>
  <x:pageMargins left="0.7" right="0.7" top="0.75" bottom="0.75" header="0.3" footer="0.3"/>
  <x:tableParts count="1">
    <x:tablePart xmlns:r="http://schemas.openxmlformats.org/officeDocument/2006/relationships" r:id="R417de674ff6449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3.75" hidden="0" customWidth="1"/>
    <x:col min="3" max="3" width="2.5" hidden="0" customWidth="1"/>
    <x:col min="4" max="4" width="16.25" hidden="0" customWidth="1"/>
    <x:col min="5" max="5" width="22.5" hidden="0" customWidth="1"/>
    <x:col min="6" max="6" width="2.5" hidden="0" customWidth="1"/>
    <x:col min="7" max="7" width="16.25" hidden="0" customWidth="1"/>
    <x:col min="8" max="8" width="21.25" hidden="0" customWidth="1"/>
  </x:cols>
  <x:sheetData>
    <x:row r="1">
      <x:c r="A1" s="10" t="str">
        <x:v>Schema section</x:v>
      </x:c>
      <x:c r="B1" s="10" t="str">
        <x:v>Allowed value</x:v>
      </x:c>
      <x:c r="D1" s="10" t="str">
        <x:v>Schema section</x:v>
      </x:c>
      <x:c r="E1" s="10" t="str">
        <x:v>Allowed value</x:v>
      </x:c>
      <x:c r="G1" s="10" t="str">
        <x:v>Schema section</x:v>
      </x:c>
      <x:c r="H1" s="10" t="str">
        <x:v>Allowed value</x:v>
      </x:c>
    </x:row>
    <x:row r="2">
      <x:c r="A2" t="str">
        <x:v>node_type</x:v>
      </x:c>
      <x:c r="B2" t="str">
        <x:v>reactor</x:v>
      </x:c>
      <x:c r="D2" t="str">
        <x:v>edge_type</x:v>
      </x:c>
      <x:c r="E2" t="str">
        <x:v>material_flow</x:v>
      </x:c>
      <x:c r="G2" t="str">
        <x:v>parameter_type</x:v>
      </x:c>
      <x:c r="H2" t="str">
        <x:v>temperature</x:v>
      </x:c>
    </x:row>
    <x:row r="3">
      <x:c r="A3" t="str">
        <x:v>node_type</x:v>
      </x:c>
      <x:c r="B3" t="str">
        <x:v>heater</x:v>
      </x:c>
      <x:c r="D3" t="str">
        <x:v>edge_type</x:v>
      </x:c>
      <x:c r="E3" t="str">
        <x:v>energy_flow</x:v>
      </x:c>
      <x:c r="G3" t="str">
        <x:v>parameter_type</x:v>
      </x:c>
      <x:c r="H3" t="str">
        <x:v>pressure</x:v>
      </x:c>
    </x:row>
    <x:row r="4">
      <x:c r="A4" t="str">
        <x:v>node_type</x:v>
      </x:c>
      <x:c r="B4" t="str">
        <x:v>cooler</x:v>
      </x:c>
      <x:c r="D4" t="str">
        <x:v>edge_type</x:v>
      </x:c>
      <x:c r="E4" t="str">
        <x:v>information_flow</x:v>
      </x:c>
      <x:c r="G4" t="str">
        <x:v>parameter_type</x:v>
      </x:c>
      <x:c r="H4" t="str">
        <x:v>flow_rate</x:v>
      </x:c>
    </x:row>
    <x:row r="5">
      <x:c r="A5" t="str">
        <x:v>node_type</x:v>
      </x:c>
      <x:c r="B5" t="str">
        <x:v>filter</x:v>
      </x:c>
      <x:c r="D5" t="str">
        <x:v>edge_type</x:v>
      </x:c>
      <x:c r="E5" t="str">
        <x:v>reaction_arrow</x:v>
      </x:c>
      <x:c r="G5" t="str">
        <x:v>parameter_type</x:v>
      </x:c>
      <x:c r="H5" t="str">
        <x:v>time</x:v>
      </x:c>
    </x:row>
    <x:row r="6">
      <x:c r="A6" t="str">
        <x:v>node_type</x:v>
      </x:c>
      <x:c r="B6" t="str">
        <x:v>distillation</x:v>
      </x:c>
      <x:c r="D6" t="str">
        <x:v>edge_type</x:v>
      </x:c>
      <x:c r="E6" t="str">
        <x:v>generic_arrow</x:v>
      </x:c>
      <x:c r="G6" t="str">
        <x:v>parameter_type</x:v>
      </x:c>
      <x:c r="H6" t="str">
        <x:v>concentration</x:v>
      </x:c>
    </x:row>
    <x:row r="7">
      <x:c r="A7" t="str">
        <x:v>node_type</x:v>
      </x:c>
      <x:c r="B7" t="str">
        <x:v>mixer</x:v>
      </x:c>
      <x:c r="D7" t="str">
        <x:v>edge_type</x:v>
      </x:c>
      <x:c r="E7" t="str">
        <x:v>line_connection</x:v>
      </x:c>
      <x:c r="G7" t="str">
        <x:v>parameter_type</x:v>
      </x:c>
      <x:c r="H7" t="str">
        <x:v>pH</x:v>
      </x:c>
    </x:row>
    <x:row r="8">
      <x:c r="A8" t="str">
        <x:v>node_type</x:v>
      </x:c>
      <x:c r="B8" t="str">
        <x:v>pump</x:v>
      </x:c>
      <x:c r="G8" t="str">
        <x:v>parameter_type</x:v>
      </x:c>
      <x:c r="H8" t="str">
        <x:v>catalyst</x:v>
      </x:c>
    </x:row>
    <x:row r="9">
      <x:c r="A9" t="str">
        <x:v>node_type</x:v>
      </x:c>
      <x:c r="B9" t="str">
        <x:v>valve</x:v>
      </x:c>
      <x:c r="G9" t="str">
        <x:v>parameter_type</x:v>
      </x:c>
      <x:c r="H9" t="str">
        <x:v>solvent</x:v>
      </x:c>
    </x:row>
    <x:row r="10">
      <x:c r="A10" t="str">
        <x:v>node_type</x:v>
      </x:c>
      <x:c r="B10" t="str">
        <x:v>vessel</x:v>
      </x:c>
      <x:c r="G10" t="str">
        <x:v>parameter_type</x:v>
      </x:c>
      <x:c r="H10" t="str">
        <x:v>reagent</x:v>
      </x:c>
    </x:row>
    <x:row r="11">
      <x:c r="A11" t="str">
        <x:v>node_type</x:v>
      </x:c>
      <x:c r="B11" t="str">
        <x:v>chemical_structure</x:v>
      </x:c>
      <x:c r="G11" t="str">
        <x:v>parameter_type</x:v>
      </x:c>
      <x:c r="H11" t="str">
        <x:v>yield</x:v>
      </x:c>
    </x:row>
    <x:row r="12">
      <x:c r="A12" t="str">
        <x:v>node_type</x:v>
      </x:c>
      <x:c r="B12" t="str">
        <x:v>text_label</x:v>
      </x:c>
      <x:c r="G12" t="str">
        <x:v>parameter_type</x:v>
      </x:c>
      <x:c r="H12" t="str">
        <x:v>generic_condition</x:v>
      </x:c>
    </x:row>
    <x:row r="13">
      <x:c r="A13" t="str">
        <x:v>node_type</x:v>
      </x:c>
      <x:c r="B13" t="str">
        <x:v>generic_diagram_object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2.5" hidden="0" customWidth="1"/>
    <x:col min="3" max="3" width="32.5" hidden="0" customWidth="1"/>
    <x:col min="4" max="4" width="27.5" hidden="0" customWidth="1"/>
    <x:col min="5" max="5" width="45" hidden="0" customWidth="1"/>
  </x:cols>
  <x:sheetData>
    <x:row r="1">
      <x:c r="A1" s="22" t="str">
        <x:v>Dataset</x:v>
      </x:c>
      <x:c r="B1" s="22" t="str">
        <x:v>Source URL</x:v>
      </x:c>
      <x:c r="C1" s="22" t="str">
        <x:v>Download URL</x:v>
      </x:c>
      <x:c r="D1" s="22" t="str">
        <x:v>License / access</x:v>
      </x:c>
      <x:c r="E1" s="22" t="str">
        <x:v>Next action</x:v>
      </x:c>
    </x:row>
    <x:row r="2">
      <x:c r="A2" s="19" t="str">
        <x:v>PID2Graph</x:v>
      </x:c>
      <x:c r="B2" s="19" t="str">
        <x:v>https://zenodo.org/records/14803338</x:v>
      </x:c>
      <x:c r="C2" s="19" t="str">
        <x:v>https://zenodo.org/records/14803338</x:v>
      </x:c>
      <x:c r="D2" s="19" t="str">
        <x:v>CC BY-SA 4.0 for referenced PID sources noted in Zenodo record; verify exact archive terms before redistribution</x:v>
      </x:c>
      <x:c r="E2" s="19" t="str">
        <x:v>Download from Zenodo, checksum archives, inspect complete-plan graph files, then convert a 20-image sample into task5_graph_schema.json for validation.</x:v>
      </x:c>
    </x:row>
    <x:row r="3">
      <x:c r="A3" s="19" t="str">
        <x:v>PID_dataset</x:v>
      </x:c>
      <x:c r="B3" s="19" t="str">
        <x:v>https://zenodo.org/records/8028570</x:v>
      </x:c>
      <x:c r="C3" s="19" t="str">
        <x:v>https://zenodo.org/records/8028570</x:v>
      </x:c>
      <x:c r="D3" s="19" t="str">
        <x:v>CC BY 4.0</x:v>
      </x:c>
      <x:c r="E3" s="19" t="str">
        <x:v>Do not download by default; first reserve storage, download checksum-verified archive, then sample 50 drawings for symbol taxonomy mapping.</x:v>
      </x:c>
    </x:row>
    <x:row r="4">
      <x:c r="A4" s="19" t="str">
        <x:v>PIDCon</x:v>
      </x:c>
      <x:c r="B4" s="19" t="str">
        <x:v>https://github.com/sad123-yx/PIDCon</x:v>
      </x:c>
      <x:c r="C4" s="19" t="str">
        <x:v>https://github.com/sad123-yx/PIDCon</x:v>
      </x:c>
      <x:c r="D4" s="19" t="str">
        <x:v>No explicit repository license found as of audit; confirm before redistribution</x:v>
      </x:c>
      <x:c r="E4" s="19" t="str">
        <x:v>Confirm access and license; normalize boxes, lines, connections, and paths into task5_graph_schema.json.</x:v>
      </x:c>
    </x:row>
    <x:row r="5">
      <x:c r="A5" s="19" t="str">
        <x:v>Dataset-P&amp;ID / Digitize-PID</x:v>
      </x:c>
      <x:c r="B5" s="19" t="str">
        <x:v>https://arxiv.org/abs/2109.03794</x:v>
      </x:c>
      <x:c r="C5" s="19" t="str">
        <x:v>https://drive.google.com/drive/u/1/folders/1gMm_YKBZtXB3qUKUpI-LF1HE_MgzwfeR</x:v>
      </x:c>
      <x:c r="D5" s="19" t="str">
        <x:v>Original Google Drive terms need verification; derived Hugging Face mirrors vary</x:v>
      </x:c>
      <x:c r="E5" s="19" t="str">
        <x:v>Prefer original Drive or a documented Hugging Face mirror; verify symbol class list and train/val split before ingestion.</x:v>
      </x:c>
    </x:row>
    <x:row r="6">
      <x:c r="A6" s="19" t="str">
        <x:v>RxnCaption / U-RxnDiagram-15k</x:v>
      </x:c>
      <x:c r="B6" s="19" t="str">
        <x:v>https://huggingface.co/datasets/songjhPKU/U-RxnDiagram-15k</x:v>
      </x:c>
      <x:c r="C6" s="19" t="str">
        <x:v>https://huggingface.co/datasets/songjhPKU/U-RxnDiagram-15k</x:v>
      </x:c>
      <x:c r="D6" s="19" t="str">
        <x:v>Verify Hugging Face dataset card and upstream paper terms before redistribution</x:v>
      </x:c>
      <x:c r="E6" s="19" t="str">
        <x:v>Download through Hugging Face when storage and license review are ready; validate train/test image counts, annotation JSON schema and topology labels before conversion.</x:v>
      </x:c>
    </x:row>
    <x:row r="7">
      <x:c r="A7" s="19" t="str">
        <x:v>ReactionDataExtractor2</x:v>
      </x:c>
      <x:c r="B7" s="19" t="str">
        <x:v>https://github.com/dmw51/reactiondataextractor2</x:v>
      </x:c>
      <x:c r="C7" s="19" t="str">
        <x:v>https://github.com/dmw51/reactiondataextractor2</x:v>
      </x:c>
      <x:c r="D7" s="19" t="str">
        <x:v>MIT</x:v>
      </x:c>
      <x:c r="E7" s="19" t="str">
        <x:v>Install in isolated environment if needed; run on a small RxnScribe/own sample batch and normalize outputs to task5_graph_schema.json.</x:v>
      </x:c>
    </x:row>
    <x:row r="8">
      <x:c r="A8" s="19" t="str">
        <x:v>RxnScribe</x:v>
      </x:c>
      <x:c r="B8" s="19" t="str">
        <x:v>https://github.com/thomas0809/RxnScribe</x:v>
      </x:c>
      <x:c r="C8" s="19" t="str">
        <x:v>https://huggingface.co/yujieq/RxnScribe/blob/main/images.zip</x:v>
      </x:c>
      <x:c r="D8" s="19" t="str">
        <x:v>MIT for code repository; verify dataset/model terms on Hugging Face before redistribution</x:v>
      </x:c>
      <x:c r="E8" s="19" t="str">
        <x:v>Download images.zip only when storage permits; parse data/parse/splits into graph JSONL; audit OCR condition quality.</x:v>
      </x:c>
    </x:row>
    <x:row r="9">
      <x:c r="A9" s="19" t="str">
        <x:v>AI2D</x:v>
      </x:c>
      <x:c r="B9" s="19" t="str">
        <x:v>https://prior.allenai.org/projects/diagram-understanding</x:v>
      </x:c>
      <x:c r="C9" s="19" t="str">
        <x:v>http://ai2-website.s3.amazonaws.com/data/ai2d-all.zip</x:v>
      </x:c>
      <x:c r="D9" s="19" t="str">
        <x:v>Check AI2D terms before redistribution; dataset is hosted by AllenAI</x:v>
      </x:c>
      <x:c r="E9" s="19" t="str">
        <x:v>After download, keyword-filter annotations/text; sample 100 diagrams to estimate chemistry subset size before full conversion.</x:v>
      </x:c>
    </x:row>
  </x:sheetData>
  <x:pageMargins left="0.7" right="0.7" top="0.75" bottom="0.75" header="0.3" footer="0.3"/>
</x:worksheet>
</file>