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hi\"/>
    </mc:Choice>
  </mc:AlternateContent>
  <xr:revisionPtr revIDLastSave="0" documentId="13_ncr:1_{72F49931-A7CB-4E03-9A74-5F30C0249FD1}" xr6:coauthVersionLast="36" xr6:coauthVersionMax="45" xr10:uidLastSave="{00000000-0000-0000-0000-000000000000}"/>
  <bookViews>
    <workbookView xWindow="-90" yWindow="-90" windowWidth="20715" windowHeight="13275" activeTab="2" xr2:uid="{00000000-000D-0000-FFFF-FFFF00000000}"/>
  </bookViews>
  <sheets>
    <sheet name="GM1" sheetId="3" r:id="rId1"/>
    <sheet name="GM2" sheetId="4" r:id="rId2"/>
    <sheet name="GM3" sheetId="5" r:id="rId3"/>
    <sheet name="GM4" sheetId="14" r:id="rId4"/>
    <sheet name="GD1" sheetId="6" r:id="rId5"/>
    <sheet name="GD2" sheetId="7" r:id="rId6"/>
    <sheet name="GD3" sheetId="8" r:id="rId7"/>
    <sheet name="GT1" sheetId="9" r:id="rId8"/>
    <sheet name="GT2" sheetId="10" r:id="rId9"/>
    <sheet name="GT3" sheetId="11" r:id="rId10"/>
    <sheet name="GQ1" sheetId="12" r:id="rId11"/>
    <sheet name="GP1" sheetId="13" r:id="rId12"/>
  </sheets>
  <calcPr calcId="191029"/>
</workbook>
</file>

<file path=xl/calcChain.xml><?xml version="1.0" encoding="utf-8"?>
<calcChain xmlns="http://schemas.openxmlformats.org/spreadsheetml/2006/main">
  <c r="J4" i="13" l="1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4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5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L60" i="14" l="1"/>
  <c r="K60" i="14"/>
  <c r="I60" i="14"/>
  <c r="L59" i="14"/>
  <c r="K59" i="14"/>
  <c r="I59" i="14"/>
  <c r="L58" i="14"/>
  <c r="K58" i="14"/>
  <c r="I58" i="14"/>
  <c r="L57" i="14"/>
  <c r="K57" i="14"/>
  <c r="I57" i="14"/>
  <c r="L56" i="14"/>
  <c r="K56" i="14"/>
  <c r="I56" i="14"/>
  <c r="L55" i="14"/>
  <c r="K55" i="14"/>
  <c r="I55" i="14"/>
  <c r="L54" i="14"/>
  <c r="K54" i="14"/>
  <c r="I54" i="14"/>
  <c r="L53" i="14"/>
  <c r="K53" i="14"/>
  <c r="I53" i="14"/>
  <c r="L52" i="14"/>
  <c r="K52" i="14"/>
  <c r="I52" i="14"/>
  <c r="L51" i="14"/>
  <c r="K51" i="14"/>
  <c r="I51" i="14"/>
  <c r="L50" i="14"/>
  <c r="K50" i="14"/>
  <c r="I50" i="14"/>
  <c r="L49" i="14"/>
  <c r="K49" i="14"/>
  <c r="I49" i="14"/>
  <c r="L48" i="14"/>
  <c r="K48" i="14"/>
  <c r="I48" i="14"/>
  <c r="L47" i="14"/>
  <c r="K47" i="14"/>
  <c r="I47" i="14"/>
  <c r="L46" i="14"/>
  <c r="K46" i="14"/>
  <c r="I46" i="14"/>
  <c r="L45" i="14"/>
  <c r="K45" i="14"/>
  <c r="I45" i="14"/>
  <c r="L44" i="14"/>
  <c r="K44" i="14"/>
  <c r="I44" i="14"/>
  <c r="L43" i="14"/>
  <c r="K43" i="14"/>
  <c r="I43" i="14"/>
  <c r="L42" i="14"/>
  <c r="K42" i="14"/>
  <c r="I42" i="14"/>
  <c r="L41" i="14"/>
  <c r="K41" i="14"/>
  <c r="I41" i="14"/>
  <c r="L40" i="14"/>
  <c r="K40" i="14"/>
  <c r="I40" i="14"/>
  <c r="L39" i="14"/>
  <c r="K39" i="14"/>
  <c r="I39" i="14"/>
  <c r="L38" i="14"/>
  <c r="K38" i="14"/>
  <c r="I38" i="14"/>
  <c r="L37" i="14"/>
  <c r="K37" i="14"/>
  <c r="I37" i="14"/>
  <c r="L36" i="14"/>
  <c r="K36" i="14"/>
  <c r="I36" i="14"/>
  <c r="L35" i="14"/>
  <c r="K35" i="14"/>
  <c r="I35" i="14"/>
  <c r="L34" i="14"/>
  <c r="K34" i="14"/>
  <c r="I34" i="14"/>
  <c r="L33" i="14"/>
  <c r="K33" i="14"/>
  <c r="I33" i="14"/>
  <c r="L32" i="14"/>
  <c r="K32" i="14"/>
  <c r="I32" i="14"/>
  <c r="L31" i="14"/>
  <c r="K31" i="14"/>
  <c r="I31" i="14"/>
  <c r="L30" i="14"/>
  <c r="K30" i="14"/>
  <c r="I30" i="14"/>
  <c r="L29" i="14"/>
  <c r="K29" i="14"/>
  <c r="I29" i="14"/>
  <c r="L28" i="14"/>
  <c r="K28" i="14"/>
  <c r="I28" i="14"/>
  <c r="L27" i="14"/>
  <c r="K27" i="14"/>
  <c r="I27" i="14"/>
  <c r="L26" i="14"/>
  <c r="K26" i="14"/>
  <c r="I26" i="14"/>
  <c r="L25" i="14"/>
  <c r="K25" i="14"/>
  <c r="I25" i="14"/>
  <c r="L24" i="14"/>
  <c r="K24" i="14"/>
  <c r="I24" i="14"/>
  <c r="L23" i="14"/>
  <c r="K23" i="14"/>
  <c r="I23" i="14"/>
  <c r="L22" i="14"/>
  <c r="K22" i="14"/>
  <c r="I22" i="14"/>
  <c r="L21" i="14"/>
  <c r="K21" i="14"/>
  <c r="I21" i="14"/>
  <c r="L20" i="14"/>
  <c r="K20" i="14"/>
  <c r="I20" i="14"/>
  <c r="L19" i="14"/>
  <c r="K19" i="14"/>
  <c r="I19" i="14"/>
  <c r="L18" i="14"/>
  <c r="K18" i="14"/>
  <c r="I18" i="14"/>
  <c r="L17" i="14"/>
  <c r="K17" i="14"/>
  <c r="I17" i="14"/>
  <c r="L16" i="14"/>
  <c r="K16" i="14"/>
  <c r="I16" i="14"/>
  <c r="L15" i="14"/>
  <c r="K15" i="14"/>
  <c r="I15" i="14"/>
  <c r="L14" i="14"/>
  <c r="K14" i="14"/>
  <c r="I14" i="14"/>
  <c r="L13" i="14"/>
  <c r="K13" i="14"/>
  <c r="I13" i="14"/>
  <c r="L12" i="14"/>
  <c r="K12" i="14"/>
  <c r="I12" i="14"/>
  <c r="L11" i="14"/>
  <c r="K11" i="14"/>
  <c r="I11" i="14"/>
  <c r="L10" i="14"/>
  <c r="K10" i="14"/>
  <c r="I10" i="14"/>
  <c r="L9" i="14"/>
  <c r="K9" i="14"/>
  <c r="I9" i="14"/>
  <c r="L8" i="14"/>
  <c r="K8" i="14"/>
  <c r="I8" i="14"/>
  <c r="L7" i="14"/>
  <c r="K7" i="14"/>
  <c r="I7" i="14"/>
  <c r="L6" i="14"/>
  <c r="K6" i="14"/>
  <c r="I6" i="14"/>
  <c r="L5" i="14"/>
  <c r="K5" i="14"/>
  <c r="I5" i="14"/>
  <c r="L4" i="14"/>
  <c r="K4" i="14"/>
  <c r="I4" i="14"/>
  <c r="L60" i="13" l="1"/>
  <c r="K60" i="13"/>
  <c r="I60" i="13"/>
  <c r="L59" i="13"/>
  <c r="K59" i="13"/>
  <c r="I59" i="13"/>
  <c r="L58" i="13"/>
  <c r="K58" i="13"/>
  <c r="I58" i="13"/>
  <c r="L57" i="13"/>
  <c r="K57" i="13"/>
  <c r="I57" i="13"/>
  <c r="L56" i="13"/>
  <c r="K56" i="13"/>
  <c r="I56" i="13"/>
  <c r="L55" i="13"/>
  <c r="K55" i="13"/>
  <c r="I55" i="13"/>
  <c r="L54" i="13"/>
  <c r="K54" i="13"/>
  <c r="I54" i="13"/>
  <c r="L53" i="13"/>
  <c r="K53" i="13"/>
  <c r="I53" i="13"/>
  <c r="L52" i="13"/>
  <c r="K52" i="13"/>
  <c r="I52" i="13"/>
  <c r="L51" i="13"/>
  <c r="K51" i="13"/>
  <c r="I51" i="13"/>
  <c r="L50" i="13"/>
  <c r="K50" i="13"/>
  <c r="I50" i="13"/>
  <c r="L49" i="13"/>
  <c r="K49" i="13"/>
  <c r="I49" i="13"/>
  <c r="L48" i="13"/>
  <c r="K48" i="13"/>
  <c r="I48" i="13"/>
  <c r="L47" i="13"/>
  <c r="K47" i="13"/>
  <c r="I47" i="13"/>
  <c r="L46" i="13"/>
  <c r="K46" i="13"/>
  <c r="I46" i="13"/>
  <c r="L45" i="13"/>
  <c r="K45" i="13"/>
  <c r="I45" i="13"/>
  <c r="L44" i="13"/>
  <c r="K44" i="13"/>
  <c r="I44" i="13"/>
  <c r="L43" i="13"/>
  <c r="K43" i="13"/>
  <c r="I43" i="13"/>
  <c r="L42" i="13"/>
  <c r="K42" i="13"/>
  <c r="I42" i="13"/>
  <c r="L41" i="13"/>
  <c r="K41" i="13"/>
  <c r="I41" i="13"/>
  <c r="L40" i="13"/>
  <c r="K40" i="13"/>
  <c r="I40" i="13"/>
  <c r="L39" i="13"/>
  <c r="K39" i="13"/>
  <c r="I39" i="13"/>
  <c r="L38" i="13"/>
  <c r="K38" i="13"/>
  <c r="I38" i="13"/>
  <c r="L37" i="13"/>
  <c r="K37" i="13"/>
  <c r="I37" i="13"/>
  <c r="L36" i="13"/>
  <c r="K36" i="13"/>
  <c r="I36" i="13"/>
  <c r="L35" i="13"/>
  <c r="K35" i="13"/>
  <c r="I35" i="13"/>
  <c r="L34" i="13"/>
  <c r="K34" i="13"/>
  <c r="I34" i="13"/>
  <c r="L33" i="13"/>
  <c r="K33" i="13"/>
  <c r="I33" i="13"/>
  <c r="L32" i="13"/>
  <c r="K32" i="13"/>
  <c r="I32" i="13"/>
  <c r="L31" i="13"/>
  <c r="K31" i="13"/>
  <c r="I31" i="13"/>
  <c r="L30" i="13"/>
  <c r="K30" i="13"/>
  <c r="I30" i="13"/>
  <c r="L29" i="13"/>
  <c r="K29" i="13"/>
  <c r="I29" i="13"/>
  <c r="L28" i="13"/>
  <c r="K28" i="13"/>
  <c r="I28" i="13"/>
  <c r="L27" i="13"/>
  <c r="K27" i="13"/>
  <c r="I27" i="13"/>
  <c r="L26" i="13"/>
  <c r="K26" i="13"/>
  <c r="I26" i="13"/>
  <c r="L25" i="13"/>
  <c r="K25" i="13"/>
  <c r="I25" i="13"/>
  <c r="L24" i="13"/>
  <c r="K24" i="13"/>
  <c r="I24" i="13"/>
  <c r="L23" i="13"/>
  <c r="K23" i="13"/>
  <c r="I23" i="13"/>
  <c r="L22" i="13"/>
  <c r="K22" i="13"/>
  <c r="I22" i="13"/>
  <c r="L21" i="13"/>
  <c r="K21" i="13"/>
  <c r="I21" i="13"/>
  <c r="L20" i="13"/>
  <c r="K20" i="13"/>
  <c r="I20" i="13"/>
  <c r="L19" i="13"/>
  <c r="K19" i="13"/>
  <c r="I19" i="13"/>
  <c r="L18" i="13"/>
  <c r="K18" i="13"/>
  <c r="I18" i="13"/>
  <c r="L17" i="13"/>
  <c r="K17" i="13"/>
  <c r="I17" i="13"/>
  <c r="L16" i="13"/>
  <c r="K16" i="13"/>
  <c r="I16" i="13"/>
  <c r="L15" i="13"/>
  <c r="K15" i="13"/>
  <c r="I15" i="13"/>
  <c r="L14" i="13"/>
  <c r="K14" i="13"/>
  <c r="I14" i="13"/>
  <c r="L13" i="13"/>
  <c r="K13" i="13"/>
  <c r="I13" i="13"/>
  <c r="L12" i="13"/>
  <c r="K12" i="13"/>
  <c r="I12" i="13"/>
  <c r="L11" i="13"/>
  <c r="K11" i="13"/>
  <c r="I11" i="13"/>
  <c r="L10" i="13"/>
  <c r="K10" i="13"/>
  <c r="I10" i="13"/>
  <c r="L9" i="13"/>
  <c r="K9" i="13"/>
  <c r="I9" i="13"/>
  <c r="L8" i="13"/>
  <c r="K8" i="13"/>
  <c r="I8" i="13"/>
  <c r="L7" i="13"/>
  <c r="K7" i="13"/>
  <c r="I7" i="13"/>
  <c r="L6" i="13"/>
  <c r="K6" i="13"/>
  <c r="I6" i="13"/>
  <c r="L5" i="13"/>
  <c r="K5" i="13"/>
  <c r="I5" i="13"/>
  <c r="L4" i="13"/>
  <c r="K4" i="13"/>
  <c r="I4" i="13"/>
  <c r="L60" i="12"/>
  <c r="K60" i="12"/>
  <c r="I60" i="12"/>
  <c r="L59" i="12"/>
  <c r="K59" i="12"/>
  <c r="I59" i="12"/>
  <c r="L58" i="12"/>
  <c r="K58" i="12"/>
  <c r="I58" i="12"/>
  <c r="L57" i="12"/>
  <c r="K57" i="12"/>
  <c r="I57" i="12"/>
  <c r="L56" i="12"/>
  <c r="K56" i="12"/>
  <c r="I56" i="12"/>
  <c r="L55" i="12"/>
  <c r="K55" i="12"/>
  <c r="I55" i="12"/>
  <c r="L54" i="12"/>
  <c r="K54" i="12"/>
  <c r="I54" i="12"/>
  <c r="L53" i="12"/>
  <c r="K53" i="12"/>
  <c r="I53" i="12"/>
  <c r="L52" i="12"/>
  <c r="K52" i="12"/>
  <c r="I52" i="12"/>
  <c r="L51" i="12"/>
  <c r="K51" i="12"/>
  <c r="I51" i="12"/>
  <c r="L50" i="12"/>
  <c r="K50" i="12"/>
  <c r="I50" i="12"/>
  <c r="L49" i="12"/>
  <c r="K49" i="12"/>
  <c r="I49" i="12"/>
  <c r="L48" i="12"/>
  <c r="K48" i="12"/>
  <c r="I48" i="12"/>
  <c r="L47" i="12"/>
  <c r="K47" i="12"/>
  <c r="I47" i="12"/>
  <c r="L46" i="12"/>
  <c r="K46" i="12"/>
  <c r="I46" i="12"/>
  <c r="L45" i="12"/>
  <c r="K45" i="12"/>
  <c r="I45" i="12"/>
  <c r="L44" i="12"/>
  <c r="K44" i="12"/>
  <c r="I44" i="12"/>
  <c r="L43" i="12"/>
  <c r="K43" i="12"/>
  <c r="I43" i="12"/>
  <c r="L42" i="12"/>
  <c r="K42" i="12"/>
  <c r="I42" i="12"/>
  <c r="L41" i="12"/>
  <c r="K41" i="12"/>
  <c r="I41" i="12"/>
  <c r="L40" i="12"/>
  <c r="K40" i="12"/>
  <c r="I40" i="12"/>
  <c r="L39" i="12"/>
  <c r="K39" i="12"/>
  <c r="I39" i="12"/>
  <c r="L38" i="12"/>
  <c r="K38" i="12"/>
  <c r="I38" i="12"/>
  <c r="L37" i="12"/>
  <c r="K37" i="12"/>
  <c r="I37" i="12"/>
  <c r="L36" i="12"/>
  <c r="K36" i="12"/>
  <c r="I36" i="12"/>
  <c r="L35" i="12"/>
  <c r="K35" i="12"/>
  <c r="I35" i="12"/>
  <c r="L34" i="12"/>
  <c r="K34" i="12"/>
  <c r="I34" i="12"/>
  <c r="L33" i="12"/>
  <c r="K33" i="12"/>
  <c r="I33" i="12"/>
  <c r="L32" i="12"/>
  <c r="K32" i="12"/>
  <c r="I32" i="12"/>
  <c r="L31" i="12"/>
  <c r="K31" i="12"/>
  <c r="I31" i="12"/>
  <c r="L30" i="12"/>
  <c r="K30" i="12"/>
  <c r="I30" i="12"/>
  <c r="L29" i="12"/>
  <c r="K29" i="12"/>
  <c r="I29" i="12"/>
  <c r="L28" i="12"/>
  <c r="K28" i="12"/>
  <c r="I28" i="12"/>
  <c r="L27" i="12"/>
  <c r="K27" i="12"/>
  <c r="I27" i="12"/>
  <c r="L26" i="12"/>
  <c r="K26" i="12"/>
  <c r="I26" i="12"/>
  <c r="L25" i="12"/>
  <c r="K25" i="12"/>
  <c r="I25" i="12"/>
  <c r="L24" i="12"/>
  <c r="K24" i="12"/>
  <c r="I24" i="12"/>
  <c r="L23" i="12"/>
  <c r="K23" i="12"/>
  <c r="I23" i="12"/>
  <c r="L22" i="12"/>
  <c r="K22" i="12"/>
  <c r="I22" i="12"/>
  <c r="L21" i="12"/>
  <c r="K21" i="12"/>
  <c r="I21" i="12"/>
  <c r="L20" i="12"/>
  <c r="K20" i="12"/>
  <c r="I20" i="12"/>
  <c r="L19" i="12"/>
  <c r="K19" i="12"/>
  <c r="I19" i="12"/>
  <c r="L18" i="12"/>
  <c r="K18" i="12"/>
  <c r="I18" i="12"/>
  <c r="L17" i="12"/>
  <c r="K17" i="12"/>
  <c r="I17" i="12"/>
  <c r="L16" i="12"/>
  <c r="K16" i="12"/>
  <c r="I16" i="12"/>
  <c r="L15" i="12"/>
  <c r="K15" i="12"/>
  <c r="I15" i="12"/>
  <c r="L14" i="12"/>
  <c r="K14" i="12"/>
  <c r="I14" i="12"/>
  <c r="L13" i="12"/>
  <c r="K13" i="12"/>
  <c r="I13" i="12"/>
  <c r="L12" i="12"/>
  <c r="K12" i="12"/>
  <c r="I12" i="12"/>
  <c r="L11" i="12"/>
  <c r="K11" i="12"/>
  <c r="I11" i="12"/>
  <c r="L10" i="12"/>
  <c r="K10" i="12"/>
  <c r="I10" i="12"/>
  <c r="L9" i="12"/>
  <c r="K9" i="12"/>
  <c r="I9" i="12"/>
  <c r="L8" i="12"/>
  <c r="K8" i="12"/>
  <c r="I8" i="12"/>
  <c r="L7" i="12"/>
  <c r="K7" i="12"/>
  <c r="I7" i="12"/>
  <c r="L6" i="12"/>
  <c r="K6" i="12"/>
  <c r="I6" i="12"/>
  <c r="L5" i="12"/>
  <c r="K5" i="12"/>
  <c r="I5" i="12"/>
  <c r="L4" i="12"/>
  <c r="K4" i="12"/>
  <c r="I4" i="12"/>
  <c r="L60" i="11"/>
  <c r="K60" i="11"/>
  <c r="I60" i="11"/>
  <c r="L59" i="11"/>
  <c r="K59" i="11"/>
  <c r="I59" i="11"/>
  <c r="L58" i="11"/>
  <c r="K58" i="11"/>
  <c r="I58" i="11"/>
  <c r="L57" i="11"/>
  <c r="K57" i="11"/>
  <c r="I57" i="11"/>
  <c r="L56" i="11"/>
  <c r="K56" i="11"/>
  <c r="I56" i="11"/>
  <c r="L55" i="11"/>
  <c r="K55" i="11"/>
  <c r="I55" i="11"/>
  <c r="L54" i="11"/>
  <c r="K54" i="11"/>
  <c r="I54" i="11"/>
  <c r="L53" i="11"/>
  <c r="K53" i="11"/>
  <c r="I53" i="11"/>
  <c r="L52" i="11"/>
  <c r="K52" i="11"/>
  <c r="I52" i="11"/>
  <c r="L51" i="11"/>
  <c r="K51" i="11"/>
  <c r="I51" i="11"/>
  <c r="L50" i="11"/>
  <c r="K50" i="11"/>
  <c r="I50" i="11"/>
  <c r="L49" i="11"/>
  <c r="K49" i="11"/>
  <c r="I49" i="11"/>
  <c r="L48" i="11"/>
  <c r="K48" i="11"/>
  <c r="I48" i="11"/>
  <c r="L47" i="11"/>
  <c r="K47" i="11"/>
  <c r="I47" i="11"/>
  <c r="L46" i="11"/>
  <c r="K46" i="11"/>
  <c r="I46" i="11"/>
  <c r="L45" i="11"/>
  <c r="K45" i="11"/>
  <c r="I45" i="11"/>
  <c r="L44" i="11"/>
  <c r="K44" i="11"/>
  <c r="I44" i="11"/>
  <c r="L43" i="11"/>
  <c r="K43" i="11"/>
  <c r="I43" i="11"/>
  <c r="L42" i="11"/>
  <c r="K42" i="11"/>
  <c r="I42" i="11"/>
  <c r="L41" i="11"/>
  <c r="K41" i="11"/>
  <c r="I41" i="11"/>
  <c r="L40" i="11"/>
  <c r="K40" i="11"/>
  <c r="I40" i="11"/>
  <c r="L39" i="11"/>
  <c r="K39" i="11"/>
  <c r="I39" i="11"/>
  <c r="L38" i="11"/>
  <c r="K38" i="11"/>
  <c r="I38" i="11"/>
  <c r="L37" i="11"/>
  <c r="K37" i="11"/>
  <c r="I37" i="11"/>
  <c r="L36" i="11"/>
  <c r="K36" i="11"/>
  <c r="I36" i="11"/>
  <c r="L35" i="11"/>
  <c r="K35" i="11"/>
  <c r="I35" i="11"/>
  <c r="L34" i="11"/>
  <c r="K34" i="11"/>
  <c r="I34" i="11"/>
  <c r="L33" i="11"/>
  <c r="K33" i="11"/>
  <c r="I33" i="11"/>
  <c r="L32" i="11"/>
  <c r="K32" i="11"/>
  <c r="I32" i="11"/>
  <c r="L31" i="11"/>
  <c r="K31" i="11"/>
  <c r="I31" i="11"/>
  <c r="L30" i="11"/>
  <c r="K30" i="11"/>
  <c r="I30" i="11"/>
  <c r="L29" i="11"/>
  <c r="K29" i="11"/>
  <c r="I29" i="11"/>
  <c r="L28" i="11"/>
  <c r="K28" i="11"/>
  <c r="I28" i="11"/>
  <c r="L27" i="11"/>
  <c r="K27" i="11"/>
  <c r="I27" i="11"/>
  <c r="L26" i="11"/>
  <c r="K26" i="11"/>
  <c r="I26" i="11"/>
  <c r="L25" i="11"/>
  <c r="K25" i="11"/>
  <c r="I25" i="11"/>
  <c r="L24" i="11"/>
  <c r="K24" i="11"/>
  <c r="I24" i="11"/>
  <c r="L23" i="11"/>
  <c r="K23" i="11"/>
  <c r="I23" i="11"/>
  <c r="L22" i="11"/>
  <c r="K22" i="11"/>
  <c r="I22" i="11"/>
  <c r="L21" i="11"/>
  <c r="K21" i="11"/>
  <c r="I21" i="11"/>
  <c r="L20" i="11"/>
  <c r="K20" i="11"/>
  <c r="I20" i="11"/>
  <c r="L19" i="11"/>
  <c r="K19" i="11"/>
  <c r="I19" i="11"/>
  <c r="L18" i="11"/>
  <c r="K18" i="11"/>
  <c r="I18" i="11"/>
  <c r="L17" i="11"/>
  <c r="K17" i="11"/>
  <c r="I17" i="11"/>
  <c r="L16" i="11"/>
  <c r="K16" i="11"/>
  <c r="I16" i="11"/>
  <c r="L15" i="11"/>
  <c r="K15" i="11"/>
  <c r="I15" i="11"/>
  <c r="L14" i="11"/>
  <c r="K14" i="11"/>
  <c r="I14" i="11"/>
  <c r="L13" i="11"/>
  <c r="K13" i="11"/>
  <c r="I13" i="11"/>
  <c r="L12" i="11"/>
  <c r="K12" i="11"/>
  <c r="I12" i="11"/>
  <c r="L11" i="11"/>
  <c r="K11" i="11"/>
  <c r="I11" i="11"/>
  <c r="L10" i="11"/>
  <c r="K10" i="11"/>
  <c r="I10" i="11"/>
  <c r="L9" i="11"/>
  <c r="K9" i="11"/>
  <c r="I9" i="11"/>
  <c r="L8" i="11"/>
  <c r="K8" i="11"/>
  <c r="I8" i="11"/>
  <c r="L7" i="11"/>
  <c r="K7" i="11"/>
  <c r="I7" i="11"/>
  <c r="L6" i="11"/>
  <c r="K6" i="11"/>
  <c r="I6" i="11"/>
  <c r="L5" i="11"/>
  <c r="K5" i="11"/>
  <c r="I5" i="11"/>
  <c r="L4" i="11"/>
  <c r="K4" i="11"/>
  <c r="I4" i="11"/>
  <c r="L60" i="10"/>
  <c r="K60" i="10"/>
  <c r="I60" i="10"/>
  <c r="L59" i="10"/>
  <c r="K59" i="10"/>
  <c r="I59" i="10"/>
  <c r="L58" i="10"/>
  <c r="K58" i="10"/>
  <c r="I58" i="10"/>
  <c r="L57" i="10"/>
  <c r="K57" i="10"/>
  <c r="I57" i="10"/>
  <c r="L56" i="10"/>
  <c r="K56" i="10"/>
  <c r="I56" i="10"/>
  <c r="L55" i="10"/>
  <c r="K55" i="10"/>
  <c r="I55" i="10"/>
  <c r="L54" i="10"/>
  <c r="K54" i="10"/>
  <c r="I54" i="10"/>
  <c r="L53" i="10"/>
  <c r="K53" i="10"/>
  <c r="I53" i="10"/>
  <c r="L52" i="10"/>
  <c r="K52" i="10"/>
  <c r="I52" i="10"/>
  <c r="L51" i="10"/>
  <c r="K51" i="10"/>
  <c r="I51" i="10"/>
  <c r="L50" i="10"/>
  <c r="K50" i="10"/>
  <c r="I50" i="10"/>
  <c r="L49" i="10"/>
  <c r="K49" i="10"/>
  <c r="I49" i="10"/>
  <c r="L48" i="10"/>
  <c r="K48" i="10"/>
  <c r="I48" i="10"/>
  <c r="L47" i="10"/>
  <c r="K47" i="10"/>
  <c r="I47" i="10"/>
  <c r="L46" i="10"/>
  <c r="K46" i="10"/>
  <c r="I46" i="10"/>
  <c r="L45" i="10"/>
  <c r="K45" i="10"/>
  <c r="I45" i="10"/>
  <c r="L44" i="10"/>
  <c r="K44" i="10"/>
  <c r="I44" i="10"/>
  <c r="L43" i="10"/>
  <c r="K43" i="10"/>
  <c r="I43" i="10"/>
  <c r="L42" i="10"/>
  <c r="K42" i="10"/>
  <c r="I42" i="10"/>
  <c r="L41" i="10"/>
  <c r="K41" i="10"/>
  <c r="I41" i="10"/>
  <c r="L40" i="10"/>
  <c r="K40" i="10"/>
  <c r="I40" i="10"/>
  <c r="L39" i="10"/>
  <c r="K39" i="10"/>
  <c r="I39" i="10"/>
  <c r="L38" i="10"/>
  <c r="K38" i="10"/>
  <c r="I38" i="10"/>
  <c r="L37" i="10"/>
  <c r="K37" i="10"/>
  <c r="I37" i="10"/>
  <c r="L36" i="10"/>
  <c r="K36" i="10"/>
  <c r="I36" i="10"/>
  <c r="L35" i="10"/>
  <c r="K35" i="10"/>
  <c r="I35" i="10"/>
  <c r="L34" i="10"/>
  <c r="K34" i="10"/>
  <c r="I34" i="10"/>
  <c r="L33" i="10"/>
  <c r="K33" i="10"/>
  <c r="I33" i="10"/>
  <c r="L32" i="10"/>
  <c r="K32" i="10"/>
  <c r="I32" i="10"/>
  <c r="L31" i="10"/>
  <c r="K31" i="10"/>
  <c r="I31" i="10"/>
  <c r="L30" i="10"/>
  <c r="K30" i="10"/>
  <c r="I30" i="10"/>
  <c r="L29" i="10"/>
  <c r="K29" i="10"/>
  <c r="I29" i="10"/>
  <c r="L28" i="10"/>
  <c r="K28" i="10"/>
  <c r="I28" i="10"/>
  <c r="L27" i="10"/>
  <c r="K27" i="10"/>
  <c r="I27" i="10"/>
  <c r="L26" i="10"/>
  <c r="K26" i="10"/>
  <c r="I26" i="10"/>
  <c r="L25" i="10"/>
  <c r="K25" i="10"/>
  <c r="I25" i="10"/>
  <c r="L24" i="10"/>
  <c r="K24" i="10"/>
  <c r="I24" i="10"/>
  <c r="L23" i="10"/>
  <c r="K23" i="10"/>
  <c r="I23" i="10"/>
  <c r="L22" i="10"/>
  <c r="K22" i="10"/>
  <c r="I22" i="10"/>
  <c r="L21" i="10"/>
  <c r="K21" i="10"/>
  <c r="I21" i="10"/>
  <c r="L20" i="10"/>
  <c r="K20" i="10"/>
  <c r="I20" i="10"/>
  <c r="L19" i="10"/>
  <c r="K19" i="10"/>
  <c r="I19" i="10"/>
  <c r="L18" i="10"/>
  <c r="K18" i="10"/>
  <c r="I18" i="10"/>
  <c r="L17" i="10"/>
  <c r="K17" i="10"/>
  <c r="I17" i="10"/>
  <c r="L16" i="10"/>
  <c r="K16" i="10"/>
  <c r="I16" i="10"/>
  <c r="L15" i="10"/>
  <c r="K15" i="10"/>
  <c r="I15" i="10"/>
  <c r="L14" i="10"/>
  <c r="K14" i="10"/>
  <c r="I14" i="10"/>
  <c r="L13" i="10"/>
  <c r="K13" i="10"/>
  <c r="I13" i="10"/>
  <c r="L12" i="10"/>
  <c r="K12" i="10"/>
  <c r="I12" i="10"/>
  <c r="L11" i="10"/>
  <c r="K11" i="10"/>
  <c r="I11" i="10"/>
  <c r="L10" i="10"/>
  <c r="K10" i="10"/>
  <c r="I10" i="10"/>
  <c r="L9" i="10"/>
  <c r="K9" i="10"/>
  <c r="I9" i="10"/>
  <c r="L8" i="10"/>
  <c r="K8" i="10"/>
  <c r="I8" i="10"/>
  <c r="L7" i="10"/>
  <c r="K7" i="10"/>
  <c r="I7" i="10"/>
  <c r="L6" i="10"/>
  <c r="K6" i="10"/>
  <c r="I6" i="10"/>
  <c r="L5" i="10"/>
  <c r="K5" i="10"/>
  <c r="I5" i="10"/>
  <c r="L4" i="10"/>
  <c r="K4" i="10"/>
  <c r="I4" i="10"/>
  <c r="L60" i="9"/>
  <c r="K60" i="9"/>
  <c r="I60" i="9"/>
  <c r="L59" i="9"/>
  <c r="K59" i="9"/>
  <c r="I59" i="9"/>
  <c r="L58" i="9"/>
  <c r="K58" i="9"/>
  <c r="I58" i="9"/>
  <c r="L57" i="9"/>
  <c r="K57" i="9"/>
  <c r="I57" i="9"/>
  <c r="L56" i="9"/>
  <c r="K56" i="9"/>
  <c r="I56" i="9"/>
  <c r="L55" i="9"/>
  <c r="K55" i="9"/>
  <c r="I55" i="9"/>
  <c r="L54" i="9"/>
  <c r="K54" i="9"/>
  <c r="I54" i="9"/>
  <c r="L53" i="9"/>
  <c r="K53" i="9"/>
  <c r="I53" i="9"/>
  <c r="L52" i="9"/>
  <c r="K52" i="9"/>
  <c r="I52" i="9"/>
  <c r="L51" i="9"/>
  <c r="K51" i="9"/>
  <c r="I51" i="9"/>
  <c r="L50" i="9"/>
  <c r="K50" i="9"/>
  <c r="I50" i="9"/>
  <c r="L49" i="9"/>
  <c r="K49" i="9"/>
  <c r="I49" i="9"/>
  <c r="L48" i="9"/>
  <c r="K48" i="9"/>
  <c r="I48" i="9"/>
  <c r="L47" i="9"/>
  <c r="K47" i="9"/>
  <c r="I47" i="9"/>
  <c r="L46" i="9"/>
  <c r="K46" i="9"/>
  <c r="I46" i="9"/>
  <c r="L45" i="9"/>
  <c r="K45" i="9"/>
  <c r="I45" i="9"/>
  <c r="L44" i="9"/>
  <c r="K44" i="9"/>
  <c r="I44" i="9"/>
  <c r="L43" i="9"/>
  <c r="K43" i="9"/>
  <c r="I43" i="9"/>
  <c r="L42" i="9"/>
  <c r="K42" i="9"/>
  <c r="I42" i="9"/>
  <c r="L41" i="9"/>
  <c r="K41" i="9"/>
  <c r="I41" i="9"/>
  <c r="L40" i="9"/>
  <c r="K40" i="9"/>
  <c r="I40" i="9"/>
  <c r="L39" i="9"/>
  <c r="K39" i="9"/>
  <c r="I39" i="9"/>
  <c r="L38" i="9"/>
  <c r="K38" i="9"/>
  <c r="I38" i="9"/>
  <c r="L37" i="9"/>
  <c r="K37" i="9"/>
  <c r="I37" i="9"/>
  <c r="L36" i="9"/>
  <c r="K36" i="9"/>
  <c r="I36" i="9"/>
  <c r="L35" i="9"/>
  <c r="K35" i="9"/>
  <c r="I35" i="9"/>
  <c r="L34" i="9"/>
  <c r="K34" i="9"/>
  <c r="I34" i="9"/>
  <c r="L33" i="9"/>
  <c r="K33" i="9"/>
  <c r="I33" i="9"/>
  <c r="L32" i="9"/>
  <c r="K32" i="9"/>
  <c r="I32" i="9"/>
  <c r="L31" i="9"/>
  <c r="K31" i="9"/>
  <c r="I31" i="9"/>
  <c r="L30" i="9"/>
  <c r="K30" i="9"/>
  <c r="I30" i="9"/>
  <c r="L29" i="9"/>
  <c r="K29" i="9"/>
  <c r="I29" i="9"/>
  <c r="L28" i="9"/>
  <c r="K28" i="9"/>
  <c r="I28" i="9"/>
  <c r="L27" i="9"/>
  <c r="K27" i="9"/>
  <c r="I27" i="9"/>
  <c r="L26" i="9"/>
  <c r="K26" i="9"/>
  <c r="I26" i="9"/>
  <c r="L25" i="9"/>
  <c r="K25" i="9"/>
  <c r="I25" i="9"/>
  <c r="L24" i="9"/>
  <c r="K24" i="9"/>
  <c r="I24" i="9"/>
  <c r="L23" i="9"/>
  <c r="K23" i="9"/>
  <c r="I23" i="9"/>
  <c r="L22" i="9"/>
  <c r="K22" i="9"/>
  <c r="I22" i="9"/>
  <c r="L21" i="9"/>
  <c r="K21" i="9"/>
  <c r="I21" i="9"/>
  <c r="L20" i="9"/>
  <c r="K20" i="9"/>
  <c r="I20" i="9"/>
  <c r="L19" i="9"/>
  <c r="K19" i="9"/>
  <c r="I19" i="9"/>
  <c r="L18" i="9"/>
  <c r="K18" i="9"/>
  <c r="I18" i="9"/>
  <c r="L17" i="9"/>
  <c r="K17" i="9"/>
  <c r="I17" i="9"/>
  <c r="L16" i="9"/>
  <c r="K16" i="9"/>
  <c r="I16" i="9"/>
  <c r="L15" i="9"/>
  <c r="K15" i="9"/>
  <c r="I15" i="9"/>
  <c r="L14" i="9"/>
  <c r="K14" i="9"/>
  <c r="I14" i="9"/>
  <c r="L13" i="9"/>
  <c r="K13" i="9"/>
  <c r="I13" i="9"/>
  <c r="L12" i="9"/>
  <c r="K12" i="9"/>
  <c r="I12" i="9"/>
  <c r="L11" i="9"/>
  <c r="K11" i="9"/>
  <c r="I11" i="9"/>
  <c r="L10" i="9"/>
  <c r="K10" i="9"/>
  <c r="I10" i="9"/>
  <c r="L9" i="9"/>
  <c r="K9" i="9"/>
  <c r="I9" i="9"/>
  <c r="L8" i="9"/>
  <c r="K8" i="9"/>
  <c r="I8" i="9"/>
  <c r="L7" i="9"/>
  <c r="K7" i="9"/>
  <c r="I7" i="9"/>
  <c r="L6" i="9"/>
  <c r="K6" i="9"/>
  <c r="I6" i="9"/>
  <c r="L5" i="9"/>
  <c r="K5" i="9"/>
  <c r="I5" i="9"/>
  <c r="L4" i="9"/>
  <c r="K4" i="9"/>
  <c r="I4" i="9"/>
  <c r="L60" i="8"/>
  <c r="K60" i="8"/>
  <c r="I60" i="8"/>
  <c r="L59" i="8"/>
  <c r="K59" i="8"/>
  <c r="I59" i="8"/>
  <c r="L58" i="8"/>
  <c r="K58" i="8"/>
  <c r="I58" i="8"/>
  <c r="L57" i="8"/>
  <c r="K57" i="8"/>
  <c r="I57" i="8"/>
  <c r="L56" i="8"/>
  <c r="K56" i="8"/>
  <c r="I56" i="8"/>
  <c r="L55" i="8"/>
  <c r="K55" i="8"/>
  <c r="I55" i="8"/>
  <c r="L54" i="8"/>
  <c r="K54" i="8"/>
  <c r="I54" i="8"/>
  <c r="L53" i="8"/>
  <c r="K53" i="8"/>
  <c r="I53" i="8"/>
  <c r="L52" i="8"/>
  <c r="K52" i="8"/>
  <c r="I52" i="8"/>
  <c r="L51" i="8"/>
  <c r="K51" i="8"/>
  <c r="I51" i="8"/>
  <c r="L50" i="8"/>
  <c r="K50" i="8"/>
  <c r="I50" i="8"/>
  <c r="L49" i="8"/>
  <c r="K49" i="8"/>
  <c r="I49" i="8"/>
  <c r="L48" i="8"/>
  <c r="K48" i="8"/>
  <c r="I48" i="8"/>
  <c r="L47" i="8"/>
  <c r="K47" i="8"/>
  <c r="I47" i="8"/>
  <c r="L46" i="8"/>
  <c r="K46" i="8"/>
  <c r="I46" i="8"/>
  <c r="L45" i="8"/>
  <c r="K45" i="8"/>
  <c r="I45" i="8"/>
  <c r="L44" i="8"/>
  <c r="K44" i="8"/>
  <c r="I44" i="8"/>
  <c r="L43" i="8"/>
  <c r="K43" i="8"/>
  <c r="I43" i="8"/>
  <c r="L42" i="8"/>
  <c r="K42" i="8"/>
  <c r="I42" i="8"/>
  <c r="L41" i="8"/>
  <c r="K41" i="8"/>
  <c r="I41" i="8"/>
  <c r="L40" i="8"/>
  <c r="K40" i="8"/>
  <c r="I40" i="8"/>
  <c r="L39" i="8"/>
  <c r="K39" i="8"/>
  <c r="I39" i="8"/>
  <c r="L38" i="8"/>
  <c r="K38" i="8"/>
  <c r="I38" i="8"/>
  <c r="L37" i="8"/>
  <c r="K37" i="8"/>
  <c r="I37" i="8"/>
  <c r="L36" i="8"/>
  <c r="K36" i="8"/>
  <c r="I36" i="8"/>
  <c r="L35" i="8"/>
  <c r="K35" i="8"/>
  <c r="I35" i="8"/>
  <c r="L34" i="8"/>
  <c r="K34" i="8"/>
  <c r="I34" i="8"/>
  <c r="L33" i="8"/>
  <c r="K33" i="8"/>
  <c r="I33" i="8"/>
  <c r="L32" i="8"/>
  <c r="K32" i="8"/>
  <c r="I32" i="8"/>
  <c r="L31" i="8"/>
  <c r="K31" i="8"/>
  <c r="I31" i="8"/>
  <c r="L30" i="8"/>
  <c r="K30" i="8"/>
  <c r="I30" i="8"/>
  <c r="L29" i="8"/>
  <c r="K29" i="8"/>
  <c r="I29" i="8"/>
  <c r="L28" i="8"/>
  <c r="K28" i="8"/>
  <c r="I28" i="8"/>
  <c r="L27" i="8"/>
  <c r="K27" i="8"/>
  <c r="I27" i="8"/>
  <c r="L26" i="8"/>
  <c r="K26" i="8"/>
  <c r="I26" i="8"/>
  <c r="L25" i="8"/>
  <c r="K25" i="8"/>
  <c r="I25" i="8"/>
  <c r="L24" i="8"/>
  <c r="K24" i="8"/>
  <c r="I24" i="8"/>
  <c r="L23" i="8"/>
  <c r="K23" i="8"/>
  <c r="I23" i="8"/>
  <c r="L22" i="8"/>
  <c r="K22" i="8"/>
  <c r="I22" i="8"/>
  <c r="L21" i="8"/>
  <c r="K21" i="8"/>
  <c r="I21" i="8"/>
  <c r="L20" i="8"/>
  <c r="K20" i="8"/>
  <c r="I20" i="8"/>
  <c r="L19" i="8"/>
  <c r="K19" i="8"/>
  <c r="I19" i="8"/>
  <c r="L18" i="8"/>
  <c r="K18" i="8"/>
  <c r="I18" i="8"/>
  <c r="L17" i="8"/>
  <c r="K17" i="8"/>
  <c r="I17" i="8"/>
  <c r="L16" i="8"/>
  <c r="K16" i="8"/>
  <c r="I16" i="8"/>
  <c r="L15" i="8"/>
  <c r="K15" i="8"/>
  <c r="I15" i="8"/>
  <c r="L14" i="8"/>
  <c r="K14" i="8"/>
  <c r="I14" i="8"/>
  <c r="L13" i="8"/>
  <c r="K13" i="8"/>
  <c r="I13" i="8"/>
  <c r="L12" i="8"/>
  <c r="K12" i="8"/>
  <c r="I12" i="8"/>
  <c r="L11" i="8"/>
  <c r="K11" i="8"/>
  <c r="I11" i="8"/>
  <c r="L10" i="8"/>
  <c r="K10" i="8"/>
  <c r="I10" i="8"/>
  <c r="L9" i="8"/>
  <c r="K9" i="8"/>
  <c r="I9" i="8"/>
  <c r="L8" i="8"/>
  <c r="K8" i="8"/>
  <c r="I8" i="8"/>
  <c r="L7" i="8"/>
  <c r="K7" i="8"/>
  <c r="I7" i="8"/>
  <c r="L6" i="8"/>
  <c r="K6" i="8"/>
  <c r="I6" i="8"/>
  <c r="L5" i="8"/>
  <c r="K5" i="8"/>
  <c r="I5" i="8"/>
  <c r="L4" i="8"/>
  <c r="K4" i="8"/>
  <c r="I4" i="8"/>
  <c r="L60" i="7"/>
  <c r="K60" i="7"/>
  <c r="I60" i="7"/>
  <c r="L59" i="7"/>
  <c r="K59" i="7"/>
  <c r="I59" i="7"/>
  <c r="L58" i="7"/>
  <c r="K58" i="7"/>
  <c r="I58" i="7"/>
  <c r="L57" i="7"/>
  <c r="K57" i="7"/>
  <c r="I57" i="7"/>
  <c r="L56" i="7"/>
  <c r="K56" i="7"/>
  <c r="I56" i="7"/>
  <c r="L55" i="7"/>
  <c r="K55" i="7"/>
  <c r="I55" i="7"/>
  <c r="L54" i="7"/>
  <c r="K54" i="7"/>
  <c r="I54" i="7"/>
  <c r="L53" i="7"/>
  <c r="K53" i="7"/>
  <c r="I53" i="7"/>
  <c r="L52" i="7"/>
  <c r="K52" i="7"/>
  <c r="I52" i="7"/>
  <c r="L51" i="7"/>
  <c r="K51" i="7"/>
  <c r="I51" i="7"/>
  <c r="L50" i="7"/>
  <c r="K50" i="7"/>
  <c r="I50" i="7"/>
  <c r="L49" i="7"/>
  <c r="K49" i="7"/>
  <c r="I49" i="7"/>
  <c r="L48" i="7"/>
  <c r="K48" i="7"/>
  <c r="I48" i="7"/>
  <c r="L47" i="7"/>
  <c r="K47" i="7"/>
  <c r="I47" i="7"/>
  <c r="L46" i="7"/>
  <c r="K46" i="7"/>
  <c r="I46" i="7"/>
  <c r="L45" i="7"/>
  <c r="K45" i="7"/>
  <c r="I45" i="7"/>
  <c r="L44" i="7"/>
  <c r="K44" i="7"/>
  <c r="I44" i="7"/>
  <c r="L43" i="7"/>
  <c r="K43" i="7"/>
  <c r="I43" i="7"/>
  <c r="L42" i="7"/>
  <c r="K42" i="7"/>
  <c r="I42" i="7"/>
  <c r="L41" i="7"/>
  <c r="K41" i="7"/>
  <c r="I41" i="7"/>
  <c r="L40" i="7"/>
  <c r="K40" i="7"/>
  <c r="I40" i="7"/>
  <c r="L39" i="7"/>
  <c r="K39" i="7"/>
  <c r="I39" i="7"/>
  <c r="L38" i="7"/>
  <c r="K38" i="7"/>
  <c r="I38" i="7"/>
  <c r="L37" i="7"/>
  <c r="K37" i="7"/>
  <c r="I37" i="7"/>
  <c r="L36" i="7"/>
  <c r="K36" i="7"/>
  <c r="I36" i="7"/>
  <c r="L35" i="7"/>
  <c r="K35" i="7"/>
  <c r="I35" i="7"/>
  <c r="L34" i="7"/>
  <c r="K34" i="7"/>
  <c r="I34" i="7"/>
  <c r="L33" i="7"/>
  <c r="K33" i="7"/>
  <c r="I33" i="7"/>
  <c r="L32" i="7"/>
  <c r="K32" i="7"/>
  <c r="I32" i="7"/>
  <c r="L31" i="7"/>
  <c r="K31" i="7"/>
  <c r="I31" i="7"/>
  <c r="L30" i="7"/>
  <c r="K30" i="7"/>
  <c r="I30" i="7"/>
  <c r="L29" i="7"/>
  <c r="K29" i="7"/>
  <c r="I29" i="7"/>
  <c r="L28" i="7"/>
  <c r="K28" i="7"/>
  <c r="I28" i="7"/>
  <c r="L27" i="7"/>
  <c r="K27" i="7"/>
  <c r="I27" i="7"/>
  <c r="L26" i="7"/>
  <c r="K26" i="7"/>
  <c r="I26" i="7"/>
  <c r="L25" i="7"/>
  <c r="K25" i="7"/>
  <c r="I25" i="7"/>
  <c r="L24" i="7"/>
  <c r="K24" i="7"/>
  <c r="I24" i="7"/>
  <c r="L23" i="7"/>
  <c r="K23" i="7"/>
  <c r="I23" i="7"/>
  <c r="L22" i="7"/>
  <c r="K22" i="7"/>
  <c r="I22" i="7"/>
  <c r="L21" i="7"/>
  <c r="K21" i="7"/>
  <c r="I21" i="7"/>
  <c r="L20" i="7"/>
  <c r="K20" i="7"/>
  <c r="I20" i="7"/>
  <c r="L19" i="7"/>
  <c r="K19" i="7"/>
  <c r="I19" i="7"/>
  <c r="L18" i="7"/>
  <c r="K18" i="7"/>
  <c r="I18" i="7"/>
  <c r="L17" i="7"/>
  <c r="K17" i="7"/>
  <c r="I17" i="7"/>
  <c r="L16" i="7"/>
  <c r="K16" i="7"/>
  <c r="I16" i="7"/>
  <c r="L15" i="7"/>
  <c r="K15" i="7"/>
  <c r="I15" i="7"/>
  <c r="L14" i="7"/>
  <c r="K14" i="7"/>
  <c r="I14" i="7"/>
  <c r="L13" i="7"/>
  <c r="K13" i="7"/>
  <c r="I13" i="7"/>
  <c r="L12" i="7"/>
  <c r="K12" i="7"/>
  <c r="I12" i="7"/>
  <c r="L11" i="7"/>
  <c r="K11" i="7"/>
  <c r="I11" i="7"/>
  <c r="L10" i="7"/>
  <c r="K10" i="7"/>
  <c r="I10" i="7"/>
  <c r="L9" i="7"/>
  <c r="K9" i="7"/>
  <c r="I9" i="7"/>
  <c r="L8" i="7"/>
  <c r="K8" i="7"/>
  <c r="I8" i="7"/>
  <c r="L7" i="7"/>
  <c r="K7" i="7"/>
  <c r="I7" i="7"/>
  <c r="L6" i="7"/>
  <c r="K6" i="7"/>
  <c r="I6" i="7"/>
  <c r="L5" i="7"/>
  <c r="K5" i="7"/>
  <c r="I5" i="7"/>
  <c r="L4" i="7"/>
  <c r="K4" i="7"/>
  <c r="I4" i="7"/>
  <c r="L60" i="6"/>
  <c r="K60" i="6"/>
  <c r="I60" i="6"/>
  <c r="L59" i="6"/>
  <c r="K59" i="6"/>
  <c r="I59" i="6"/>
  <c r="L58" i="6"/>
  <c r="K58" i="6"/>
  <c r="I58" i="6"/>
  <c r="L57" i="6"/>
  <c r="K57" i="6"/>
  <c r="I57" i="6"/>
  <c r="L56" i="6"/>
  <c r="K56" i="6"/>
  <c r="I56" i="6"/>
  <c r="L55" i="6"/>
  <c r="K55" i="6"/>
  <c r="I55" i="6"/>
  <c r="L54" i="6"/>
  <c r="K54" i="6"/>
  <c r="I54" i="6"/>
  <c r="L53" i="6"/>
  <c r="K53" i="6"/>
  <c r="I53" i="6"/>
  <c r="L52" i="6"/>
  <c r="K52" i="6"/>
  <c r="I52" i="6"/>
  <c r="L51" i="6"/>
  <c r="K51" i="6"/>
  <c r="I51" i="6"/>
  <c r="L50" i="6"/>
  <c r="K50" i="6"/>
  <c r="I50" i="6"/>
  <c r="L49" i="6"/>
  <c r="K49" i="6"/>
  <c r="I49" i="6"/>
  <c r="L48" i="6"/>
  <c r="K48" i="6"/>
  <c r="I48" i="6"/>
  <c r="L47" i="6"/>
  <c r="K47" i="6"/>
  <c r="I47" i="6"/>
  <c r="L46" i="6"/>
  <c r="K46" i="6"/>
  <c r="I46" i="6"/>
  <c r="L45" i="6"/>
  <c r="K45" i="6"/>
  <c r="I45" i="6"/>
  <c r="L44" i="6"/>
  <c r="K44" i="6"/>
  <c r="I44" i="6"/>
  <c r="L43" i="6"/>
  <c r="K43" i="6"/>
  <c r="I43" i="6"/>
  <c r="L42" i="6"/>
  <c r="K42" i="6"/>
  <c r="I42" i="6"/>
  <c r="L41" i="6"/>
  <c r="K41" i="6"/>
  <c r="I41" i="6"/>
  <c r="L40" i="6"/>
  <c r="K40" i="6"/>
  <c r="I40" i="6"/>
  <c r="L39" i="6"/>
  <c r="K39" i="6"/>
  <c r="I39" i="6"/>
  <c r="L38" i="6"/>
  <c r="K38" i="6"/>
  <c r="I38" i="6"/>
  <c r="L37" i="6"/>
  <c r="K37" i="6"/>
  <c r="I37" i="6"/>
  <c r="L36" i="6"/>
  <c r="K36" i="6"/>
  <c r="I36" i="6"/>
  <c r="L35" i="6"/>
  <c r="K35" i="6"/>
  <c r="I35" i="6"/>
  <c r="L34" i="6"/>
  <c r="K34" i="6"/>
  <c r="I34" i="6"/>
  <c r="L33" i="6"/>
  <c r="K33" i="6"/>
  <c r="I33" i="6"/>
  <c r="L32" i="6"/>
  <c r="K32" i="6"/>
  <c r="I32" i="6"/>
  <c r="L31" i="6"/>
  <c r="K31" i="6"/>
  <c r="I31" i="6"/>
  <c r="L30" i="6"/>
  <c r="K30" i="6"/>
  <c r="I30" i="6"/>
  <c r="L29" i="6"/>
  <c r="K29" i="6"/>
  <c r="I29" i="6"/>
  <c r="L28" i="6"/>
  <c r="K28" i="6"/>
  <c r="I28" i="6"/>
  <c r="L27" i="6"/>
  <c r="K27" i="6"/>
  <c r="I27" i="6"/>
  <c r="L26" i="6"/>
  <c r="K26" i="6"/>
  <c r="I26" i="6"/>
  <c r="L25" i="6"/>
  <c r="K25" i="6"/>
  <c r="I25" i="6"/>
  <c r="L24" i="6"/>
  <c r="K24" i="6"/>
  <c r="I24" i="6"/>
  <c r="L23" i="6"/>
  <c r="K23" i="6"/>
  <c r="I23" i="6"/>
  <c r="L22" i="6"/>
  <c r="K22" i="6"/>
  <c r="I22" i="6"/>
  <c r="L21" i="6"/>
  <c r="K21" i="6"/>
  <c r="I21" i="6"/>
  <c r="L20" i="6"/>
  <c r="K20" i="6"/>
  <c r="I20" i="6"/>
  <c r="L19" i="6"/>
  <c r="K19" i="6"/>
  <c r="I19" i="6"/>
  <c r="L18" i="6"/>
  <c r="K18" i="6"/>
  <c r="I18" i="6"/>
  <c r="L17" i="6"/>
  <c r="K17" i="6"/>
  <c r="I17" i="6"/>
  <c r="L16" i="6"/>
  <c r="K16" i="6"/>
  <c r="I16" i="6"/>
  <c r="L15" i="6"/>
  <c r="K15" i="6"/>
  <c r="I15" i="6"/>
  <c r="L14" i="6"/>
  <c r="K14" i="6"/>
  <c r="I14" i="6"/>
  <c r="L13" i="6"/>
  <c r="K13" i="6"/>
  <c r="I13" i="6"/>
  <c r="L12" i="6"/>
  <c r="K12" i="6"/>
  <c r="I12" i="6"/>
  <c r="L11" i="6"/>
  <c r="K11" i="6"/>
  <c r="I11" i="6"/>
  <c r="L10" i="6"/>
  <c r="K10" i="6"/>
  <c r="I10" i="6"/>
  <c r="L9" i="6"/>
  <c r="K9" i="6"/>
  <c r="I9" i="6"/>
  <c r="L8" i="6"/>
  <c r="K8" i="6"/>
  <c r="I8" i="6"/>
  <c r="L7" i="6"/>
  <c r="K7" i="6"/>
  <c r="I7" i="6"/>
  <c r="L6" i="6"/>
  <c r="K6" i="6"/>
  <c r="I6" i="6"/>
  <c r="L5" i="6"/>
  <c r="K5" i="6"/>
  <c r="I5" i="6"/>
  <c r="L4" i="6"/>
  <c r="K4" i="6"/>
  <c r="I4" i="6"/>
  <c r="L60" i="5"/>
  <c r="K60" i="5"/>
  <c r="I60" i="5"/>
  <c r="L59" i="5"/>
  <c r="K59" i="5"/>
  <c r="I59" i="5"/>
  <c r="L58" i="5"/>
  <c r="K58" i="5"/>
  <c r="I58" i="5"/>
  <c r="L57" i="5"/>
  <c r="K57" i="5"/>
  <c r="I57" i="5"/>
  <c r="L56" i="5"/>
  <c r="K56" i="5"/>
  <c r="I56" i="5"/>
  <c r="L55" i="5"/>
  <c r="K55" i="5"/>
  <c r="I55" i="5"/>
  <c r="L54" i="5"/>
  <c r="K54" i="5"/>
  <c r="I54" i="5"/>
  <c r="L53" i="5"/>
  <c r="K53" i="5"/>
  <c r="I53" i="5"/>
  <c r="L52" i="5"/>
  <c r="K52" i="5"/>
  <c r="I52" i="5"/>
  <c r="L51" i="5"/>
  <c r="K51" i="5"/>
  <c r="I51" i="5"/>
  <c r="L50" i="5"/>
  <c r="K50" i="5"/>
  <c r="I50" i="5"/>
  <c r="L49" i="5"/>
  <c r="K49" i="5"/>
  <c r="I49" i="5"/>
  <c r="L48" i="5"/>
  <c r="K48" i="5"/>
  <c r="I48" i="5"/>
  <c r="L47" i="5"/>
  <c r="K47" i="5"/>
  <c r="I47" i="5"/>
  <c r="L46" i="5"/>
  <c r="K46" i="5"/>
  <c r="I46" i="5"/>
  <c r="L45" i="5"/>
  <c r="K45" i="5"/>
  <c r="I45" i="5"/>
  <c r="L44" i="5"/>
  <c r="K44" i="5"/>
  <c r="I44" i="5"/>
  <c r="L43" i="5"/>
  <c r="K43" i="5"/>
  <c r="I43" i="5"/>
  <c r="L42" i="5"/>
  <c r="K42" i="5"/>
  <c r="I42" i="5"/>
  <c r="L41" i="5"/>
  <c r="K41" i="5"/>
  <c r="I41" i="5"/>
  <c r="L40" i="5"/>
  <c r="K40" i="5"/>
  <c r="I40" i="5"/>
  <c r="L39" i="5"/>
  <c r="K39" i="5"/>
  <c r="I39" i="5"/>
  <c r="L38" i="5"/>
  <c r="K38" i="5"/>
  <c r="I38" i="5"/>
  <c r="L37" i="5"/>
  <c r="K37" i="5"/>
  <c r="I37" i="5"/>
  <c r="L36" i="5"/>
  <c r="K36" i="5"/>
  <c r="I36" i="5"/>
  <c r="L35" i="5"/>
  <c r="K35" i="5"/>
  <c r="I35" i="5"/>
  <c r="L34" i="5"/>
  <c r="K34" i="5"/>
  <c r="I34" i="5"/>
  <c r="L33" i="5"/>
  <c r="K33" i="5"/>
  <c r="I33" i="5"/>
  <c r="L32" i="5"/>
  <c r="K32" i="5"/>
  <c r="I32" i="5"/>
  <c r="L31" i="5"/>
  <c r="K31" i="5"/>
  <c r="I31" i="5"/>
  <c r="L30" i="5"/>
  <c r="K30" i="5"/>
  <c r="I30" i="5"/>
  <c r="L29" i="5"/>
  <c r="K29" i="5"/>
  <c r="I29" i="5"/>
  <c r="L28" i="5"/>
  <c r="K28" i="5"/>
  <c r="I28" i="5"/>
  <c r="L27" i="5"/>
  <c r="K27" i="5"/>
  <c r="I27" i="5"/>
  <c r="L26" i="5"/>
  <c r="K26" i="5"/>
  <c r="I26" i="5"/>
  <c r="L25" i="5"/>
  <c r="K25" i="5"/>
  <c r="I25" i="5"/>
  <c r="L24" i="5"/>
  <c r="K24" i="5"/>
  <c r="I24" i="5"/>
  <c r="L23" i="5"/>
  <c r="K23" i="5"/>
  <c r="I23" i="5"/>
  <c r="L22" i="5"/>
  <c r="K22" i="5"/>
  <c r="I22" i="5"/>
  <c r="L21" i="5"/>
  <c r="K21" i="5"/>
  <c r="I21" i="5"/>
  <c r="L20" i="5"/>
  <c r="K20" i="5"/>
  <c r="I20" i="5"/>
  <c r="L19" i="5"/>
  <c r="K19" i="5"/>
  <c r="I19" i="5"/>
  <c r="L18" i="5"/>
  <c r="K18" i="5"/>
  <c r="I18" i="5"/>
  <c r="L17" i="5"/>
  <c r="K17" i="5"/>
  <c r="I17" i="5"/>
  <c r="L16" i="5"/>
  <c r="K16" i="5"/>
  <c r="I16" i="5"/>
  <c r="L15" i="5"/>
  <c r="K15" i="5"/>
  <c r="I15" i="5"/>
  <c r="L14" i="5"/>
  <c r="K14" i="5"/>
  <c r="I14" i="5"/>
  <c r="L13" i="5"/>
  <c r="K13" i="5"/>
  <c r="I13" i="5"/>
  <c r="L12" i="5"/>
  <c r="K12" i="5"/>
  <c r="I12" i="5"/>
  <c r="L11" i="5"/>
  <c r="K11" i="5"/>
  <c r="I11" i="5"/>
  <c r="L10" i="5"/>
  <c r="K10" i="5"/>
  <c r="I10" i="5"/>
  <c r="L9" i="5"/>
  <c r="K9" i="5"/>
  <c r="I9" i="5"/>
  <c r="L8" i="5"/>
  <c r="K8" i="5"/>
  <c r="I8" i="5"/>
  <c r="L7" i="5"/>
  <c r="K7" i="5"/>
  <c r="I7" i="5"/>
  <c r="L6" i="5"/>
  <c r="K6" i="5"/>
  <c r="I6" i="5"/>
  <c r="L5" i="5"/>
  <c r="K5" i="5"/>
  <c r="I5" i="5"/>
  <c r="L4" i="5"/>
  <c r="K4" i="5"/>
  <c r="I4" i="5"/>
  <c r="L60" i="4"/>
  <c r="K60" i="4"/>
  <c r="I60" i="4"/>
  <c r="L59" i="4"/>
  <c r="K59" i="4"/>
  <c r="I59" i="4"/>
  <c r="L58" i="4"/>
  <c r="K58" i="4"/>
  <c r="I58" i="4"/>
  <c r="L57" i="4"/>
  <c r="K57" i="4"/>
  <c r="I57" i="4"/>
  <c r="L56" i="4"/>
  <c r="K56" i="4"/>
  <c r="I56" i="4"/>
  <c r="L55" i="4"/>
  <c r="K55" i="4"/>
  <c r="I55" i="4"/>
  <c r="L54" i="4"/>
  <c r="K54" i="4"/>
  <c r="I54" i="4"/>
  <c r="L53" i="4"/>
  <c r="K53" i="4"/>
  <c r="I53" i="4"/>
  <c r="L52" i="4"/>
  <c r="K52" i="4"/>
  <c r="I52" i="4"/>
  <c r="L51" i="4"/>
  <c r="K51" i="4"/>
  <c r="I51" i="4"/>
  <c r="L50" i="4"/>
  <c r="K50" i="4"/>
  <c r="I50" i="4"/>
  <c r="L49" i="4"/>
  <c r="K49" i="4"/>
  <c r="I49" i="4"/>
  <c r="L48" i="4"/>
  <c r="K48" i="4"/>
  <c r="I48" i="4"/>
  <c r="L47" i="4"/>
  <c r="K47" i="4"/>
  <c r="I47" i="4"/>
  <c r="L46" i="4"/>
  <c r="K46" i="4"/>
  <c r="I46" i="4"/>
  <c r="L45" i="4"/>
  <c r="K45" i="4"/>
  <c r="I45" i="4"/>
  <c r="L44" i="4"/>
  <c r="K44" i="4"/>
  <c r="I44" i="4"/>
  <c r="L43" i="4"/>
  <c r="K43" i="4"/>
  <c r="I43" i="4"/>
  <c r="L42" i="4"/>
  <c r="K42" i="4"/>
  <c r="I42" i="4"/>
  <c r="L41" i="4"/>
  <c r="K41" i="4"/>
  <c r="I41" i="4"/>
  <c r="L40" i="4"/>
  <c r="K40" i="4"/>
  <c r="I40" i="4"/>
  <c r="L39" i="4"/>
  <c r="K39" i="4"/>
  <c r="I39" i="4"/>
  <c r="L38" i="4"/>
  <c r="K38" i="4"/>
  <c r="I38" i="4"/>
  <c r="L37" i="4"/>
  <c r="K37" i="4"/>
  <c r="I37" i="4"/>
  <c r="L36" i="4"/>
  <c r="K36" i="4"/>
  <c r="I36" i="4"/>
  <c r="L35" i="4"/>
  <c r="K35" i="4"/>
  <c r="I35" i="4"/>
  <c r="L34" i="4"/>
  <c r="K34" i="4"/>
  <c r="I34" i="4"/>
  <c r="L33" i="4"/>
  <c r="K33" i="4"/>
  <c r="I33" i="4"/>
  <c r="L32" i="4"/>
  <c r="K32" i="4"/>
  <c r="I32" i="4"/>
  <c r="L31" i="4"/>
  <c r="K31" i="4"/>
  <c r="I31" i="4"/>
  <c r="L30" i="4"/>
  <c r="K30" i="4"/>
  <c r="I30" i="4"/>
  <c r="L29" i="4"/>
  <c r="K29" i="4"/>
  <c r="I29" i="4"/>
  <c r="L28" i="4"/>
  <c r="K28" i="4"/>
  <c r="I28" i="4"/>
  <c r="L27" i="4"/>
  <c r="K27" i="4"/>
  <c r="I27" i="4"/>
  <c r="L26" i="4"/>
  <c r="K26" i="4"/>
  <c r="I26" i="4"/>
  <c r="L25" i="4"/>
  <c r="K25" i="4"/>
  <c r="I25" i="4"/>
  <c r="L24" i="4"/>
  <c r="K24" i="4"/>
  <c r="I24" i="4"/>
  <c r="L23" i="4"/>
  <c r="K23" i="4"/>
  <c r="I23" i="4"/>
  <c r="L22" i="4"/>
  <c r="K22" i="4"/>
  <c r="I22" i="4"/>
  <c r="L21" i="4"/>
  <c r="K21" i="4"/>
  <c r="I21" i="4"/>
  <c r="L20" i="4"/>
  <c r="K20" i="4"/>
  <c r="I20" i="4"/>
  <c r="L19" i="4"/>
  <c r="K19" i="4"/>
  <c r="I19" i="4"/>
  <c r="L18" i="4"/>
  <c r="K18" i="4"/>
  <c r="I18" i="4"/>
  <c r="L17" i="4"/>
  <c r="K17" i="4"/>
  <c r="I17" i="4"/>
  <c r="L16" i="4"/>
  <c r="K16" i="4"/>
  <c r="I16" i="4"/>
  <c r="L15" i="4"/>
  <c r="K15" i="4"/>
  <c r="I15" i="4"/>
  <c r="L14" i="4"/>
  <c r="K14" i="4"/>
  <c r="I14" i="4"/>
  <c r="L13" i="4"/>
  <c r="K13" i="4"/>
  <c r="I13" i="4"/>
  <c r="L12" i="4"/>
  <c r="K12" i="4"/>
  <c r="I12" i="4"/>
  <c r="L11" i="4"/>
  <c r="K11" i="4"/>
  <c r="I11" i="4"/>
  <c r="L10" i="4"/>
  <c r="K10" i="4"/>
  <c r="I10" i="4"/>
  <c r="L9" i="4"/>
  <c r="K9" i="4"/>
  <c r="I9" i="4"/>
  <c r="L8" i="4"/>
  <c r="K8" i="4"/>
  <c r="I8" i="4"/>
  <c r="L7" i="4"/>
  <c r="K7" i="4"/>
  <c r="I7" i="4"/>
  <c r="L6" i="4"/>
  <c r="K6" i="4"/>
  <c r="I6" i="4"/>
  <c r="L5" i="4"/>
  <c r="K5" i="4"/>
  <c r="I5" i="4"/>
  <c r="L4" i="4"/>
  <c r="K4" i="4"/>
  <c r="I4" i="4"/>
  <c r="L60" i="3"/>
  <c r="K60" i="3"/>
  <c r="I60" i="3"/>
  <c r="L59" i="3"/>
  <c r="K59" i="3"/>
  <c r="I59" i="3"/>
  <c r="L58" i="3"/>
  <c r="K58" i="3"/>
  <c r="I58" i="3"/>
  <c r="L57" i="3"/>
  <c r="K57" i="3"/>
  <c r="I57" i="3"/>
  <c r="L56" i="3"/>
  <c r="K56" i="3"/>
  <c r="I56" i="3"/>
  <c r="L55" i="3"/>
  <c r="K55" i="3"/>
  <c r="I55" i="3"/>
  <c r="L54" i="3"/>
  <c r="K54" i="3"/>
  <c r="I54" i="3"/>
  <c r="L53" i="3"/>
  <c r="K53" i="3"/>
  <c r="I53" i="3"/>
  <c r="L52" i="3"/>
  <c r="K52" i="3"/>
  <c r="I52" i="3"/>
  <c r="L51" i="3"/>
  <c r="K51" i="3"/>
  <c r="I51" i="3"/>
  <c r="L50" i="3"/>
  <c r="K50" i="3"/>
  <c r="I50" i="3"/>
  <c r="L49" i="3"/>
  <c r="K49" i="3"/>
  <c r="I49" i="3"/>
  <c r="L48" i="3"/>
  <c r="K48" i="3"/>
  <c r="I48" i="3"/>
  <c r="L47" i="3"/>
  <c r="K47" i="3"/>
  <c r="I47" i="3"/>
  <c r="L46" i="3"/>
  <c r="K46" i="3"/>
  <c r="I46" i="3"/>
  <c r="L45" i="3"/>
  <c r="K45" i="3"/>
  <c r="I45" i="3"/>
  <c r="L44" i="3"/>
  <c r="K44" i="3"/>
  <c r="I44" i="3"/>
  <c r="L43" i="3"/>
  <c r="K43" i="3"/>
  <c r="I43" i="3"/>
  <c r="L42" i="3"/>
  <c r="K42" i="3"/>
  <c r="I42" i="3"/>
  <c r="L41" i="3"/>
  <c r="K41" i="3"/>
  <c r="I41" i="3"/>
  <c r="L40" i="3"/>
  <c r="K40" i="3"/>
  <c r="I40" i="3"/>
  <c r="L39" i="3"/>
  <c r="K39" i="3"/>
  <c r="I39" i="3"/>
  <c r="L38" i="3"/>
  <c r="K38" i="3"/>
  <c r="I38" i="3"/>
  <c r="L37" i="3"/>
  <c r="K37" i="3"/>
  <c r="I37" i="3"/>
  <c r="L36" i="3"/>
  <c r="K36" i="3"/>
  <c r="I36" i="3"/>
  <c r="L35" i="3"/>
  <c r="K35" i="3"/>
  <c r="I35" i="3"/>
  <c r="L34" i="3"/>
  <c r="K34" i="3"/>
  <c r="I34" i="3"/>
  <c r="L33" i="3"/>
  <c r="K33" i="3"/>
  <c r="I33" i="3"/>
  <c r="L32" i="3"/>
  <c r="K32" i="3"/>
  <c r="I32" i="3"/>
  <c r="L31" i="3"/>
  <c r="K31" i="3"/>
  <c r="I31" i="3"/>
  <c r="L30" i="3"/>
  <c r="K30" i="3"/>
  <c r="I30" i="3"/>
  <c r="L29" i="3"/>
  <c r="K29" i="3"/>
  <c r="I29" i="3"/>
  <c r="L28" i="3"/>
  <c r="K28" i="3"/>
  <c r="I28" i="3"/>
  <c r="L27" i="3"/>
  <c r="K27" i="3"/>
  <c r="I27" i="3"/>
  <c r="L26" i="3"/>
  <c r="K26" i="3"/>
  <c r="I26" i="3"/>
  <c r="L25" i="3"/>
  <c r="K25" i="3"/>
  <c r="I25" i="3"/>
  <c r="L24" i="3"/>
  <c r="K24" i="3"/>
  <c r="I24" i="3"/>
  <c r="L23" i="3"/>
  <c r="K23" i="3"/>
  <c r="I23" i="3"/>
  <c r="L22" i="3"/>
  <c r="K22" i="3"/>
  <c r="I22" i="3"/>
  <c r="L21" i="3"/>
  <c r="K21" i="3"/>
  <c r="I21" i="3"/>
  <c r="L20" i="3"/>
  <c r="K20" i="3"/>
  <c r="I20" i="3"/>
  <c r="L19" i="3"/>
  <c r="K19" i="3"/>
  <c r="I19" i="3"/>
  <c r="L18" i="3"/>
  <c r="K18" i="3"/>
  <c r="I18" i="3"/>
  <c r="L17" i="3"/>
  <c r="K17" i="3"/>
  <c r="I17" i="3"/>
  <c r="L16" i="3"/>
  <c r="K16" i="3"/>
  <c r="I16" i="3"/>
  <c r="L15" i="3"/>
  <c r="K15" i="3"/>
  <c r="I15" i="3"/>
  <c r="L14" i="3"/>
  <c r="K14" i="3"/>
  <c r="I14" i="3"/>
  <c r="L13" i="3"/>
  <c r="K13" i="3"/>
  <c r="I13" i="3"/>
  <c r="L12" i="3"/>
  <c r="K12" i="3"/>
  <c r="I12" i="3"/>
  <c r="L11" i="3"/>
  <c r="K11" i="3"/>
  <c r="I11" i="3"/>
  <c r="L10" i="3"/>
  <c r="K10" i="3"/>
  <c r="I10" i="3"/>
  <c r="L9" i="3"/>
  <c r="K9" i="3"/>
  <c r="I9" i="3"/>
  <c r="L8" i="3"/>
  <c r="K8" i="3"/>
  <c r="I8" i="3"/>
  <c r="L7" i="3"/>
  <c r="K7" i="3"/>
  <c r="I7" i="3"/>
  <c r="L6" i="3"/>
  <c r="K6" i="3"/>
  <c r="I6" i="3"/>
  <c r="L5" i="3"/>
  <c r="K5" i="3"/>
  <c r="I5" i="3"/>
  <c r="L4" i="3"/>
  <c r="K4" i="3"/>
  <c r="I4" i="3"/>
</calcChain>
</file>

<file path=xl/sharedStrings.xml><?xml version="1.0" encoding="utf-8"?>
<sst xmlns="http://schemas.openxmlformats.org/spreadsheetml/2006/main" count="864" uniqueCount="16">
  <si>
    <t>Name</t>
  </si>
  <si>
    <t>dbs</t>
  </si>
  <si>
    <t>C</t>
  </si>
  <si>
    <t>H</t>
  </si>
  <si>
    <t>N</t>
  </si>
  <si>
    <t>O</t>
  </si>
  <si>
    <t>:</t>
  </si>
  <si>
    <t>mass(form[+H] name[+H])</t>
  </si>
  <si>
    <t>adductInsensitiveRtFilter</t>
  </si>
  <si>
    <t>mass(form[+NH4] name[+NH4])</t>
  </si>
  <si>
    <t>mass(form[+Na] name[+Na])</t>
  </si>
  <si>
    <t>tR (min)</t>
  </si>
  <si>
    <t>OH-Number: 2</t>
  </si>
  <si>
    <t>OH-Range: 2-3</t>
  </si>
  <si>
    <t>mass(form[+H2] name[+H2] charge=2)</t>
  </si>
  <si>
    <t>mass(form[+H3] name[+H3] charge=3)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</si>
</sst>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ormal" xfId="0" builtinId="0"/>
    <cellStyle name="Normal 2" xfId="1" xr:uid="{1E838B06-6DD9-4E9A-BF7F-08D304F6AB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topLeftCell="A47" workbookViewId="0">
      <selection activeCell="A61" sqref="A61:N61"/>
    </sheetView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67</v>
      </c>
      <c r="E4" s="6">
        <v>121</v>
      </c>
      <c r="F4" s="6">
        <v>3</v>
      </c>
      <c r="G4" s="6">
        <v>31</v>
      </c>
      <c r="H4">
        <v>1464.805681</v>
      </c>
      <c r="I4" s="3">
        <f>((H4-1.007276387)/2)+1.007276387</f>
        <v>732.90647869350005</v>
      </c>
      <c r="J4" s="3">
        <f>((H4-1.007276387)/3)+1.007276387</f>
        <v>488.94007792466664</v>
      </c>
      <c r="K4" s="3">
        <f>H4+14.003074+3*1.007825</f>
        <v>1481.83223</v>
      </c>
      <c r="L4" s="3">
        <f>H4+22.98977-1.007825</f>
        <v>1486.787626</v>
      </c>
    </row>
    <row r="5" spans="1:14" x14ac:dyDescent="0.25">
      <c r="A5" s="5">
        <v>30</v>
      </c>
      <c r="B5" t="s">
        <v>6</v>
      </c>
      <c r="C5" s="6">
        <v>1</v>
      </c>
      <c r="D5" s="6">
        <v>67</v>
      </c>
      <c r="E5" s="6">
        <v>119</v>
      </c>
      <c r="F5" s="6">
        <v>3</v>
      </c>
      <c r="G5" s="6">
        <v>31</v>
      </c>
      <c r="H5">
        <v>1462.790031</v>
      </c>
      <c r="I5" s="3">
        <f t="shared" ref="I5:I60" si="0">((H5-1.007276387)/2)+1.007276387</f>
        <v>731.89865369350002</v>
      </c>
      <c r="J5" s="3">
        <f>((H5-1.007276387)/3)+1.007276387</f>
        <v>488.26819459133333</v>
      </c>
      <c r="K5" s="3">
        <f t="shared" ref="K5:K60" si="1">H5+14.003074+3*1.007825</f>
        <v>1479.8165799999999</v>
      </c>
      <c r="L5" s="3">
        <f>H5+22.98977-1.007825</f>
        <v>1484.771976</v>
      </c>
    </row>
    <row r="6" spans="1:14" x14ac:dyDescent="0.25">
      <c r="A6" s="5">
        <v>30</v>
      </c>
      <c r="B6" t="s">
        <v>6</v>
      </c>
      <c r="C6" s="6">
        <v>2</v>
      </c>
      <c r="D6" s="6">
        <v>67</v>
      </c>
      <c r="E6" s="6">
        <v>117</v>
      </c>
      <c r="F6" s="6">
        <v>3</v>
      </c>
      <c r="G6" s="6">
        <v>31</v>
      </c>
      <c r="H6">
        <v>1460.7743800000001</v>
      </c>
      <c r="I6" s="3">
        <f t="shared" si="0"/>
        <v>730.89082819350006</v>
      </c>
      <c r="J6" s="3">
        <f t="shared" ref="J6:J60" si="2">((H6-1.007276387)/3)+1.007276387</f>
        <v>487.59631092466668</v>
      </c>
      <c r="K6" s="3">
        <f t="shared" si="1"/>
        <v>1477.800929</v>
      </c>
      <c r="L6" s="3">
        <f t="shared" ref="L6:L60" si="3">H6+22.98977-1.007825</f>
        <v>1482.7563250000001</v>
      </c>
    </row>
    <row r="7" spans="1:14" x14ac:dyDescent="0.25">
      <c r="A7" s="5">
        <v>31</v>
      </c>
      <c r="B7" t="s">
        <v>6</v>
      </c>
      <c r="C7" s="6">
        <v>0</v>
      </c>
      <c r="D7" s="6">
        <v>68</v>
      </c>
      <c r="E7" s="6">
        <v>123</v>
      </c>
      <c r="F7" s="6">
        <v>3</v>
      </c>
      <c r="G7" s="6">
        <v>31</v>
      </c>
      <c r="H7">
        <v>1478.8213310000001</v>
      </c>
      <c r="I7" s="3">
        <f t="shared" si="0"/>
        <v>739.91430369350007</v>
      </c>
      <c r="J7" s="3">
        <f t="shared" si="2"/>
        <v>493.61196125800001</v>
      </c>
      <c r="K7" s="3">
        <f t="shared" si="1"/>
        <v>1495.84788</v>
      </c>
      <c r="L7" s="3">
        <f t="shared" si="3"/>
        <v>1500.8032760000001</v>
      </c>
    </row>
    <row r="8" spans="1:14" x14ac:dyDescent="0.25">
      <c r="A8" s="5">
        <v>31</v>
      </c>
      <c r="B8" t="s">
        <v>6</v>
      </c>
      <c r="C8" s="6">
        <v>1</v>
      </c>
      <c r="D8" s="6">
        <v>68</v>
      </c>
      <c r="E8" s="6">
        <v>121</v>
      </c>
      <c r="F8" s="6">
        <v>3</v>
      </c>
      <c r="G8" s="6">
        <v>31</v>
      </c>
      <c r="H8">
        <v>1476.805681</v>
      </c>
      <c r="I8" s="3">
        <f t="shared" si="0"/>
        <v>738.90647869350005</v>
      </c>
      <c r="J8" s="3">
        <f t="shared" si="2"/>
        <v>492.94007792466664</v>
      </c>
      <c r="K8" s="3">
        <f t="shared" si="1"/>
        <v>1493.83223</v>
      </c>
      <c r="L8" s="3">
        <f t="shared" si="3"/>
        <v>1498.787626</v>
      </c>
    </row>
    <row r="9" spans="1:14" x14ac:dyDescent="0.25">
      <c r="A9" s="5">
        <v>31</v>
      </c>
      <c r="B9" t="s">
        <v>6</v>
      </c>
      <c r="C9" s="6">
        <v>2</v>
      </c>
      <c r="D9" s="6">
        <v>68</v>
      </c>
      <c r="E9" s="6">
        <v>119</v>
      </c>
      <c r="F9" s="6">
        <v>3</v>
      </c>
      <c r="G9" s="6">
        <v>31</v>
      </c>
      <c r="H9">
        <v>1474.790031</v>
      </c>
      <c r="I9" s="3">
        <f t="shared" si="0"/>
        <v>737.89865369350002</v>
      </c>
      <c r="J9" s="3">
        <f t="shared" si="2"/>
        <v>492.26819459133333</v>
      </c>
      <c r="K9" s="3">
        <f t="shared" si="1"/>
        <v>1491.8165799999999</v>
      </c>
      <c r="L9" s="3">
        <f t="shared" si="3"/>
        <v>1496.771976</v>
      </c>
    </row>
    <row r="10" spans="1:14" x14ac:dyDescent="0.25">
      <c r="A10" s="5">
        <v>32</v>
      </c>
      <c r="B10" t="s">
        <v>6</v>
      </c>
      <c r="C10" s="6">
        <v>0</v>
      </c>
      <c r="D10" s="6">
        <v>69</v>
      </c>
      <c r="E10" s="6">
        <v>125</v>
      </c>
      <c r="F10" s="6">
        <v>3</v>
      </c>
      <c r="G10" s="6">
        <v>31</v>
      </c>
      <c r="H10">
        <v>1492.8369809999999</v>
      </c>
      <c r="I10" s="3">
        <f t="shared" si="0"/>
        <v>746.92212869349999</v>
      </c>
      <c r="J10" s="3">
        <f t="shared" si="2"/>
        <v>498.28384459133326</v>
      </c>
      <c r="K10" s="3">
        <f t="shared" si="1"/>
        <v>1509.8635299999999</v>
      </c>
      <c r="L10" s="3">
        <f t="shared" si="3"/>
        <v>1514.8189259999999</v>
      </c>
    </row>
    <row r="11" spans="1:14" x14ac:dyDescent="0.25">
      <c r="A11" s="5">
        <v>32</v>
      </c>
      <c r="B11" t="s">
        <v>6</v>
      </c>
      <c r="C11" s="6">
        <v>1</v>
      </c>
      <c r="D11" s="6">
        <v>69</v>
      </c>
      <c r="E11" s="6">
        <v>123</v>
      </c>
      <c r="F11" s="6">
        <v>3</v>
      </c>
      <c r="G11" s="6">
        <v>31</v>
      </c>
      <c r="H11">
        <v>1490.8213310000001</v>
      </c>
      <c r="I11" s="3">
        <f t="shared" si="0"/>
        <v>745.91430369350007</v>
      </c>
      <c r="J11" s="3">
        <f t="shared" si="2"/>
        <v>497.61196125800001</v>
      </c>
      <c r="K11" s="3">
        <f t="shared" si="1"/>
        <v>1507.84788</v>
      </c>
      <c r="L11" s="3">
        <f t="shared" si="3"/>
        <v>1512.8032760000001</v>
      </c>
    </row>
    <row r="12" spans="1:14" x14ac:dyDescent="0.25">
      <c r="A12" s="5">
        <v>32</v>
      </c>
      <c r="B12" t="s">
        <v>6</v>
      </c>
      <c r="C12" s="6">
        <v>2</v>
      </c>
      <c r="D12" s="6">
        <v>69</v>
      </c>
      <c r="E12" s="6">
        <v>121</v>
      </c>
      <c r="F12" s="6">
        <v>3</v>
      </c>
      <c r="G12" s="6">
        <v>31</v>
      </c>
      <c r="H12">
        <v>1488.805681</v>
      </c>
      <c r="I12" s="3">
        <f t="shared" si="0"/>
        <v>744.90647869350005</v>
      </c>
      <c r="J12" s="3">
        <f t="shared" si="2"/>
        <v>496.94007792466664</v>
      </c>
      <c r="K12" s="3">
        <f t="shared" si="1"/>
        <v>1505.83223</v>
      </c>
      <c r="L12" s="3">
        <f t="shared" si="3"/>
        <v>1510.787626</v>
      </c>
    </row>
    <row r="13" spans="1:14" x14ac:dyDescent="0.25">
      <c r="A13" s="5">
        <v>33</v>
      </c>
      <c r="B13" t="s">
        <v>6</v>
      </c>
      <c r="C13" s="6">
        <v>0</v>
      </c>
      <c r="D13" s="6">
        <v>70</v>
      </c>
      <c r="E13" s="6">
        <v>127</v>
      </c>
      <c r="F13" s="6">
        <v>3</v>
      </c>
      <c r="G13" s="6">
        <v>31</v>
      </c>
      <c r="H13">
        <v>1506.852631</v>
      </c>
      <c r="I13" s="3">
        <f t="shared" si="0"/>
        <v>753.92995369350001</v>
      </c>
      <c r="J13" s="3">
        <f t="shared" si="2"/>
        <v>502.95572792466663</v>
      </c>
      <c r="K13" s="3">
        <f t="shared" si="1"/>
        <v>1523.8791799999999</v>
      </c>
      <c r="L13" s="3">
        <f t="shared" si="3"/>
        <v>1528.834576</v>
      </c>
    </row>
    <row r="14" spans="1:14" x14ac:dyDescent="0.25">
      <c r="A14" s="5">
        <v>33</v>
      </c>
      <c r="B14" t="s">
        <v>6</v>
      </c>
      <c r="C14" s="6">
        <v>1</v>
      </c>
      <c r="D14" s="6">
        <v>70</v>
      </c>
      <c r="E14" s="6">
        <v>125</v>
      </c>
      <c r="F14" s="6">
        <v>3</v>
      </c>
      <c r="G14" s="6">
        <v>31</v>
      </c>
      <c r="H14">
        <v>1504.8369809999999</v>
      </c>
      <c r="I14" s="3">
        <f t="shared" si="0"/>
        <v>752.92212869349999</v>
      </c>
      <c r="J14" s="3">
        <f t="shared" si="2"/>
        <v>502.28384459133326</v>
      </c>
      <c r="K14" s="3">
        <f t="shared" si="1"/>
        <v>1521.8635299999999</v>
      </c>
      <c r="L14" s="3">
        <f t="shared" si="3"/>
        <v>1526.8189259999999</v>
      </c>
    </row>
    <row r="15" spans="1:14" x14ac:dyDescent="0.25">
      <c r="A15" s="5">
        <v>33</v>
      </c>
      <c r="B15" t="s">
        <v>6</v>
      </c>
      <c r="C15" s="6">
        <v>2</v>
      </c>
      <c r="D15" s="6">
        <v>70</v>
      </c>
      <c r="E15" s="6">
        <v>123</v>
      </c>
      <c r="F15" s="6">
        <v>3</v>
      </c>
      <c r="G15" s="6">
        <v>31</v>
      </c>
      <c r="H15">
        <v>1502.8213310000001</v>
      </c>
      <c r="I15" s="3">
        <f t="shared" si="0"/>
        <v>751.91430369350007</v>
      </c>
      <c r="J15" s="3">
        <f t="shared" si="2"/>
        <v>501.61196125800001</v>
      </c>
      <c r="K15" s="3">
        <f t="shared" si="1"/>
        <v>1519.84788</v>
      </c>
      <c r="L15" s="3">
        <f t="shared" si="3"/>
        <v>1524.8032760000001</v>
      </c>
    </row>
    <row r="16" spans="1:14" x14ac:dyDescent="0.25">
      <c r="A16" s="5">
        <v>34</v>
      </c>
      <c r="B16" t="s">
        <v>6</v>
      </c>
      <c r="C16" s="6">
        <v>0</v>
      </c>
      <c r="D16" s="6">
        <v>71</v>
      </c>
      <c r="E16" s="6">
        <v>129</v>
      </c>
      <c r="F16" s="6">
        <v>3</v>
      </c>
      <c r="G16" s="6">
        <v>31</v>
      </c>
      <c r="H16">
        <v>1520.868281</v>
      </c>
      <c r="I16" s="3">
        <f t="shared" si="0"/>
        <v>760.93777869350004</v>
      </c>
      <c r="J16" s="3">
        <f t="shared" si="2"/>
        <v>507.627611258</v>
      </c>
      <c r="K16" s="3">
        <f t="shared" si="1"/>
        <v>1537.89483</v>
      </c>
      <c r="L16" s="3">
        <f t="shared" si="3"/>
        <v>1542.850226</v>
      </c>
    </row>
    <row r="17" spans="1:12" x14ac:dyDescent="0.25">
      <c r="A17" s="5">
        <v>34</v>
      </c>
      <c r="B17" t="s">
        <v>6</v>
      </c>
      <c r="C17" s="6">
        <v>1</v>
      </c>
      <c r="D17" s="6">
        <v>71</v>
      </c>
      <c r="E17" s="6">
        <v>127</v>
      </c>
      <c r="F17" s="6">
        <v>3</v>
      </c>
      <c r="G17" s="6">
        <v>31</v>
      </c>
      <c r="H17">
        <v>1518.852631</v>
      </c>
      <c r="I17" s="3">
        <f t="shared" si="0"/>
        <v>759.92995369350001</v>
      </c>
      <c r="J17" s="3">
        <f t="shared" si="2"/>
        <v>506.95572792466663</v>
      </c>
      <c r="K17" s="3">
        <f t="shared" si="1"/>
        <v>1535.8791799999999</v>
      </c>
      <c r="L17" s="3">
        <f t="shared" si="3"/>
        <v>1540.834576</v>
      </c>
    </row>
    <row r="18" spans="1:12" x14ac:dyDescent="0.25">
      <c r="A18" s="5">
        <v>34</v>
      </c>
      <c r="B18" t="s">
        <v>6</v>
      </c>
      <c r="C18" s="6">
        <v>2</v>
      </c>
      <c r="D18" s="6">
        <v>71</v>
      </c>
      <c r="E18" s="6">
        <v>125</v>
      </c>
      <c r="F18" s="6">
        <v>3</v>
      </c>
      <c r="G18" s="6">
        <v>31</v>
      </c>
      <c r="H18">
        <v>1516.8369809999999</v>
      </c>
      <c r="I18" s="3">
        <f t="shared" si="0"/>
        <v>758.92212869349999</v>
      </c>
      <c r="J18" s="3">
        <f t="shared" si="2"/>
        <v>506.28384459133326</v>
      </c>
      <c r="K18" s="3">
        <f t="shared" si="1"/>
        <v>1533.8635299999999</v>
      </c>
      <c r="L18" s="3">
        <f t="shared" si="3"/>
        <v>1538.8189259999999</v>
      </c>
    </row>
    <row r="19" spans="1:12" x14ac:dyDescent="0.25">
      <c r="A19" s="5">
        <v>35</v>
      </c>
      <c r="B19" t="s">
        <v>6</v>
      </c>
      <c r="C19" s="6">
        <v>0</v>
      </c>
      <c r="D19" s="6">
        <v>72</v>
      </c>
      <c r="E19" s="6">
        <v>131</v>
      </c>
      <c r="F19" s="6">
        <v>3</v>
      </c>
      <c r="G19" s="6">
        <v>31</v>
      </c>
      <c r="H19">
        <v>1534.8839310000001</v>
      </c>
      <c r="I19" s="3">
        <f t="shared" si="0"/>
        <v>767.94560369350006</v>
      </c>
      <c r="J19" s="3">
        <f t="shared" si="2"/>
        <v>512.29949459133331</v>
      </c>
      <c r="K19" s="3">
        <f t="shared" si="1"/>
        <v>1551.91048</v>
      </c>
      <c r="L19" s="3">
        <f t="shared" si="3"/>
        <v>1556.8658760000001</v>
      </c>
    </row>
    <row r="20" spans="1:12" x14ac:dyDescent="0.25">
      <c r="A20" s="5">
        <v>35</v>
      </c>
      <c r="B20" t="s">
        <v>6</v>
      </c>
      <c r="C20" s="6">
        <v>1</v>
      </c>
      <c r="D20" s="6">
        <v>72</v>
      </c>
      <c r="E20" s="6">
        <v>129</v>
      </c>
      <c r="F20" s="6">
        <v>3</v>
      </c>
      <c r="G20" s="6">
        <v>31</v>
      </c>
      <c r="H20">
        <v>1532.868281</v>
      </c>
      <c r="I20" s="3">
        <f>((H20-1.007276387)/2)+1.007276387</f>
        <v>766.93777869350004</v>
      </c>
      <c r="J20" s="3">
        <f t="shared" si="2"/>
        <v>511.627611258</v>
      </c>
      <c r="K20" s="3">
        <f t="shared" si="1"/>
        <v>1549.89483</v>
      </c>
      <c r="L20" s="3">
        <f t="shared" si="3"/>
        <v>1554.850226</v>
      </c>
    </row>
    <row r="21" spans="1:12" x14ac:dyDescent="0.25">
      <c r="A21" s="5">
        <v>35</v>
      </c>
      <c r="B21" t="s">
        <v>6</v>
      </c>
      <c r="C21" s="6">
        <v>2</v>
      </c>
      <c r="D21" s="6">
        <v>72</v>
      </c>
      <c r="E21" s="6">
        <v>127</v>
      </c>
      <c r="F21" s="6">
        <v>3</v>
      </c>
      <c r="G21" s="6">
        <v>31</v>
      </c>
      <c r="H21">
        <v>1530.852631</v>
      </c>
      <c r="I21" s="3">
        <f t="shared" si="0"/>
        <v>765.92995369350001</v>
      </c>
      <c r="J21" s="3">
        <f t="shared" si="2"/>
        <v>510.95572792466663</v>
      </c>
      <c r="K21" s="3">
        <f t="shared" si="1"/>
        <v>1547.8791799999999</v>
      </c>
      <c r="L21" s="3">
        <f t="shared" si="3"/>
        <v>1552.834576</v>
      </c>
    </row>
    <row r="22" spans="1:12" x14ac:dyDescent="0.25">
      <c r="A22" s="5">
        <v>36</v>
      </c>
      <c r="B22" t="s">
        <v>6</v>
      </c>
      <c r="C22" s="6">
        <v>0</v>
      </c>
      <c r="D22" s="6">
        <v>73</v>
      </c>
      <c r="E22" s="6">
        <v>133</v>
      </c>
      <c r="F22" s="6">
        <v>3</v>
      </c>
      <c r="G22" s="6">
        <v>31</v>
      </c>
      <c r="H22">
        <v>1548.8995809999999</v>
      </c>
      <c r="I22" s="3">
        <f t="shared" si="0"/>
        <v>774.95342869349997</v>
      </c>
      <c r="J22" s="3">
        <f t="shared" si="2"/>
        <v>516.97137792466663</v>
      </c>
      <c r="K22" s="3">
        <f t="shared" si="1"/>
        <v>1565.9261299999998</v>
      </c>
      <c r="L22" s="3">
        <f t="shared" si="3"/>
        <v>1570.8815259999999</v>
      </c>
    </row>
    <row r="23" spans="1:12" x14ac:dyDescent="0.25">
      <c r="A23" s="5">
        <v>36</v>
      </c>
      <c r="B23" t="s">
        <v>6</v>
      </c>
      <c r="C23" s="6">
        <v>1</v>
      </c>
      <c r="D23" s="6">
        <v>73</v>
      </c>
      <c r="E23" s="6">
        <v>131</v>
      </c>
      <c r="F23" s="6">
        <v>3</v>
      </c>
      <c r="G23" s="6">
        <v>31</v>
      </c>
      <c r="H23">
        <v>1546.8839310000001</v>
      </c>
      <c r="I23" s="3">
        <f t="shared" si="0"/>
        <v>773.94560369350006</v>
      </c>
      <c r="J23" s="3">
        <f t="shared" si="2"/>
        <v>516.29949459133343</v>
      </c>
      <c r="K23" s="3">
        <f t="shared" si="1"/>
        <v>1563.91048</v>
      </c>
      <c r="L23" s="3">
        <f t="shared" si="3"/>
        <v>1568.8658760000001</v>
      </c>
    </row>
    <row r="24" spans="1:12" x14ac:dyDescent="0.25">
      <c r="A24" s="5">
        <v>36</v>
      </c>
      <c r="B24" t="s">
        <v>6</v>
      </c>
      <c r="C24" s="6">
        <v>2</v>
      </c>
      <c r="D24" s="6">
        <v>73</v>
      </c>
      <c r="E24" s="6">
        <v>129</v>
      </c>
      <c r="F24" s="6">
        <v>3</v>
      </c>
      <c r="G24" s="6">
        <v>31</v>
      </c>
      <c r="H24">
        <v>1544.868281</v>
      </c>
      <c r="I24" s="3">
        <f t="shared" si="0"/>
        <v>772.93777869350004</v>
      </c>
      <c r="J24" s="3">
        <f t="shared" si="2"/>
        <v>515.627611258</v>
      </c>
      <c r="K24" s="3">
        <f t="shared" si="1"/>
        <v>1561.89483</v>
      </c>
      <c r="L24" s="3">
        <f t="shared" si="3"/>
        <v>1566.850226</v>
      </c>
    </row>
    <row r="25" spans="1:12" x14ac:dyDescent="0.25">
      <c r="A25" s="5">
        <v>37</v>
      </c>
      <c r="B25" t="s">
        <v>6</v>
      </c>
      <c r="C25" s="6">
        <v>0</v>
      </c>
      <c r="D25" s="6">
        <v>74</v>
      </c>
      <c r="E25" s="6">
        <v>135</v>
      </c>
      <c r="F25" s="6">
        <v>3</v>
      </c>
      <c r="G25" s="6">
        <v>31</v>
      </c>
      <c r="H25">
        <v>1562.9152309999999</v>
      </c>
      <c r="I25" s="3">
        <f t="shared" si="0"/>
        <v>781.9612536935</v>
      </c>
      <c r="J25" s="3">
        <f t="shared" si="2"/>
        <v>521.64326125800005</v>
      </c>
      <c r="K25" s="3">
        <f t="shared" si="1"/>
        <v>1579.9417799999999</v>
      </c>
      <c r="L25" s="3">
        <f t="shared" si="3"/>
        <v>1584.8971759999999</v>
      </c>
    </row>
    <row r="26" spans="1:12" x14ac:dyDescent="0.25">
      <c r="A26" s="5">
        <v>37</v>
      </c>
      <c r="B26" t="s">
        <v>6</v>
      </c>
      <c r="C26" s="6">
        <v>1</v>
      </c>
      <c r="D26" s="6">
        <v>74</v>
      </c>
      <c r="E26" s="6">
        <v>133</v>
      </c>
      <c r="F26" s="6">
        <v>3</v>
      </c>
      <c r="G26" s="6">
        <v>31</v>
      </c>
      <c r="H26">
        <v>1560.8995809999999</v>
      </c>
      <c r="I26" s="3">
        <f t="shared" si="0"/>
        <v>780.95342869349997</v>
      </c>
      <c r="J26" s="3">
        <f t="shared" si="2"/>
        <v>520.97137792466663</v>
      </c>
      <c r="K26" s="3">
        <f t="shared" si="1"/>
        <v>1577.9261299999998</v>
      </c>
      <c r="L26" s="3">
        <f t="shared" si="3"/>
        <v>1582.8815259999999</v>
      </c>
    </row>
    <row r="27" spans="1:12" x14ac:dyDescent="0.25">
      <c r="A27" s="5">
        <v>37</v>
      </c>
      <c r="B27" t="s">
        <v>6</v>
      </c>
      <c r="C27" s="6">
        <v>2</v>
      </c>
      <c r="D27" s="6">
        <v>74</v>
      </c>
      <c r="E27" s="6">
        <v>131</v>
      </c>
      <c r="F27" s="6">
        <v>3</v>
      </c>
      <c r="G27" s="6">
        <v>31</v>
      </c>
      <c r="H27">
        <v>1558.8839310000001</v>
      </c>
      <c r="I27" s="3">
        <f t="shared" si="0"/>
        <v>779.94560369350006</v>
      </c>
      <c r="J27" s="3">
        <f t="shared" si="2"/>
        <v>520.29949459133343</v>
      </c>
      <c r="K27" s="3">
        <f t="shared" si="1"/>
        <v>1575.91048</v>
      </c>
      <c r="L27" s="3">
        <f t="shared" si="3"/>
        <v>1580.8658760000001</v>
      </c>
    </row>
    <row r="28" spans="1:12" x14ac:dyDescent="0.25">
      <c r="A28" s="5">
        <v>38</v>
      </c>
      <c r="B28" t="s">
        <v>6</v>
      </c>
      <c r="C28" s="6">
        <v>0</v>
      </c>
      <c r="D28" s="6">
        <v>75</v>
      </c>
      <c r="E28" s="6">
        <v>137</v>
      </c>
      <c r="F28" s="6">
        <v>3</v>
      </c>
      <c r="G28" s="6">
        <v>31</v>
      </c>
      <c r="H28">
        <v>1576.930881</v>
      </c>
      <c r="I28" s="3">
        <f t="shared" si="0"/>
        <v>788.96907869350002</v>
      </c>
      <c r="J28" s="3">
        <f t="shared" si="2"/>
        <v>526.31514459133336</v>
      </c>
      <c r="K28" s="3">
        <f t="shared" si="1"/>
        <v>1593.9574299999999</v>
      </c>
      <c r="L28" s="3">
        <f t="shared" si="3"/>
        <v>1598.912826</v>
      </c>
    </row>
    <row r="29" spans="1:12" x14ac:dyDescent="0.25">
      <c r="A29" s="5">
        <v>38</v>
      </c>
      <c r="B29" t="s">
        <v>6</v>
      </c>
      <c r="C29" s="6">
        <v>1</v>
      </c>
      <c r="D29" s="6">
        <v>75</v>
      </c>
      <c r="E29" s="6">
        <v>135</v>
      </c>
      <c r="F29" s="6">
        <v>3</v>
      </c>
      <c r="G29" s="6">
        <v>31</v>
      </c>
      <c r="H29">
        <v>1574.9152309999999</v>
      </c>
      <c r="I29" s="3">
        <f t="shared" si="0"/>
        <v>787.9612536935</v>
      </c>
      <c r="J29" s="3">
        <f t="shared" si="2"/>
        <v>525.64326125800005</v>
      </c>
      <c r="K29" s="3">
        <f t="shared" si="1"/>
        <v>1591.9417799999999</v>
      </c>
      <c r="L29" s="3">
        <f t="shared" si="3"/>
        <v>1596.8971759999999</v>
      </c>
    </row>
    <row r="30" spans="1:12" x14ac:dyDescent="0.25">
      <c r="A30" s="5">
        <v>38</v>
      </c>
      <c r="B30" t="s">
        <v>6</v>
      </c>
      <c r="C30" s="6">
        <v>2</v>
      </c>
      <c r="D30" s="6">
        <v>75</v>
      </c>
      <c r="E30" s="6">
        <v>133</v>
      </c>
      <c r="F30" s="6">
        <v>3</v>
      </c>
      <c r="G30" s="6">
        <v>31</v>
      </c>
      <c r="H30">
        <v>1572.8995809999999</v>
      </c>
      <c r="I30" s="3">
        <f t="shared" si="0"/>
        <v>786.95342869349997</v>
      </c>
      <c r="J30" s="3">
        <f t="shared" si="2"/>
        <v>524.97137792466663</v>
      </c>
      <c r="K30" s="3">
        <f t="shared" si="1"/>
        <v>1589.9261299999998</v>
      </c>
      <c r="L30" s="3">
        <f t="shared" si="3"/>
        <v>1594.8815259999999</v>
      </c>
    </row>
    <row r="31" spans="1:12" x14ac:dyDescent="0.25">
      <c r="A31" s="5">
        <v>39</v>
      </c>
      <c r="B31" t="s">
        <v>6</v>
      </c>
      <c r="C31" s="6">
        <v>0</v>
      </c>
      <c r="D31" s="6">
        <v>76</v>
      </c>
      <c r="E31" s="6">
        <v>139</v>
      </c>
      <c r="F31" s="6">
        <v>3</v>
      </c>
      <c r="G31" s="6">
        <v>31</v>
      </c>
      <c r="H31">
        <v>1590.946531</v>
      </c>
      <c r="I31" s="3">
        <f t="shared" si="0"/>
        <v>795.97690369350005</v>
      </c>
      <c r="J31" s="3">
        <f t="shared" si="2"/>
        <v>530.98702792466668</v>
      </c>
      <c r="K31" s="3">
        <f t="shared" si="1"/>
        <v>1607.97308</v>
      </c>
      <c r="L31" s="3">
        <f t="shared" si="3"/>
        <v>1612.928476</v>
      </c>
    </row>
    <row r="32" spans="1:12" x14ac:dyDescent="0.25">
      <c r="A32" s="5">
        <v>39</v>
      </c>
      <c r="B32" t="s">
        <v>6</v>
      </c>
      <c r="C32" s="6">
        <v>1</v>
      </c>
      <c r="D32" s="6">
        <v>76</v>
      </c>
      <c r="E32" s="6">
        <v>137</v>
      </c>
      <c r="F32" s="6">
        <v>3</v>
      </c>
      <c r="G32" s="6">
        <v>31</v>
      </c>
      <c r="H32">
        <v>1588.930881</v>
      </c>
      <c r="I32" s="3">
        <f t="shared" si="0"/>
        <v>794.96907869350002</v>
      </c>
      <c r="J32" s="3">
        <f t="shared" si="2"/>
        <v>530.31514459133336</v>
      </c>
      <c r="K32" s="3">
        <f t="shared" si="1"/>
        <v>1605.9574299999999</v>
      </c>
      <c r="L32" s="3">
        <f t="shared" si="3"/>
        <v>1610.912826</v>
      </c>
    </row>
    <row r="33" spans="1:12" x14ac:dyDescent="0.25">
      <c r="A33" s="5">
        <v>39</v>
      </c>
      <c r="B33" t="s">
        <v>6</v>
      </c>
      <c r="C33" s="6">
        <v>2</v>
      </c>
      <c r="D33" s="6">
        <v>76</v>
      </c>
      <c r="E33" s="6">
        <v>135</v>
      </c>
      <c r="F33" s="6">
        <v>3</v>
      </c>
      <c r="G33" s="6">
        <v>31</v>
      </c>
      <c r="H33">
        <v>1586.9152309999999</v>
      </c>
      <c r="I33" s="3">
        <f t="shared" si="0"/>
        <v>793.9612536935</v>
      </c>
      <c r="J33" s="3">
        <f t="shared" si="2"/>
        <v>529.64326125800005</v>
      </c>
      <c r="K33" s="3">
        <f t="shared" si="1"/>
        <v>1603.9417799999999</v>
      </c>
      <c r="L33" s="3">
        <f t="shared" si="3"/>
        <v>1608.8971759999999</v>
      </c>
    </row>
    <row r="34" spans="1:12" x14ac:dyDescent="0.25">
      <c r="A34" s="5">
        <v>40</v>
      </c>
      <c r="B34" t="s">
        <v>6</v>
      </c>
      <c r="C34" s="6">
        <v>0</v>
      </c>
      <c r="D34" s="6">
        <v>77</v>
      </c>
      <c r="E34" s="6">
        <v>141</v>
      </c>
      <c r="F34" s="6">
        <v>3</v>
      </c>
      <c r="G34" s="6">
        <v>31</v>
      </c>
      <c r="H34">
        <v>1604.9621810000001</v>
      </c>
      <c r="I34" s="3">
        <f t="shared" si="0"/>
        <v>802.98472869350007</v>
      </c>
      <c r="J34" s="3">
        <f t="shared" si="2"/>
        <v>535.6589112580001</v>
      </c>
      <c r="K34" s="3">
        <f t="shared" si="1"/>
        <v>1621.98873</v>
      </c>
      <c r="L34" s="3">
        <f t="shared" si="3"/>
        <v>1626.9441260000001</v>
      </c>
    </row>
    <row r="35" spans="1:12" x14ac:dyDescent="0.25">
      <c r="A35" s="5">
        <v>40</v>
      </c>
      <c r="B35" t="s">
        <v>6</v>
      </c>
      <c r="C35" s="6">
        <v>1</v>
      </c>
      <c r="D35" s="6">
        <v>77</v>
      </c>
      <c r="E35" s="6">
        <v>139</v>
      </c>
      <c r="F35" s="6">
        <v>3</v>
      </c>
      <c r="G35" s="6">
        <v>31</v>
      </c>
      <c r="H35">
        <v>1602.946531</v>
      </c>
      <c r="I35" s="3">
        <f t="shared" si="0"/>
        <v>801.97690369350005</v>
      </c>
      <c r="J35" s="3">
        <f t="shared" si="2"/>
        <v>534.98702792466668</v>
      </c>
      <c r="K35" s="3">
        <f t="shared" si="1"/>
        <v>1619.97308</v>
      </c>
      <c r="L35" s="3">
        <f t="shared" si="3"/>
        <v>1624.928476</v>
      </c>
    </row>
    <row r="36" spans="1:12" x14ac:dyDescent="0.25">
      <c r="A36" s="5">
        <v>40</v>
      </c>
      <c r="B36" t="s">
        <v>6</v>
      </c>
      <c r="C36" s="6">
        <v>2</v>
      </c>
      <c r="D36" s="6">
        <v>77</v>
      </c>
      <c r="E36" s="6">
        <v>137</v>
      </c>
      <c r="F36" s="6">
        <v>3</v>
      </c>
      <c r="G36" s="6">
        <v>31</v>
      </c>
      <c r="H36">
        <v>1600.930881</v>
      </c>
      <c r="I36" s="3">
        <f t="shared" si="0"/>
        <v>800.96907869350002</v>
      </c>
      <c r="J36" s="3">
        <f t="shared" si="2"/>
        <v>534.31514459133336</v>
      </c>
      <c r="K36" s="3">
        <f t="shared" si="1"/>
        <v>1617.9574299999999</v>
      </c>
      <c r="L36" s="3">
        <f t="shared" si="3"/>
        <v>1622.912826</v>
      </c>
    </row>
    <row r="37" spans="1:12" x14ac:dyDescent="0.25">
      <c r="A37" s="5">
        <v>41</v>
      </c>
      <c r="B37" t="s">
        <v>6</v>
      </c>
      <c r="C37" s="6">
        <v>0</v>
      </c>
      <c r="D37" s="6">
        <v>78</v>
      </c>
      <c r="E37" s="6">
        <v>143</v>
      </c>
      <c r="F37" s="6">
        <v>3</v>
      </c>
      <c r="G37" s="6">
        <v>31</v>
      </c>
      <c r="H37">
        <v>1618.9778309999999</v>
      </c>
      <c r="I37" s="3">
        <f t="shared" si="0"/>
        <v>809.99255369349999</v>
      </c>
      <c r="J37" s="3">
        <f t="shared" si="2"/>
        <v>540.3307945913333</v>
      </c>
      <c r="K37" s="3">
        <f t="shared" si="1"/>
        <v>1636.0043799999999</v>
      </c>
      <c r="L37" s="3">
        <f t="shared" si="3"/>
        <v>1640.9597759999999</v>
      </c>
    </row>
    <row r="38" spans="1:12" x14ac:dyDescent="0.25">
      <c r="A38" s="5">
        <v>41</v>
      </c>
      <c r="B38" t="s">
        <v>6</v>
      </c>
      <c r="C38" s="6">
        <v>1</v>
      </c>
      <c r="D38" s="6">
        <v>78</v>
      </c>
      <c r="E38" s="6">
        <v>141</v>
      </c>
      <c r="F38" s="6">
        <v>3</v>
      </c>
      <c r="G38" s="6">
        <v>31</v>
      </c>
      <c r="H38">
        <v>1616.9621810000001</v>
      </c>
      <c r="I38" s="3">
        <f t="shared" si="0"/>
        <v>808.98472869350007</v>
      </c>
      <c r="J38" s="3">
        <f t="shared" si="2"/>
        <v>539.6589112580001</v>
      </c>
      <c r="K38" s="3">
        <f t="shared" si="1"/>
        <v>1633.98873</v>
      </c>
      <c r="L38" s="3">
        <f t="shared" si="3"/>
        <v>1638.9441260000001</v>
      </c>
    </row>
    <row r="39" spans="1:12" x14ac:dyDescent="0.25">
      <c r="A39" s="5">
        <v>41</v>
      </c>
      <c r="B39" t="s">
        <v>6</v>
      </c>
      <c r="C39" s="6">
        <v>2</v>
      </c>
      <c r="D39" s="6">
        <v>78</v>
      </c>
      <c r="E39" s="6">
        <v>139</v>
      </c>
      <c r="F39" s="6">
        <v>3</v>
      </c>
      <c r="G39" s="6">
        <v>31</v>
      </c>
      <c r="H39">
        <v>1614.946531</v>
      </c>
      <c r="I39" s="3">
        <f t="shared" si="0"/>
        <v>807.97690369350005</v>
      </c>
      <c r="J39" s="3">
        <f t="shared" si="2"/>
        <v>538.98702792466668</v>
      </c>
      <c r="K39" s="3">
        <f t="shared" si="1"/>
        <v>1631.97308</v>
      </c>
      <c r="L39" s="3">
        <f t="shared" si="3"/>
        <v>1636.928476</v>
      </c>
    </row>
    <row r="40" spans="1:12" x14ac:dyDescent="0.25">
      <c r="A40" s="5">
        <v>42</v>
      </c>
      <c r="B40" t="s">
        <v>6</v>
      </c>
      <c r="C40" s="6">
        <v>0</v>
      </c>
      <c r="D40" s="6">
        <v>79</v>
      </c>
      <c r="E40" s="6">
        <v>145</v>
      </c>
      <c r="F40" s="6">
        <v>3</v>
      </c>
      <c r="G40" s="6">
        <v>31</v>
      </c>
      <c r="H40">
        <v>1632.993481</v>
      </c>
      <c r="I40" s="3">
        <f t="shared" si="0"/>
        <v>817.00037869350001</v>
      </c>
      <c r="J40" s="3">
        <f t="shared" si="2"/>
        <v>545.00267792466673</v>
      </c>
      <c r="K40" s="3">
        <f t="shared" si="1"/>
        <v>1650.0200299999999</v>
      </c>
      <c r="L40" s="3">
        <f t="shared" si="3"/>
        <v>1654.975426</v>
      </c>
    </row>
    <row r="41" spans="1:12" x14ac:dyDescent="0.25">
      <c r="A41" s="5">
        <v>42</v>
      </c>
      <c r="B41" t="s">
        <v>6</v>
      </c>
      <c r="C41" s="6">
        <v>1</v>
      </c>
      <c r="D41" s="6">
        <v>79</v>
      </c>
      <c r="E41" s="6">
        <v>143</v>
      </c>
      <c r="F41" s="6">
        <v>3</v>
      </c>
      <c r="G41" s="6">
        <v>31</v>
      </c>
      <c r="H41">
        <v>1630.9778309999999</v>
      </c>
      <c r="I41" s="3">
        <f t="shared" si="0"/>
        <v>815.99255369349999</v>
      </c>
      <c r="J41" s="3">
        <f t="shared" si="2"/>
        <v>544.3307945913333</v>
      </c>
      <c r="K41" s="3">
        <f t="shared" si="1"/>
        <v>1648.0043799999999</v>
      </c>
      <c r="L41" s="3">
        <f t="shared" si="3"/>
        <v>1652.9597759999999</v>
      </c>
    </row>
    <row r="42" spans="1:12" x14ac:dyDescent="0.25">
      <c r="A42" s="5">
        <v>42</v>
      </c>
      <c r="B42" t="s">
        <v>6</v>
      </c>
      <c r="C42" s="6">
        <v>2</v>
      </c>
      <c r="D42" s="6">
        <v>79</v>
      </c>
      <c r="E42" s="6">
        <v>141</v>
      </c>
      <c r="F42" s="6">
        <v>3</v>
      </c>
      <c r="G42" s="6">
        <v>31</v>
      </c>
      <c r="H42">
        <v>1628.9621810000001</v>
      </c>
      <c r="I42" s="3">
        <f t="shared" si="0"/>
        <v>814.98472869350007</v>
      </c>
      <c r="J42" s="3">
        <f t="shared" si="2"/>
        <v>543.6589112580001</v>
      </c>
      <c r="K42" s="3">
        <f t="shared" si="1"/>
        <v>1645.98873</v>
      </c>
      <c r="L42" s="3">
        <f t="shared" si="3"/>
        <v>1650.9441260000001</v>
      </c>
    </row>
    <row r="43" spans="1:12" x14ac:dyDescent="0.25">
      <c r="A43" s="5">
        <v>43</v>
      </c>
      <c r="B43" t="s">
        <v>6</v>
      </c>
      <c r="C43" s="6">
        <v>0</v>
      </c>
      <c r="D43" s="6">
        <v>80</v>
      </c>
      <c r="E43" s="6">
        <v>147</v>
      </c>
      <c r="F43" s="6">
        <v>3</v>
      </c>
      <c r="G43" s="6">
        <v>31</v>
      </c>
      <c r="H43">
        <v>1647.009131</v>
      </c>
      <c r="I43" s="3">
        <f t="shared" si="0"/>
        <v>824.00820369350004</v>
      </c>
      <c r="J43" s="3">
        <f t="shared" si="2"/>
        <v>549.67456125800004</v>
      </c>
      <c r="K43" s="3">
        <f t="shared" si="1"/>
        <v>1664.03568</v>
      </c>
      <c r="L43" s="3">
        <f t="shared" si="3"/>
        <v>1668.991076</v>
      </c>
    </row>
    <row r="44" spans="1:12" x14ac:dyDescent="0.25">
      <c r="A44" s="5">
        <v>43</v>
      </c>
      <c r="B44" t="s">
        <v>6</v>
      </c>
      <c r="C44" s="6">
        <v>1</v>
      </c>
      <c r="D44" s="6">
        <v>80</v>
      </c>
      <c r="E44" s="6">
        <v>145</v>
      </c>
      <c r="F44" s="6">
        <v>3</v>
      </c>
      <c r="G44" s="6">
        <v>31</v>
      </c>
      <c r="H44">
        <v>1644.993481</v>
      </c>
      <c r="I44" s="3">
        <f t="shared" si="0"/>
        <v>823.00037869350001</v>
      </c>
      <c r="J44" s="3">
        <f t="shared" si="2"/>
        <v>549.00267792466673</v>
      </c>
      <c r="K44" s="3">
        <f t="shared" si="1"/>
        <v>1662.0200299999999</v>
      </c>
      <c r="L44" s="3">
        <f t="shared" si="3"/>
        <v>1666.975426</v>
      </c>
    </row>
    <row r="45" spans="1:12" x14ac:dyDescent="0.25">
      <c r="A45" s="5">
        <v>43</v>
      </c>
      <c r="B45" t="s">
        <v>6</v>
      </c>
      <c r="C45" s="6">
        <v>2</v>
      </c>
      <c r="D45" s="6">
        <v>80</v>
      </c>
      <c r="E45" s="6">
        <v>143</v>
      </c>
      <c r="F45" s="6">
        <v>3</v>
      </c>
      <c r="G45" s="6">
        <v>31</v>
      </c>
      <c r="H45">
        <v>1642.9778309999999</v>
      </c>
      <c r="I45" s="3">
        <f t="shared" si="0"/>
        <v>821.99255369349999</v>
      </c>
      <c r="J45" s="3">
        <f t="shared" si="2"/>
        <v>548.3307945913333</v>
      </c>
      <c r="K45" s="3">
        <f t="shared" si="1"/>
        <v>1660.0043799999999</v>
      </c>
      <c r="L45" s="3">
        <f t="shared" si="3"/>
        <v>1664.9597759999999</v>
      </c>
    </row>
    <row r="46" spans="1:12" x14ac:dyDescent="0.25">
      <c r="A46" s="5">
        <v>44</v>
      </c>
      <c r="B46" t="s">
        <v>6</v>
      </c>
      <c r="C46" s="6">
        <v>0</v>
      </c>
      <c r="D46" s="6">
        <v>81</v>
      </c>
      <c r="E46" s="6">
        <v>149</v>
      </c>
      <c r="F46" s="6">
        <v>3</v>
      </c>
      <c r="G46" s="6">
        <v>31</v>
      </c>
      <c r="H46">
        <v>1661.0247810000001</v>
      </c>
      <c r="I46" s="3">
        <f t="shared" si="0"/>
        <v>831.01602869350006</v>
      </c>
      <c r="J46" s="3">
        <f t="shared" si="2"/>
        <v>554.34644459133335</v>
      </c>
      <c r="K46" s="3">
        <f t="shared" si="1"/>
        <v>1678.05133</v>
      </c>
      <c r="L46" s="3">
        <f t="shared" si="3"/>
        <v>1683.0067260000001</v>
      </c>
    </row>
    <row r="47" spans="1:12" x14ac:dyDescent="0.25">
      <c r="A47" s="5">
        <v>44</v>
      </c>
      <c r="B47" t="s">
        <v>6</v>
      </c>
      <c r="C47" s="6">
        <v>1</v>
      </c>
      <c r="D47" s="6">
        <v>81</v>
      </c>
      <c r="E47" s="6">
        <v>147</v>
      </c>
      <c r="F47" s="6">
        <v>3</v>
      </c>
      <c r="G47" s="6">
        <v>31</v>
      </c>
      <c r="H47">
        <v>1659.009131</v>
      </c>
      <c r="I47" s="3">
        <f t="shared" si="0"/>
        <v>830.00820369350004</v>
      </c>
      <c r="J47" s="3">
        <f t="shared" si="2"/>
        <v>553.67456125800004</v>
      </c>
      <c r="K47" s="3">
        <f t="shared" si="1"/>
        <v>1676.03568</v>
      </c>
      <c r="L47" s="3">
        <f t="shared" si="3"/>
        <v>1680.991076</v>
      </c>
    </row>
    <row r="48" spans="1:12" x14ac:dyDescent="0.25">
      <c r="A48" s="5">
        <v>44</v>
      </c>
      <c r="B48" t="s">
        <v>6</v>
      </c>
      <c r="C48" s="6">
        <v>2</v>
      </c>
      <c r="D48" s="6">
        <v>81</v>
      </c>
      <c r="E48" s="6">
        <v>145</v>
      </c>
      <c r="F48" s="6">
        <v>3</v>
      </c>
      <c r="G48" s="6">
        <v>31</v>
      </c>
      <c r="H48">
        <v>1656.993481</v>
      </c>
      <c r="I48" s="3">
        <f t="shared" si="0"/>
        <v>829.00037869350001</v>
      </c>
      <c r="J48" s="3">
        <f t="shared" si="2"/>
        <v>553.00267792466673</v>
      </c>
      <c r="K48" s="3">
        <f t="shared" si="1"/>
        <v>1674.0200299999999</v>
      </c>
      <c r="L48" s="3">
        <f t="shared" si="3"/>
        <v>1678.975426</v>
      </c>
    </row>
    <row r="49" spans="1:12" x14ac:dyDescent="0.25">
      <c r="A49" s="5">
        <v>45</v>
      </c>
      <c r="B49" t="s">
        <v>6</v>
      </c>
      <c r="C49" s="6">
        <v>0</v>
      </c>
      <c r="D49" s="6">
        <v>82</v>
      </c>
      <c r="E49" s="6">
        <v>151</v>
      </c>
      <c r="F49" s="6">
        <v>3</v>
      </c>
      <c r="G49" s="6">
        <v>31</v>
      </c>
      <c r="H49">
        <v>1675.040432</v>
      </c>
      <c r="I49" s="3">
        <f t="shared" si="0"/>
        <v>838.02385419350003</v>
      </c>
      <c r="J49" s="3">
        <f t="shared" si="2"/>
        <v>559.018328258</v>
      </c>
      <c r="K49" s="3">
        <f t="shared" si="1"/>
        <v>1692.0669809999999</v>
      </c>
      <c r="L49" s="3">
        <f t="shared" si="3"/>
        <v>1697.022377</v>
      </c>
    </row>
    <row r="50" spans="1:12" x14ac:dyDescent="0.25">
      <c r="A50" s="5">
        <v>45</v>
      </c>
      <c r="B50" t="s">
        <v>6</v>
      </c>
      <c r="C50" s="6">
        <v>1</v>
      </c>
      <c r="D50" s="6">
        <v>82</v>
      </c>
      <c r="E50" s="6">
        <v>149</v>
      </c>
      <c r="F50" s="6">
        <v>3</v>
      </c>
      <c r="G50" s="6">
        <v>31</v>
      </c>
      <c r="H50">
        <v>1673.0247810000001</v>
      </c>
      <c r="I50" s="3">
        <f t="shared" si="0"/>
        <v>837.01602869350006</v>
      </c>
      <c r="J50" s="3">
        <f t="shared" si="2"/>
        <v>558.34644459133335</v>
      </c>
      <c r="K50" s="3">
        <f t="shared" si="1"/>
        <v>1690.05133</v>
      </c>
      <c r="L50" s="3">
        <f t="shared" si="3"/>
        <v>1695.0067260000001</v>
      </c>
    </row>
    <row r="51" spans="1:12" x14ac:dyDescent="0.25">
      <c r="A51" s="5">
        <v>45</v>
      </c>
      <c r="B51" t="s">
        <v>6</v>
      </c>
      <c r="C51" s="6">
        <v>2</v>
      </c>
      <c r="D51" s="6">
        <v>82</v>
      </c>
      <c r="E51" s="6">
        <v>147</v>
      </c>
      <c r="F51" s="6">
        <v>3</v>
      </c>
      <c r="G51" s="6">
        <v>31</v>
      </c>
      <c r="H51">
        <v>1671.009131</v>
      </c>
      <c r="I51" s="3">
        <f t="shared" si="0"/>
        <v>836.00820369350004</v>
      </c>
      <c r="J51" s="3">
        <f t="shared" si="2"/>
        <v>557.67456125800004</v>
      </c>
      <c r="K51" s="3">
        <f t="shared" si="1"/>
        <v>1688.03568</v>
      </c>
      <c r="L51" s="3">
        <f t="shared" si="3"/>
        <v>1692.991076</v>
      </c>
    </row>
    <row r="52" spans="1:12" x14ac:dyDescent="0.25">
      <c r="A52" s="5">
        <v>46</v>
      </c>
      <c r="B52" t="s">
        <v>6</v>
      </c>
      <c r="C52" s="6">
        <v>0</v>
      </c>
      <c r="D52" s="6">
        <v>83</v>
      </c>
      <c r="E52" s="6">
        <v>153</v>
      </c>
      <c r="F52" s="6">
        <v>3</v>
      </c>
      <c r="G52" s="6">
        <v>31</v>
      </c>
      <c r="H52">
        <v>1689.0560820000001</v>
      </c>
      <c r="I52" s="3">
        <f t="shared" si="0"/>
        <v>845.03167919350005</v>
      </c>
      <c r="J52" s="3">
        <f t="shared" si="2"/>
        <v>563.69021159133342</v>
      </c>
      <c r="K52" s="3">
        <f t="shared" si="1"/>
        <v>1706.082631</v>
      </c>
      <c r="L52" s="3">
        <f t="shared" si="3"/>
        <v>1711.0380270000001</v>
      </c>
    </row>
    <row r="53" spans="1:12" x14ac:dyDescent="0.25">
      <c r="A53" s="5">
        <v>46</v>
      </c>
      <c r="B53" t="s">
        <v>6</v>
      </c>
      <c r="C53" s="6">
        <v>1</v>
      </c>
      <c r="D53" s="6">
        <v>83</v>
      </c>
      <c r="E53" s="6">
        <v>151</v>
      </c>
      <c r="F53" s="6">
        <v>3</v>
      </c>
      <c r="G53" s="6">
        <v>31</v>
      </c>
      <c r="H53">
        <v>1687.040432</v>
      </c>
      <c r="I53" s="3">
        <f t="shared" si="0"/>
        <v>844.02385419350003</v>
      </c>
      <c r="J53" s="3">
        <f t="shared" si="2"/>
        <v>563.018328258</v>
      </c>
      <c r="K53" s="3">
        <f t="shared" si="1"/>
        <v>1704.0669809999999</v>
      </c>
      <c r="L53" s="3">
        <f t="shared" si="3"/>
        <v>1709.022377</v>
      </c>
    </row>
    <row r="54" spans="1:12" x14ac:dyDescent="0.25">
      <c r="A54" s="5">
        <v>46</v>
      </c>
      <c r="B54" t="s">
        <v>6</v>
      </c>
      <c r="C54" s="6">
        <v>2</v>
      </c>
      <c r="D54" s="6">
        <v>83</v>
      </c>
      <c r="E54" s="6">
        <v>149</v>
      </c>
      <c r="F54" s="6">
        <v>3</v>
      </c>
      <c r="G54" s="6">
        <v>31</v>
      </c>
      <c r="H54">
        <v>1685.0247810000001</v>
      </c>
      <c r="I54" s="3">
        <f t="shared" si="0"/>
        <v>843.01602869350006</v>
      </c>
      <c r="J54" s="3">
        <f t="shared" si="2"/>
        <v>562.34644459133335</v>
      </c>
      <c r="K54" s="3">
        <f t="shared" si="1"/>
        <v>1702.05133</v>
      </c>
      <c r="L54" s="3">
        <f t="shared" si="3"/>
        <v>1707.0067260000001</v>
      </c>
    </row>
    <row r="55" spans="1:12" x14ac:dyDescent="0.25">
      <c r="A55" s="5">
        <v>47</v>
      </c>
      <c r="B55" t="s">
        <v>6</v>
      </c>
      <c r="C55" s="6">
        <v>0</v>
      </c>
      <c r="D55" s="6">
        <v>84</v>
      </c>
      <c r="E55" s="6">
        <v>155</v>
      </c>
      <c r="F55" s="6">
        <v>3</v>
      </c>
      <c r="G55" s="6">
        <v>31</v>
      </c>
      <c r="H55">
        <v>1703.0717320000001</v>
      </c>
      <c r="I55" s="3">
        <f t="shared" si="0"/>
        <v>852.03950419350008</v>
      </c>
      <c r="J55" s="3">
        <f t="shared" si="2"/>
        <v>568.36209492466674</v>
      </c>
      <c r="K55" s="3">
        <f t="shared" si="1"/>
        <v>1720.098281</v>
      </c>
      <c r="L55" s="3">
        <f t="shared" si="3"/>
        <v>1725.0536770000001</v>
      </c>
    </row>
    <row r="56" spans="1:12" x14ac:dyDescent="0.25">
      <c r="A56" s="5">
        <v>47</v>
      </c>
      <c r="B56" t="s">
        <v>6</v>
      </c>
      <c r="C56" s="6">
        <v>1</v>
      </c>
      <c r="D56" s="6">
        <v>84</v>
      </c>
      <c r="E56" s="6">
        <v>153</v>
      </c>
      <c r="F56" s="6">
        <v>3</v>
      </c>
      <c r="G56" s="6">
        <v>31</v>
      </c>
      <c r="H56">
        <v>1701.0560820000001</v>
      </c>
      <c r="I56" s="3">
        <f t="shared" si="0"/>
        <v>851.03167919350005</v>
      </c>
      <c r="J56" s="3">
        <f t="shared" si="2"/>
        <v>567.69021159133342</v>
      </c>
      <c r="K56" s="3">
        <f t="shared" si="1"/>
        <v>1718.082631</v>
      </c>
      <c r="L56" s="3">
        <f t="shared" si="3"/>
        <v>1723.0380270000001</v>
      </c>
    </row>
    <row r="57" spans="1:12" x14ac:dyDescent="0.25">
      <c r="A57" s="5">
        <v>47</v>
      </c>
      <c r="B57" t="s">
        <v>6</v>
      </c>
      <c r="C57" s="6">
        <v>2</v>
      </c>
      <c r="D57" s="6">
        <v>84</v>
      </c>
      <c r="E57" s="6">
        <v>151</v>
      </c>
      <c r="F57" s="6">
        <v>3</v>
      </c>
      <c r="G57" s="6">
        <v>31</v>
      </c>
      <c r="H57">
        <v>1699.040432</v>
      </c>
      <c r="I57" s="3">
        <f t="shared" si="0"/>
        <v>850.02385419350003</v>
      </c>
      <c r="J57" s="3">
        <f t="shared" si="2"/>
        <v>567.018328258</v>
      </c>
      <c r="K57" s="3">
        <f t="shared" si="1"/>
        <v>1716.0669809999999</v>
      </c>
      <c r="L57" s="3">
        <f t="shared" si="3"/>
        <v>1721.022377</v>
      </c>
    </row>
    <row r="58" spans="1:12" x14ac:dyDescent="0.25">
      <c r="A58" s="5">
        <v>48</v>
      </c>
      <c r="B58" t="s">
        <v>6</v>
      </c>
      <c r="C58" s="6">
        <v>0</v>
      </c>
      <c r="D58" s="6">
        <v>85</v>
      </c>
      <c r="E58" s="6">
        <v>157</v>
      </c>
      <c r="F58" s="6">
        <v>3</v>
      </c>
      <c r="G58" s="6">
        <v>31</v>
      </c>
      <c r="H58">
        <v>1717.0873819999999</v>
      </c>
      <c r="I58" s="3">
        <f t="shared" si="0"/>
        <v>859.04732919349999</v>
      </c>
      <c r="J58" s="3">
        <f t="shared" si="2"/>
        <v>573.03397825800005</v>
      </c>
      <c r="K58" s="3">
        <f t="shared" si="1"/>
        <v>1734.1139309999999</v>
      </c>
      <c r="L58" s="3">
        <f t="shared" si="3"/>
        <v>1739.0693269999999</v>
      </c>
    </row>
    <row r="59" spans="1:12" x14ac:dyDescent="0.25">
      <c r="A59" s="5">
        <v>48</v>
      </c>
      <c r="B59" t="s">
        <v>6</v>
      </c>
      <c r="C59" s="6">
        <v>1</v>
      </c>
      <c r="D59" s="6">
        <v>85</v>
      </c>
      <c r="E59" s="6">
        <v>155</v>
      </c>
      <c r="F59" s="6">
        <v>3</v>
      </c>
      <c r="G59" s="6">
        <v>31</v>
      </c>
      <c r="H59">
        <v>1715.0717320000001</v>
      </c>
      <c r="I59" s="3">
        <f t="shared" si="0"/>
        <v>858.03950419350008</v>
      </c>
      <c r="J59" s="3">
        <f t="shared" si="2"/>
        <v>572.36209492466674</v>
      </c>
      <c r="K59" s="3">
        <f t="shared" si="1"/>
        <v>1732.098281</v>
      </c>
      <c r="L59" s="3">
        <f t="shared" si="3"/>
        <v>1737.0536770000001</v>
      </c>
    </row>
    <row r="60" spans="1:12" x14ac:dyDescent="0.25">
      <c r="A60" s="5">
        <v>48</v>
      </c>
      <c r="B60" t="s">
        <v>6</v>
      </c>
      <c r="C60" s="6">
        <v>2</v>
      </c>
      <c r="D60" s="6">
        <v>85</v>
      </c>
      <c r="E60" s="6">
        <v>153</v>
      </c>
      <c r="F60" s="6">
        <v>3</v>
      </c>
      <c r="G60" s="6">
        <v>31</v>
      </c>
      <c r="H60">
        <v>1713.0560820000001</v>
      </c>
      <c r="I60" s="3">
        <f t="shared" si="0"/>
        <v>857.03167919350005</v>
      </c>
      <c r="J60" s="3">
        <f t="shared" si="2"/>
        <v>571.69021159133342</v>
      </c>
      <c r="K60" s="3">
        <f t="shared" si="1"/>
        <v>1730.082631</v>
      </c>
      <c r="L60" s="3">
        <f t="shared" si="3"/>
        <v>1735.0380270000001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75</v>
      </c>
      <c r="E4" s="6">
        <v>132</v>
      </c>
      <c r="F4" s="6">
        <v>4</v>
      </c>
      <c r="G4" s="6">
        <v>37</v>
      </c>
      <c r="H4">
        <v>1681.8643169999998</v>
      </c>
      <c r="I4" s="3">
        <f>((H4-1.007276387)/2)+1.007276387</f>
        <v>841.43579669349992</v>
      </c>
      <c r="J4" s="3">
        <f>((H4-1.007276387)/3)+1.007276387</f>
        <v>561.29295659133334</v>
      </c>
      <c r="K4" s="3">
        <f>H4+14.003074+3*1.007825</f>
        <v>1698.8908659999997</v>
      </c>
      <c r="L4" s="3">
        <f>H4+22.98977-1.007825</f>
        <v>1703.8462619999998</v>
      </c>
    </row>
    <row r="5" spans="1:14" x14ac:dyDescent="0.25">
      <c r="A5" s="5">
        <v>30</v>
      </c>
      <c r="B5" t="s">
        <v>6</v>
      </c>
      <c r="C5" s="6">
        <v>1</v>
      </c>
      <c r="D5" s="6">
        <v>75</v>
      </c>
      <c r="E5" s="6">
        <v>130</v>
      </c>
      <c r="F5" s="6">
        <v>4</v>
      </c>
      <c r="G5" s="6">
        <v>37</v>
      </c>
      <c r="H5">
        <v>1679.8486669999998</v>
      </c>
      <c r="I5" s="3">
        <f t="shared" ref="I5:I60" si="0">((H5-1.007276387)/2)+1.007276387</f>
        <v>840.4279716934999</v>
      </c>
      <c r="J5" s="3">
        <f>((H5-1.007276387)/3)+1.007276387</f>
        <v>560.62107325799991</v>
      </c>
      <c r="K5" s="3">
        <f t="shared" ref="K5:K60" si="1">H5+14.003074+3*1.007825</f>
        <v>1696.8752159999997</v>
      </c>
      <c r="L5" s="3">
        <f>H5+22.98977-1.007825</f>
        <v>1701.8306119999997</v>
      </c>
    </row>
    <row r="6" spans="1:14" x14ac:dyDescent="0.25">
      <c r="A6" s="5">
        <v>30</v>
      </c>
      <c r="B6" t="s">
        <v>6</v>
      </c>
      <c r="C6" s="6">
        <v>2</v>
      </c>
      <c r="D6" s="6">
        <v>75</v>
      </c>
      <c r="E6" s="6">
        <v>128</v>
      </c>
      <c r="F6" s="6">
        <v>4</v>
      </c>
      <c r="G6" s="6">
        <v>37</v>
      </c>
      <c r="H6">
        <v>1677.8330169999997</v>
      </c>
      <c r="I6" s="3">
        <f t="shared" si="0"/>
        <v>839.42014669349987</v>
      </c>
      <c r="J6" s="3">
        <f t="shared" ref="J6:J60" si="2">((H6-1.007276387)/3)+1.007276387</f>
        <v>559.9491899246666</v>
      </c>
      <c r="K6" s="3">
        <f t="shared" si="1"/>
        <v>1694.8595659999996</v>
      </c>
      <c r="L6" s="3">
        <f t="shared" ref="L6:L60" si="3">H6+22.98977-1.007825</f>
        <v>1699.8149619999997</v>
      </c>
    </row>
    <row r="7" spans="1:14" x14ac:dyDescent="0.25">
      <c r="A7" s="5">
        <v>31</v>
      </c>
      <c r="B7" t="s">
        <v>6</v>
      </c>
      <c r="C7" s="6">
        <v>0</v>
      </c>
      <c r="D7" s="6">
        <v>76</v>
      </c>
      <c r="E7" s="6">
        <v>134</v>
      </c>
      <c r="F7" s="6">
        <v>4</v>
      </c>
      <c r="G7" s="6">
        <v>37</v>
      </c>
      <c r="H7">
        <v>1695.8799669999999</v>
      </c>
      <c r="I7" s="3">
        <f t="shared" si="0"/>
        <v>848.44362169349995</v>
      </c>
      <c r="J7" s="3">
        <f t="shared" si="2"/>
        <v>565.96483992466665</v>
      </c>
      <c r="K7" s="3">
        <f t="shared" si="1"/>
        <v>1712.9065159999998</v>
      </c>
      <c r="L7" s="3">
        <f t="shared" si="3"/>
        <v>1717.8619119999998</v>
      </c>
    </row>
    <row r="8" spans="1:14" x14ac:dyDescent="0.25">
      <c r="A8" s="5">
        <v>31</v>
      </c>
      <c r="B8" t="s">
        <v>6</v>
      </c>
      <c r="C8" s="6">
        <v>1</v>
      </c>
      <c r="D8" s="6">
        <v>76</v>
      </c>
      <c r="E8" s="6">
        <v>132</v>
      </c>
      <c r="F8" s="6">
        <v>4</v>
      </c>
      <c r="G8" s="6">
        <v>37</v>
      </c>
      <c r="H8">
        <v>1693.8643169999998</v>
      </c>
      <c r="I8" s="3">
        <f t="shared" si="0"/>
        <v>847.43579669349992</v>
      </c>
      <c r="J8" s="3">
        <f t="shared" si="2"/>
        <v>565.29295659133334</v>
      </c>
      <c r="K8" s="3">
        <f t="shared" si="1"/>
        <v>1710.8908659999997</v>
      </c>
      <c r="L8" s="3">
        <f t="shared" si="3"/>
        <v>1715.8462619999998</v>
      </c>
    </row>
    <row r="9" spans="1:14" x14ac:dyDescent="0.25">
      <c r="A9" s="5">
        <v>31</v>
      </c>
      <c r="B9" t="s">
        <v>6</v>
      </c>
      <c r="C9" s="6">
        <v>2</v>
      </c>
      <c r="D9" s="6">
        <v>76</v>
      </c>
      <c r="E9" s="6">
        <v>130</v>
      </c>
      <c r="F9" s="6">
        <v>4</v>
      </c>
      <c r="G9" s="6">
        <v>37</v>
      </c>
      <c r="H9">
        <v>1691.8486669999998</v>
      </c>
      <c r="I9" s="3">
        <f t="shared" si="0"/>
        <v>846.4279716934999</v>
      </c>
      <c r="J9" s="3">
        <f t="shared" si="2"/>
        <v>564.62107325799991</v>
      </c>
      <c r="K9" s="3">
        <f t="shared" si="1"/>
        <v>1708.8752159999997</v>
      </c>
      <c r="L9" s="3">
        <f t="shared" si="3"/>
        <v>1713.8306119999997</v>
      </c>
    </row>
    <row r="10" spans="1:14" x14ac:dyDescent="0.25">
      <c r="A10" s="5">
        <v>32</v>
      </c>
      <c r="B10" t="s">
        <v>6</v>
      </c>
      <c r="C10" s="6">
        <v>0</v>
      </c>
      <c r="D10" s="6">
        <v>77</v>
      </c>
      <c r="E10" s="6">
        <v>136</v>
      </c>
      <c r="F10" s="6">
        <v>4</v>
      </c>
      <c r="G10" s="6">
        <v>37</v>
      </c>
      <c r="H10">
        <v>1709.8956169999999</v>
      </c>
      <c r="I10" s="3">
        <f t="shared" si="0"/>
        <v>855.45144669349997</v>
      </c>
      <c r="J10" s="3">
        <f t="shared" si="2"/>
        <v>570.63672325799996</v>
      </c>
      <c r="K10" s="3">
        <f t="shared" si="1"/>
        <v>1726.9221659999998</v>
      </c>
      <c r="L10" s="3">
        <f t="shared" si="3"/>
        <v>1731.8775619999999</v>
      </c>
    </row>
    <row r="11" spans="1:14" x14ac:dyDescent="0.25">
      <c r="A11" s="5">
        <v>32</v>
      </c>
      <c r="B11" t="s">
        <v>6</v>
      </c>
      <c r="C11" s="6">
        <v>1</v>
      </c>
      <c r="D11" s="6">
        <v>77</v>
      </c>
      <c r="E11" s="6">
        <v>134</v>
      </c>
      <c r="F11" s="6">
        <v>4</v>
      </c>
      <c r="G11" s="6">
        <v>37</v>
      </c>
      <c r="H11">
        <v>1707.8799669999999</v>
      </c>
      <c r="I11" s="3">
        <f t="shared" si="0"/>
        <v>854.44362169349995</v>
      </c>
      <c r="J11" s="3">
        <f t="shared" si="2"/>
        <v>569.96483992466665</v>
      </c>
      <c r="K11" s="3">
        <f t="shared" si="1"/>
        <v>1724.9065159999998</v>
      </c>
      <c r="L11" s="3">
        <f t="shared" si="3"/>
        <v>1729.8619119999998</v>
      </c>
    </row>
    <row r="12" spans="1:14" x14ac:dyDescent="0.25">
      <c r="A12" s="5">
        <v>32</v>
      </c>
      <c r="B12" t="s">
        <v>6</v>
      </c>
      <c r="C12" s="6">
        <v>2</v>
      </c>
      <c r="D12" s="6">
        <v>77</v>
      </c>
      <c r="E12" s="6">
        <v>132</v>
      </c>
      <c r="F12" s="6">
        <v>4</v>
      </c>
      <c r="G12" s="6">
        <v>37</v>
      </c>
      <c r="H12">
        <v>1705.8643169999998</v>
      </c>
      <c r="I12" s="3">
        <f t="shared" si="0"/>
        <v>853.43579669349992</v>
      </c>
      <c r="J12" s="3">
        <f t="shared" si="2"/>
        <v>569.29295659133334</v>
      </c>
      <c r="K12" s="3">
        <f t="shared" si="1"/>
        <v>1722.8908659999997</v>
      </c>
      <c r="L12" s="3">
        <f t="shared" si="3"/>
        <v>1727.8462619999998</v>
      </c>
    </row>
    <row r="13" spans="1:14" x14ac:dyDescent="0.25">
      <c r="A13" s="5">
        <v>33</v>
      </c>
      <c r="B13" t="s">
        <v>6</v>
      </c>
      <c r="C13" s="6">
        <v>0</v>
      </c>
      <c r="D13" s="6">
        <v>78</v>
      </c>
      <c r="E13" s="6">
        <v>138</v>
      </c>
      <c r="F13" s="6">
        <v>4</v>
      </c>
      <c r="G13" s="6">
        <v>37</v>
      </c>
      <c r="H13">
        <v>1723.911267</v>
      </c>
      <c r="I13" s="3">
        <f t="shared" si="0"/>
        <v>862.4592716935</v>
      </c>
      <c r="J13" s="3">
        <f t="shared" si="2"/>
        <v>575.30860659133339</v>
      </c>
      <c r="K13" s="3">
        <f t="shared" si="1"/>
        <v>1740.9378159999999</v>
      </c>
      <c r="L13" s="3">
        <f t="shared" si="3"/>
        <v>1745.8932119999999</v>
      </c>
    </row>
    <row r="14" spans="1:14" x14ac:dyDescent="0.25">
      <c r="A14" s="5">
        <v>33</v>
      </c>
      <c r="B14" t="s">
        <v>6</v>
      </c>
      <c r="C14" s="6">
        <v>1</v>
      </c>
      <c r="D14" s="6">
        <v>78</v>
      </c>
      <c r="E14" s="6">
        <v>136</v>
      </c>
      <c r="F14" s="6">
        <v>4</v>
      </c>
      <c r="G14" s="6">
        <v>37</v>
      </c>
      <c r="H14">
        <v>1721.8956169999999</v>
      </c>
      <c r="I14" s="3">
        <f t="shared" si="0"/>
        <v>861.45144669349997</v>
      </c>
      <c r="J14" s="3">
        <f t="shared" si="2"/>
        <v>574.63672325799996</v>
      </c>
      <c r="K14" s="3">
        <f t="shared" si="1"/>
        <v>1738.9221659999998</v>
      </c>
      <c r="L14" s="3">
        <f t="shared" si="3"/>
        <v>1743.8775619999999</v>
      </c>
    </row>
    <row r="15" spans="1:14" x14ac:dyDescent="0.25">
      <c r="A15" s="5">
        <v>33</v>
      </c>
      <c r="B15" t="s">
        <v>6</v>
      </c>
      <c r="C15" s="6">
        <v>2</v>
      </c>
      <c r="D15" s="6">
        <v>78</v>
      </c>
      <c r="E15" s="6">
        <v>134</v>
      </c>
      <c r="F15" s="6">
        <v>4</v>
      </c>
      <c r="G15" s="6">
        <v>37</v>
      </c>
      <c r="H15">
        <v>1719.8799669999999</v>
      </c>
      <c r="I15" s="3">
        <f t="shared" si="0"/>
        <v>860.44362169349995</v>
      </c>
      <c r="J15" s="3">
        <f t="shared" si="2"/>
        <v>573.96483992466665</v>
      </c>
      <c r="K15" s="3">
        <f t="shared" si="1"/>
        <v>1736.9065159999998</v>
      </c>
      <c r="L15" s="3">
        <f t="shared" si="3"/>
        <v>1741.8619119999998</v>
      </c>
    </row>
    <row r="16" spans="1:14" x14ac:dyDescent="0.25">
      <c r="A16" s="5">
        <v>34</v>
      </c>
      <c r="B16" t="s">
        <v>6</v>
      </c>
      <c r="C16" s="6">
        <v>0</v>
      </c>
      <c r="D16" s="6">
        <v>79</v>
      </c>
      <c r="E16" s="6">
        <v>140</v>
      </c>
      <c r="F16" s="6">
        <v>4</v>
      </c>
      <c r="G16" s="6">
        <v>37</v>
      </c>
      <c r="H16">
        <v>1737.926917</v>
      </c>
      <c r="I16" s="3">
        <f t="shared" si="0"/>
        <v>869.46709669350003</v>
      </c>
      <c r="J16" s="3">
        <f t="shared" si="2"/>
        <v>579.9804899246667</v>
      </c>
      <c r="K16" s="3">
        <f t="shared" si="1"/>
        <v>1754.9534659999999</v>
      </c>
      <c r="L16" s="3">
        <f t="shared" si="3"/>
        <v>1759.908862</v>
      </c>
    </row>
    <row r="17" spans="1:12" x14ac:dyDescent="0.25">
      <c r="A17" s="5">
        <v>34</v>
      </c>
      <c r="B17" t="s">
        <v>6</v>
      </c>
      <c r="C17" s="6">
        <v>1</v>
      </c>
      <c r="D17" s="6">
        <v>79</v>
      </c>
      <c r="E17" s="6">
        <v>138</v>
      </c>
      <c r="F17" s="6">
        <v>4</v>
      </c>
      <c r="G17" s="6">
        <v>37</v>
      </c>
      <c r="H17">
        <v>1735.911267</v>
      </c>
      <c r="I17" s="3">
        <f t="shared" si="0"/>
        <v>868.4592716935</v>
      </c>
      <c r="J17" s="3">
        <f t="shared" si="2"/>
        <v>579.30860659133339</v>
      </c>
      <c r="K17" s="3">
        <f t="shared" si="1"/>
        <v>1752.9378159999999</v>
      </c>
      <c r="L17" s="3">
        <f t="shared" si="3"/>
        <v>1757.8932119999999</v>
      </c>
    </row>
    <row r="18" spans="1:12" x14ac:dyDescent="0.25">
      <c r="A18" s="5">
        <v>34</v>
      </c>
      <c r="B18" t="s">
        <v>6</v>
      </c>
      <c r="C18" s="6">
        <v>2</v>
      </c>
      <c r="D18" s="6">
        <v>79</v>
      </c>
      <c r="E18" s="6">
        <v>136</v>
      </c>
      <c r="F18" s="6">
        <v>4</v>
      </c>
      <c r="G18" s="6">
        <v>37</v>
      </c>
      <c r="H18">
        <v>1733.8956169999999</v>
      </c>
      <c r="I18" s="3">
        <f t="shared" si="0"/>
        <v>867.45144669349997</v>
      </c>
      <c r="J18" s="3">
        <f t="shared" si="2"/>
        <v>578.63672325799996</v>
      </c>
      <c r="K18" s="3">
        <f t="shared" si="1"/>
        <v>1750.9221659999998</v>
      </c>
      <c r="L18" s="3">
        <f t="shared" si="3"/>
        <v>1755.8775619999999</v>
      </c>
    </row>
    <row r="19" spans="1:12" x14ac:dyDescent="0.25">
      <c r="A19" s="5">
        <v>35</v>
      </c>
      <c r="B19" t="s">
        <v>6</v>
      </c>
      <c r="C19" s="6">
        <v>0</v>
      </c>
      <c r="D19" s="6">
        <v>80</v>
      </c>
      <c r="E19" s="6">
        <v>142</v>
      </c>
      <c r="F19" s="6">
        <v>4</v>
      </c>
      <c r="G19" s="6">
        <v>37</v>
      </c>
      <c r="H19">
        <v>1751.9425670000001</v>
      </c>
      <c r="I19" s="3">
        <f t="shared" si="0"/>
        <v>876.47492169350005</v>
      </c>
      <c r="J19" s="3">
        <f t="shared" si="2"/>
        <v>584.65237325800001</v>
      </c>
      <c r="K19" s="3">
        <f t="shared" si="1"/>
        <v>1768.969116</v>
      </c>
      <c r="L19" s="3">
        <f t="shared" si="3"/>
        <v>1773.924512</v>
      </c>
    </row>
    <row r="20" spans="1:12" x14ac:dyDescent="0.25">
      <c r="A20" s="5">
        <v>35</v>
      </c>
      <c r="B20" t="s">
        <v>6</v>
      </c>
      <c r="C20" s="6">
        <v>1</v>
      </c>
      <c r="D20" s="6">
        <v>80</v>
      </c>
      <c r="E20" s="6">
        <v>140</v>
      </c>
      <c r="F20" s="6">
        <v>4</v>
      </c>
      <c r="G20" s="6">
        <v>37</v>
      </c>
      <c r="H20">
        <v>1749.926917</v>
      </c>
      <c r="I20" s="3">
        <f>((H20-1.007276387)/2)+1.007276387</f>
        <v>875.46709669350003</v>
      </c>
      <c r="J20" s="3">
        <f t="shared" si="2"/>
        <v>583.9804899246667</v>
      </c>
      <c r="K20" s="3">
        <f t="shared" si="1"/>
        <v>1766.9534659999999</v>
      </c>
      <c r="L20" s="3">
        <f t="shared" si="3"/>
        <v>1771.908862</v>
      </c>
    </row>
    <row r="21" spans="1:12" x14ac:dyDescent="0.25">
      <c r="A21" s="5">
        <v>35</v>
      </c>
      <c r="B21" t="s">
        <v>6</v>
      </c>
      <c r="C21" s="6">
        <v>2</v>
      </c>
      <c r="D21" s="6">
        <v>80</v>
      </c>
      <c r="E21" s="6">
        <v>138</v>
      </c>
      <c r="F21" s="6">
        <v>4</v>
      </c>
      <c r="G21" s="6">
        <v>37</v>
      </c>
      <c r="H21">
        <v>1747.911267</v>
      </c>
      <c r="I21" s="3">
        <f t="shared" si="0"/>
        <v>874.4592716935</v>
      </c>
      <c r="J21" s="3">
        <f t="shared" si="2"/>
        <v>583.30860659133339</v>
      </c>
      <c r="K21" s="3">
        <f t="shared" si="1"/>
        <v>1764.9378159999999</v>
      </c>
      <c r="L21" s="3">
        <f t="shared" si="3"/>
        <v>1769.8932119999999</v>
      </c>
    </row>
    <row r="22" spans="1:12" x14ac:dyDescent="0.25">
      <c r="A22" s="5">
        <v>36</v>
      </c>
      <c r="B22" t="s">
        <v>6</v>
      </c>
      <c r="C22" s="6">
        <v>0</v>
      </c>
      <c r="D22" s="6">
        <v>81</v>
      </c>
      <c r="E22" s="6">
        <v>144</v>
      </c>
      <c r="F22" s="6">
        <v>4</v>
      </c>
      <c r="G22" s="6">
        <v>37</v>
      </c>
      <c r="H22">
        <v>1765.9582170000001</v>
      </c>
      <c r="I22" s="3">
        <f t="shared" si="0"/>
        <v>883.48274669350008</v>
      </c>
      <c r="J22" s="3">
        <f t="shared" si="2"/>
        <v>589.32425659133344</v>
      </c>
      <c r="K22" s="3">
        <f t="shared" si="1"/>
        <v>1782.984766</v>
      </c>
      <c r="L22" s="3">
        <f t="shared" si="3"/>
        <v>1787.9401620000001</v>
      </c>
    </row>
    <row r="23" spans="1:12" x14ac:dyDescent="0.25">
      <c r="A23" s="5">
        <v>36</v>
      </c>
      <c r="B23" t="s">
        <v>6</v>
      </c>
      <c r="C23" s="6">
        <v>1</v>
      </c>
      <c r="D23" s="6">
        <v>81</v>
      </c>
      <c r="E23" s="6">
        <v>142</v>
      </c>
      <c r="F23" s="6">
        <v>4</v>
      </c>
      <c r="G23" s="6">
        <v>37</v>
      </c>
      <c r="H23">
        <v>1763.9425670000001</v>
      </c>
      <c r="I23" s="3">
        <f t="shared" si="0"/>
        <v>882.47492169350005</v>
      </c>
      <c r="J23" s="3">
        <f t="shared" si="2"/>
        <v>588.65237325800001</v>
      </c>
      <c r="K23" s="3">
        <f t="shared" si="1"/>
        <v>1780.969116</v>
      </c>
      <c r="L23" s="3">
        <f t="shared" si="3"/>
        <v>1785.924512</v>
      </c>
    </row>
    <row r="24" spans="1:12" x14ac:dyDescent="0.25">
      <c r="A24" s="5">
        <v>36</v>
      </c>
      <c r="B24" t="s">
        <v>6</v>
      </c>
      <c r="C24" s="6">
        <v>2</v>
      </c>
      <c r="D24" s="6">
        <v>81</v>
      </c>
      <c r="E24" s="6">
        <v>140</v>
      </c>
      <c r="F24" s="6">
        <v>4</v>
      </c>
      <c r="G24" s="6">
        <v>37</v>
      </c>
      <c r="H24">
        <v>1761.926917</v>
      </c>
      <c r="I24" s="3">
        <f t="shared" si="0"/>
        <v>881.46709669350003</v>
      </c>
      <c r="J24" s="3">
        <f t="shared" si="2"/>
        <v>587.9804899246667</v>
      </c>
      <c r="K24" s="3">
        <f t="shared" si="1"/>
        <v>1778.9534659999999</v>
      </c>
      <c r="L24" s="3">
        <f t="shared" si="3"/>
        <v>1783.908862</v>
      </c>
    </row>
    <row r="25" spans="1:12" x14ac:dyDescent="0.25">
      <c r="A25" s="5">
        <v>37</v>
      </c>
      <c r="B25" t="s">
        <v>6</v>
      </c>
      <c r="C25" s="6">
        <v>0</v>
      </c>
      <c r="D25" s="6">
        <v>82</v>
      </c>
      <c r="E25" s="6">
        <v>146</v>
      </c>
      <c r="F25" s="6">
        <v>4</v>
      </c>
      <c r="G25" s="6">
        <v>37</v>
      </c>
      <c r="H25">
        <v>1779.9738670000002</v>
      </c>
      <c r="I25" s="3">
        <f t="shared" si="0"/>
        <v>890.4905716935001</v>
      </c>
      <c r="J25" s="3">
        <f t="shared" si="2"/>
        <v>593.99613992466675</v>
      </c>
      <c r="K25" s="3">
        <f t="shared" si="1"/>
        <v>1797.0004160000001</v>
      </c>
      <c r="L25" s="3">
        <f t="shared" si="3"/>
        <v>1801.9558120000002</v>
      </c>
    </row>
    <row r="26" spans="1:12" x14ac:dyDescent="0.25">
      <c r="A26" s="5">
        <v>37</v>
      </c>
      <c r="B26" t="s">
        <v>6</v>
      </c>
      <c r="C26" s="6">
        <v>1</v>
      </c>
      <c r="D26" s="6">
        <v>82</v>
      </c>
      <c r="E26" s="6">
        <v>144</v>
      </c>
      <c r="F26" s="6">
        <v>4</v>
      </c>
      <c r="G26" s="6">
        <v>37</v>
      </c>
      <c r="H26">
        <v>1777.9582170000001</v>
      </c>
      <c r="I26" s="3">
        <f t="shared" si="0"/>
        <v>889.48274669350008</v>
      </c>
      <c r="J26" s="3">
        <f t="shared" si="2"/>
        <v>593.32425659133344</v>
      </c>
      <c r="K26" s="3">
        <f t="shared" si="1"/>
        <v>1794.984766</v>
      </c>
      <c r="L26" s="3">
        <f t="shared" si="3"/>
        <v>1799.9401620000001</v>
      </c>
    </row>
    <row r="27" spans="1:12" x14ac:dyDescent="0.25">
      <c r="A27" s="5">
        <v>37</v>
      </c>
      <c r="B27" t="s">
        <v>6</v>
      </c>
      <c r="C27" s="6">
        <v>2</v>
      </c>
      <c r="D27" s="6">
        <v>82</v>
      </c>
      <c r="E27" s="6">
        <v>142</v>
      </c>
      <c r="F27" s="6">
        <v>4</v>
      </c>
      <c r="G27" s="6">
        <v>37</v>
      </c>
      <c r="H27">
        <v>1775.9425670000001</v>
      </c>
      <c r="I27" s="3">
        <f t="shared" si="0"/>
        <v>888.47492169350005</v>
      </c>
      <c r="J27" s="3">
        <f t="shared" si="2"/>
        <v>592.65237325800001</v>
      </c>
      <c r="K27" s="3">
        <f t="shared" si="1"/>
        <v>1792.969116</v>
      </c>
      <c r="L27" s="3">
        <f t="shared" si="3"/>
        <v>1797.924512</v>
      </c>
    </row>
    <row r="28" spans="1:12" x14ac:dyDescent="0.25">
      <c r="A28" s="5">
        <v>38</v>
      </c>
      <c r="B28" t="s">
        <v>6</v>
      </c>
      <c r="C28" s="6">
        <v>0</v>
      </c>
      <c r="D28" s="6">
        <v>83</v>
      </c>
      <c r="E28" s="6">
        <v>148</v>
      </c>
      <c r="F28" s="6">
        <v>4</v>
      </c>
      <c r="G28" s="6">
        <v>37</v>
      </c>
      <c r="H28">
        <v>1793.9895170000002</v>
      </c>
      <c r="I28" s="3">
        <f t="shared" si="0"/>
        <v>897.49839669350013</v>
      </c>
      <c r="J28" s="3">
        <f t="shared" si="2"/>
        <v>598.66802325800006</v>
      </c>
      <c r="K28" s="3">
        <f t="shared" si="1"/>
        <v>1811.0160660000001</v>
      </c>
      <c r="L28" s="3">
        <f t="shared" si="3"/>
        <v>1815.9714620000002</v>
      </c>
    </row>
    <row r="29" spans="1:12" x14ac:dyDescent="0.25">
      <c r="A29" s="5">
        <v>38</v>
      </c>
      <c r="B29" t="s">
        <v>6</v>
      </c>
      <c r="C29" s="6">
        <v>1</v>
      </c>
      <c r="D29" s="6">
        <v>83</v>
      </c>
      <c r="E29" s="6">
        <v>146</v>
      </c>
      <c r="F29" s="6">
        <v>4</v>
      </c>
      <c r="G29" s="6">
        <v>37</v>
      </c>
      <c r="H29">
        <v>1791.9738670000002</v>
      </c>
      <c r="I29" s="3">
        <f t="shared" si="0"/>
        <v>896.4905716935001</v>
      </c>
      <c r="J29" s="3">
        <f t="shared" si="2"/>
        <v>597.99613992466675</v>
      </c>
      <c r="K29" s="3">
        <f t="shared" si="1"/>
        <v>1809.0004160000001</v>
      </c>
      <c r="L29" s="3">
        <f t="shared" si="3"/>
        <v>1813.9558120000002</v>
      </c>
    </row>
    <row r="30" spans="1:12" x14ac:dyDescent="0.25">
      <c r="A30" s="5">
        <v>38</v>
      </c>
      <c r="B30" t="s">
        <v>6</v>
      </c>
      <c r="C30" s="6">
        <v>2</v>
      </c>
      <c r="D30" s="6">
        <v>83</v>
      </c>
      <c r="E30" s="6">
        <v>144</v>
      </c>
      <c r="F30" s="6">
        <v>4</v>
      </c>
      <c r="G30" s="6">
        <v>37</v>
      </c>
      <c r="H30">
        <v>1789.9582170000001</v>
      </c>
      <c r="I30" s="3">
        <f t="shared" si="0"/>
        <v>895.48274669350008</v>
      </c>
      <c r="J30" s="3">
        <f t="shared" si="2"/>
        <v>597.32425659133344</v>
      </c>
      <c r="K30" s="3">
        <f t="shared" si="1"/>
        <v>1806.984766</v>
      </c>
      <c r="L30" s="3">
        <f t="shared" si="3"/>
        <v>1811.9401620000001</v>
      </c>
    </row>
    <row r="31" spans="1:12" x14ac:dyDescent="0.25">
      <c r="A31" s="5">
        <v>39</v>
      </c>
      <c r="B31" t="s">
        <v>6</v>
      </c>
      <c r="C31" s="6">
        <v>0</v>
      </c>
      <c r="D31" s="6">
        <v>84</v>
      </c>
      <c r="E31" s="6">
        <v>150</v>
      </c>
      <c r="F31" s="6">
        <v>4</v>
      </c>
      <c r="G31" s="6">
        <v>37</v>
      </c>
      <c r="H31">
        <v>1808.0051670000003</v>
      </c>
      <c r="I31" s="3">
        <f t="shared" si="0"/>
        <v>904.50622169350015</v>
      </c>
      <c r="J31" s="3">
        <f t="shared" si="2"/>
        <v>603.33990659133349</v>
      </c>
      <c r="K31" s="3">
        <f t="shared" si="1"/>
        <v>1825.0317160000002</v>
      </c>
      <c r="L31" s="3">
        <f t="shared" si="3"/>
        <v>1829.9871120000003</v>
      </c>
    </row>
    <row r="32" spans="1:12" x14ac:dyDescent="0.25">
      <c r="A32" s="5">
        <v>39</v>
      </c>
      <c r="B32" t="s">
        <v>6</v>
      </c>
      <c r="C32" s="6">
        <v>1</v>
      </c>
      <c r="D32" s="6">
        <v>84</v>
      </c>
      <c r="E32" s="6">
        <v>148</v>
      </c>
      <c r="F32" s="6">
        <v>4</v>
      </c>
      <c r="G32" s="6">
        <v>37</v>
      </c>
      <c r="H32">
        <v>1805.9895170000002</v>
      </c>
      <c r="I32" s="3">
        <f t="shared" si="0"/>
        <v>903.49839669350013</v>
      </c>
      <c r="J32" s="3">
        <f t="shared" si="2"/>
        <v>602.66802325800006</v>
      </c>
      <c r="K32" s="3">
        <f t="shared" si="1"/>
        <v>1823.0160660000001</v>
      </c>
      <c r="L32" s="3">
        <f t="shared" si="3"/>
        <v>1827.9714620000002</v>
      </c>
    </row>
    <row r="33" spans="1:12" x14ac:dyDescent="0.25">
      <c r="A33" s="5">
        <v>39</v>
      </c>
      <c r="B33" t="s">
        <v>6</v>
      </c>
      <c r="C33" s="6">
        <v>2</v>
      </c>
      <c r="D33" s="6">
        <v>84</v>
      </c>
      <c r="E33" s="6">
        <v>146</v>
      </c>
      <c r="F33" s="6">
        <v>4</v>
      </c>
      <c r="G33" s="6">
        <v>37</v>
      </c>
      <c r="H33">
        <v>1803.9738670000002</v>
      </c>
      <c r="I33" s="3">
        <f t="shared" si="0"/>
        <v>902.4905716935001</v>
      </c>
      <c r="J33" s="3">
        <f t="shared" si="2"/>
        <v>601.99613992466675</v>
      </c>
      <c r="K33" s="3">
        <f t="shared" si="1"/>
        <v>1821.0004160000001</v>
      </c>
      <c r="L33" s="3">
        <f t="shared" si="3"/>
        <v>1825.9558120000002</v>
      </c>
    </row>
    <row r="34" spans="1:12" x14ac:dyDescent="0.25">
      <c r="A34" s="5">
        <v>40</v>
      </c>
      <c r="B34" t="s">
        <v>6</v>
      </c>
      <c r="C34" s="6">
        <v>0</v>
      </c>
      <c r="D34" s="6">
        <v>85</v>
      </c>
      <c r="E34" s="6">
        <v>152</v>
      </c>
      <c r="F34" s="6">
        <v>4</v>
      </c>
      <c r="G34" s="6">
        <v>37</v>
      </c>
      <c r="H34">
        <v>1822.0208170000003</v>
      </c>
      <c r="I34" s="3">
        <f t="shared" si="0"/>
        <v>911.51404669350018</v>
      </c>
      <c r="J34" s="3">
        <f t="shared" si="2"/>
        <v>608.0117899246668</v>
      </c>
      <c r="K34" s="3">
        <f t="shared" si="1"/>
        <v>1839.0473660000002</v>
      </c>
      <c r="L34" s="3">
        <f t="shared" si="3"/>
        <v>1844.0027620000003</v>
      </c>
    </row>
    <row r="35" spans="1:12" x14ac:dyDescent="0.25">
      <c r="A35" s="5">
        <v>40</v>
      </c>
      <c r="B35" t="s">
        <v>6</v>
      </c>
      <c r="C35" s="6">
        <v>1</v>
      </c>
      <c r="D35" s="6">
        <v>85</v>
      </c>
      <c r="E35" s="6">
        <v>150</v>
      </c>
      <c r="F35" s="6">
        <v>4</v>
      </c>
      <c r="G35" s="6">
        <v>37</v>
      </c>
      <c r="H35">
        <v>1820.0051670000003</v>
      </c>
      <c r="I35" s="3">
        <f t="shared" si="0"/>
        <v>910.50622169350015</v>
      </c>
      <c r="J35" s="3">
        <f t="shared" si="2"/>
        <v>607.33990659133349</v>
      </c>
      <c r="K35" s="3">
        <f t="shared" si="1"/>
        <v>1837.0317160000002</v>
      </c>
      <c r="L35" s="3">
        <f t="shared" si="3"/>
        <v>1841.9871120000003</v>
      </c>
    </row>
    <row r="36" spans="1:12" x14ac:dyDescent="0.25">
      <c r="A36" s="5">
        <v>40</v>
      </c>
      <c r="B36" t="s">
        <v>6</v>
      </c>
      <c r="C36" s="6">
        <v>2</v>
      </c>
      <c r="D36" s="6">
        <v>85</v>
      </c>
      <c r="E36" s="6">
        <v>148</v>
      </c>
      <c r="F36" s="6">
        <v>4</v>
      </c>
      <c r="G36" s="6">
        <v>37</v>
      </c>
      <c r="H36">
        <v>1817.9895170000002</v>
      </c>
      <c r="I36" s="3">
        <f t="shared" si="0"/>
        <v>909.49839669350013</v>
      </c>
      <c r="J36" s="3">
        <f t="shared" si="2"/>
        <v>606.66802325800006</v>
      </c>
      <c r="K36" s="3">
        <f t="shared" si="1"/>
        <v>1835.0160660000001</v>
      </c>
      <c r="L36" s="3">
        <f t="shared" si="3"/>
        <v>1839.9714620000002</v>
      </c>
    </row>
    <row r="37" spans="1:12" x14ac:dyDescent="0.25">
      <c r="A37" s="5">
        <v>41</v>
      </c>
      <c r="B37" t="s">
        <v>6</v>
      </c>
      <c r="C37" s="6">
        <v>0</v>
      </c>
      <c r="D37" s="6">
        <v>86</v>
      </c>
      <c r="E37" s="6">
        <v>154</v>
      </c>
      <c r="F37" s="6">
        <v>4</v>
      </c>
      <c r="G37" s="6">
        <v>37</v>
      </c>
      <c r="H37">
        <v>1836.0364670000004</v>
      </c>
      <c r="I37" s="3">
        <f t="shared" si="0"/>
        <v>918.5218716935002</v>
      </c>
      <c r="J37" s="3">
        <f t="shared" si="2"/>
        <v>612.68367325800011</v>
      </c>
      <c r="K37" s="3">
        <f t="shared" si="1"/>
        <v>1853.0630160000003</v>
      </c>
      <c r="L37" s="3">
        <f t="shared" si="3"/>
        <v>1858.0184120000004</v>
      </c>
    </row>
    <row r="38" spans="1:12" x14ac:dyDescent="0.25">
      <c r="A38" s="5">
        <v>41</v>
      </c>
      <c r="B38" t="s">
        <v>6</v>
      </c>
      <c r="C38" s="6">
        <v>1</v>
      </c>
      <c r="D38" s="6">
        <v>86</v>
      </c>
      <c r="E38" s="6">
        <v>152</v>
      </c>
      <c r="F38" s="6">
        <v>4</v>
      </c>
      <c r="G38" s="6">
        <v>37</v>
      </c>
      <c r="H38">
        <v>1834.0208170000003</v>
      </c>
      <c r="I38" s="3">
        <f t="shared" si="0"/>
        <v>917.51404669350018</v>
      </c>
      <c r="J38" s="3">
        <f t="shared" si="2"/>
        <v>612.0117899246668</v>
      </c>
      <c r="K38" s="3">
        <f t="shared" si="1"/>
        <v>1851.0473660000002</v>
      </c>
      <c r="L38" s="3">
        <f t="shared" si="3"/>
        <v>1856.0027620000003</v>
      </c>
    </row>
    <row r="39" spans="1:12" x14ac:dyDescent="0.25">
      <c r="A39" s="5">
        <v>41</v>
      </c>
      <c r="B39" t="s">
        <v>6</v>
      </c>
      <c r="C39" s="6">
        <v>2</v>
      </c>
      <c r="D39" s="6">
        <v>86</v>
      </c>
      <c r="E39" s="6">
        <v>150</v>
      </c>
      <c r="F39" s="6">
        <v>4</v>
      </c>
      <c r="G39" s="6">
        <v>37</v>
      </c>
      <c r="H39">
        <v>1832.0051670000003</v>
      </c>
      <c r="I39" s="3">
        <f t="shared" si="0"/>
        <v>916.50622169350015</v>
      </c>
      <c r="J39" s="3">
        <f t="shared" si="2"/>
        <v>611.33990659133349</v>
      </c>
      <c r="K39" s="3">
        <f t="shared" si="1"/>
        <v>1849.0317160000002</v>
      </c>
      <c r="L39" s="3">
        <f t="shared" si="3"/>
        <v>1853.9871120000003</v>
      </c>
    </row>
    <row r="40" spans="1:12" x14ac:dyDescent="0.25">
      <c r="A40" s="5">
        <v>42</v>
      </c>
      <c r="B40" t="s">
        <v>6</v>
      </c>
      <c r="C40" s="6">
        <v>0</v>
      </c>
      <c r="D40" s="6">
        <v>87</v>
      </c>
      <c r="E40" s="6">
        <v>156</v>
      </c>
      <c r="F40" s="6">
        <v>4</v>
      </c>
      <c r="G40" s="6">
        <v>37</v>
      </c>
      <c r="H40">
        <v>1850.0521170000004</v>
      </c>
      <c r="I40" s="3">
        <f t="shared" si="0"/>
        <v>925.52969669350023</v>
      </c>
      <c r="J40" s="3">
        <f t="shared" si="2"/>
        <v>617.35555659133354</v>
      </c>
      <c r="K40" s="3">
        <f t="shared" si="1"/>
        <v>1867.0786660000003</v>
      </c>
      <c r="L40" s="3">
        <f t="shared" si="3"/>
        <v>1872.0340620000004</v>
      </c>
    </row>
    <row r="41" spans="1:12" x14ac:dyDescent="0.25">
      <c r="A41" s="5">
        <v>42</v>
      </c>
      <c r="B41" t="s">
        <v>6</v>
      </c>
      <c r="C41" s="6">
        <v>1</v>
      </c>
      <c r="D41" s="6">
        <v>87</v>
      </c>
      <c r="E41" s="6">
        <v>154</v>
      </c>
      <c r="F41" s="6">
        <v>4</v>
      </c>
      <c r="G41" s="6">
        <v>37</v>
      </c>
      <c r="H41">
        <v>1848.0364670000004</v>
      </c>
      <c r="I41" s="3">
        <f t="shared" si="0"/>
        <v>924.5218716935002</v>
      </c>
      <c r="J41" s="3">
        <f t="shared" si="2"/>
        <v>616.68367325800011</v>
      </c>
      <c r="K41" s="3">
        <f t="shared" si="1"/>
        <v>1865.0630160000003</v>
      </c>
      <c r="L41" s="3">
        <f t="shared" si="3"/>
        <v>1870.0184120000004</v>
      </c>
    </row>
    <row r="42" spans="1:12" x14ac:dyDescent="0.25">
      <c r="A42" s="5">
        <v>42</v>
      </c>
      <c r="B42" t="s">
        <v>6</v>
      </c>
      <c r="C42" s="6">
        <v>2</v>
      </c>
      <c r="D42" s="6">
        <v>87</v>
      </c>
      <c r="E42" s="6">
        <v>152</v>
      </c>
      <c r="F42" s="6">
        <v>4</v>
      </c>
      <c r="G42" s="6">
        <v>37</v>
      </c>
      <c r="H42">
        <v>1846.0208170000003</v>
      </c>
      <c r="I42" s="3">
        <f t="shared" si="0"/>
        <v>923.51404669350018</v>
      </c>
      <c r="J42" s="3">
        <f t="shared" si="2"/>
        <v>616.0117899246668</v>
      </c>
      <c r="K42" s="3">
        <f t="shared" si="1"/>
        <v>1863.0473660000002</v>
      </c>
      <c r="L42" s="3">
        <f t="shared" si="3"/>
        <v>1868.0027620000003</v>
      </c>
    </row>
    <row r="43" spans="1:12" x14ac:dyDescent="0.25">
      <c r="A43" s="5">
        <v>43</v>
      </c>
      <c r="B43" t="s">
        <v>6</v>
      </c>
      <c r="C43" s="6">
        <v>0</v>
      </c>
      <c r="D43" s="6">
        <v>88</v>
      </c>
      <c r="E43" s="6">
        <v>158</v>
      </c>
      <c r="F43" s="6">
        <v>4</v>
      </c>
      <c r="G43" s="6">
        <v>37</v>
      </c>
      <c r="H43">
        <v>1864.0677670000005</v>
      </c>
      <c r="I43" s="3">
        <f t="shared" si="0"/>
        <v>932.53752169350025</v>
      </c>
      <c r="J43" s="3">
        <f t="shared" si="2"/>
        <v>622.02743992466685</v>
      </c>
      <c r="K43" s="3">
        <f t="shared" si="1"/>
        <v>1881.0943160000004</v>
      </c>
      <c r="L43" s="3">
        <f t="shared" si="3"/>
        <v>1886.0497120000005</v>
      </c>
    </row>
    <row r="44" spans="1:12" x14ac:dyDescent="0.25">
      <c r="A44" s="5">
        <v>43</v>
      </c>
      <c r="B44" t="s">
        <v>6</v>
      </c>
      <c r="C44" s="6">
        <v>1</v>
      </c>
      <c r="D44" s="6">
        <v>88</v>
      </c>
      <c r="E44" s="6">
        <v>156</v>
      </c>
      <c r="F44" s="6">
        <v>4</v>
      </c>
      <c r="G44" s="6">
        <v>37</v>
      </c>
      <c r="H44">
        <v>1862.0521170000004</v>
      </c>
      <c r="I44" s="3">
        <f t="shared" si="0"/>
        <v>931.52969669350023</v>
      </c>
      <c r="J44" s="3">
        <f t="shared" si="2"/>
        <v>621.35555659133354</v>
      </c>
      <c r="K44" s="3">
        <f t="shared" si="1"/>
        <v>1879.0786660000003</v>
      </c>
      <c r="L44" s="3">
        <f t="shared" si="3"/>
        <v>1884.0340620000004</v>
      </c>
    </row>
    <row r="45" spans="1:12" x14ac:dyDescent="0.25">
      <c r="A45" s="5">
        <v>43</v>
      </c>
      <c r="B45" t="s">
        <v>6</v>
      </c>
      <c r="C45" s="6">
        <v>2</v>
      </c>
      <c r="D45" s="6">
        <v>88</v>
      </c>
      <c r="E45" s="6">
        <v>154</v>
      </c>
      <c r="F45" s="6">
        <v>4</v>
      </c>
      <c r="G45" s="6">
        <v>37</v>
      </c>
      <c r="H45">
        <v>1860.0364670000004</v>
      </c>
      <c r="I45" s="3">
        <f t="shared" si="0"/>
        <v>930.5218716935002</v>
      </c>
      <c r="J45" s="3">
        <f t="shared" si="2"/>
        <v>620.68367325800011</v>
      </c>
      <c r="K45" s="3">
        <f t="shared" si="1"/>
        <v>1877.0630160000003</v>
      </c>
      <c r="L45" s="3">
        <f t="shared" si="3"/>
        <v>1882.0184120000004</v>
      </c>
    </row>
    <row r="46" spans="1:12" x14ac:dyDescent="0.25">
      <c r="A46" s="5">
        <v>44</v>
      </c>
      <c r="B46" t="s">
        <v>6</v>
      </c>
      <c r="C46" s="6">
        <v>0</v>
      </c>
      <c r="D46" s="6">
        <v>89</v>
      </c>
      <c r="E46" s="6">
        <v>160</v>
      </c>
      <c r="F46" s="6">
        <v>4</v>
      </c>
      <c r="G46" s="6">
        <v>37</v>
      </c>
      <c r="H46">
        <v>1878.0834170000005</v>
      </c>
      <c r="I46" s="3">
        <f t="shared" si="0"/>
        <v>939.54534669350028</v>
      </c>
      <c r="J46" s="3">
        <f t="shared" si="2"/>
        <v>626.69932325800016</v>
      </c>
      <c r="K46" s="3">
        <f t="shared" si="1"/>
        <v>1895.1099660000004</v>
      </c>
      <c r="L46" s="3">
        <f t="shared" si="3"/>
        <v>1900.0653620000005</v>
      </c>
    </row>
    <row r="47" spans="1:12" x14ac:dyDescent="0.25">
      <c r="A47" s="5">
        <v>44</v>
      </c>
      <c r="B47" t="s">
        <v>6</v>
      </c>
      <c r="C47" s="6">
        <v>1</v>
      </c>
      <c r="D47" s="6">
        <v>89</v>
      </c>
      <c r="E47" s="6">
        <v>158</v>
      </c>
      <c r="F47" s="6">
        <v>4</v>
      </c>
      <c r="G47" s="6">
        <v>37</v>
      </c>
      <c r="H47">
        <v>1876.0677670000005</v>
      </c>
      <c r="I47" s="3">
        <f t="shared" si="0"/>
        <v>938.53752169350025</v>
      </c>
      <c r="J47" s="3">
        <f t="shared" si="2"/>
        <v>626.02743992466685</v>
      </c>
      <c r="K47" s="3">
        <f t="shared" si="1"/>
        <v>1893.0943160000004</v>
      </c>
      <c r="L47" s="3">
        <f t="shared" si="3"/>
        <v>1898.0497120000005</v>
      </c>
    </row>
    <row r="48" spans="1:12" x14ac:dyDescent="0.25">
      <c r="A48" s="5">
        <v>44</v>
      </c>
      <c r="B48" t="s">
        <v>6</v>
      </c>
      <c r="C48" s="6">
        <v>2</v>
      </c>
      <c r="D48" s="6">
        <v>89</v>
      </c>
      <c r="E48" s="6">
        <v>156</v>
      </c>
      <c r="F48" s="6">
        <v>4</v>
      </c>
      <c r="G48" s="6">
        <v>37</v>
      </c>
      <c r="H48">
        <v>1874.0521170000004</v>
      </c>
      <c r="I48" s="3">
        <f t="shared" si="0"/>
        <v>937.52969669350023</v>
      </c>
      <c r="J48" s="3">
        <f t="shared" si="2"/>
        <v>625.35555659133354</v>
      </c>
      <c r="K48" s="3">
        <f t="shared" si="1"/>
        <v>1891.0786660000003</v>
      </c>
      <c r="L48" s="3">
        <f t="shared" si="3"/>
        <v>1896.0340620000004</v>
      </c>
    </row>
    <row r="49" spans="1:12" x14ac:dyDescent="0.25">
      <c r="A49" s="5">
        <v>45</v>
      </c>
      <c r="B49" t="s">
        <v>6</v>
      </c>
      <c r="C49" s="6">
        <v>0</v>
      </c>
      <c r="D49" s="6">
        <v>90</v>
      </c>
      <c r="E49" s="6">
        <v>162</v>
      </c>
      <c r="F49" s="6">
        <v>4</v>
      </c>
      <c r="G49" s="6">
        <v>37</v>
      </c>
      <c r="H49">
        <v>1892.0990670000006</v>
      </c>
      <c r="I49" s="3">
        <f t="shared" si="0"/>
        <v>946.5531716935003</v>
      </c>
      <c r="J49" s="3">
        <f t="shared" si="2"/>
        <v>631.37120659133359</v>
      </c>
      <c r="K49" s="3">
        <f t="shared" si="1"/>
        <v>1909.1256160000005</v>
      </c>
      <c r="L49" s="3">
        <f t="shared" si="3"/>
        <v>1914.0810120000006</v>
      </c>
    </row>
    <row r="50" spans="1:12" x14ac:dyDescent="0.25">
      <c r="A50" s="5">
        <v>45</v>
      </c>
      <c r="B50" t="s">
        <v>6</v>
      </c>
      <c r="C50" s="6">
        <v>1</v>
      </c>
      <c r="D50" s="6">
        <v>90</v>
      </c>
      <c r="E50" s="6">
        <v>160</v>
      </c>
      <c r="F50" s="6">
        <v>4</v>
      </c>
      <c r="G50" s="6">
        <v>37</v>
      </c>
      <c r="H50">
        <v>1890.0834170000005</v>
      </c>
      <c r="I50" s="3">
        <f t="shared" si="0"/>
        <v>945.54534669350028</v>
      </c>
      <c r="J50" s="3">
        <f t="shared" si="2"/>
        <v>630.69932325800016</v>
      </c>
      <c r="K50" s="3">
        <f t="shared" si="1"/>
        <v>1907.1099660000004</v>
      </c>
      <c r="L50" s="3">
        <f t="shared" si="3"/>
        <v>1912.0653620000005</v>
      </c>
    </row>
    <row r="51" spans="1:12" x14ac:dyDescent="0.25">
      <c r="A51" s="5">
        <v>45</v>
      </c>
      <c r="B51" t="s">
        <v>6</v>
      </c>
      <c r="C51" s="6">
        <v>2</v>
      </c>
      <c r="D51" s="6">
        <v>90</v>
      </c>
      <c r="E51" s="6">
        <v>158</v>
      </c>
      <c r="F51" s="6">
        <v>4</v>
      </c>
      <c r="G51" s="6">
        <v>37</v>
      </c>
      <c r="H51">
        <v>1888.0677670000005</v>
      </c>
      <c r="I51" s="3">
        <f t="shared" si="0"/>
        <v>944.53752169350025</v>
      </c>
      <c r="J51" s="3">
        <f t="shared" si="2"/>
        <v>630.02743992466685</v>
      </c>
      <c r="K51" s="3">
        <f t="shared" si="1"/>
        <v>1905.0943160000004</v>
      </c>
      <c r="L51" s="3">
        <f t="shared" si="3"/>
        <v>1910.0497120000005</v>
      </c>
    </row>
    <row r="52" spans="1:12" x14ac:dyDescent="0.25">
      <c r="A52" s="5">
        <v>46</v>
      </c>
      <c r="B52" t="s">
        <v>6</v>
      </c>
      <c r="C52" s="6">
        <v>0</v>
      </c>
      <c r="D52" s="6">
        <v>91</v>
      </c>
      <c r="E52" s="6">
        <v>164</v>
      </c>
      <c r="F52" s="6">
        <v>4</v>
      </c>
      <c r="G52" s="6">
        <v>37</v>
      </c>
      <c r="H52">
        <v>1906.1147170000006</v>
      </c>
      <c r="I52" s="3">
        <f t="shared" si="0"/>
        <v>953.56099669350033</v>
      </c>
      <c r="J52" s="3">
        <f t="shared" si="2"/>
        <v>636.0430899246669</v>
      </c>
      <c r="K52" s="3">
        <f t="shared" si="1"/>
        <v>1923.1412660000005</v>
      </c>
      <c r="L52" s="3">
        <f t="shared" si="3"/>
        <v>1928.0966620000006</v>
      </c>
    </row>
    <row r="53" spans="1:12" x14ac:dyDescent="0.25">
      <c r="A53" s="5">
        <v>46</v>
      </c>
      <c r="B53" t="s">
        <v>6</v>
      </c>
      <c r="C53" s="6">
        <v>1</v>
      </c>
      <c r="D53" s="6">
        <v>91</v>
      </c>
      <c r="E53" s="6">
        <v>162</v>
      </c>
      <c r="F53" s="6">
        <v>4</v>
      </c>
      <c r="G53" s="6">
        <v>37</v>
      </c>
      <c r="H53">
        <v>1904.0990670000006</v>
      </c>
      <c r="I53" s="3">
        <f t="shared" si="0"/>
        <v>952.5531716935003</v>
      </c>
      <c r="J53" s="3">
        <f t="shared" si="2"/>
        <v>635.37120659133359</v>
      </c>
      <c r="K53" s="3">
        <f t="shared" si="1"/>
        <v>1921.1256160000005</v>
      </c>
      <c r="L53" s="3">
        <f t="shared" si="3"/>
        <v>1926.0810120000006</v>
      </c>
    </row>
    <row r="54" spans="1:12" x14ac:dyDescent="0.25">
      <c r="A54" s="5">
        <v>46</v>
      </c>
      <c r="B54" t="s">
        <v>6</v>
      </c>
      <c r="C54" s="6">
        <v>2</v>
      </c>
      <c r="D54" s="6">
        <v>91</v>
      </c>
      <c r="E54" s="6">
        <v>160</v>
      </c>
      <c r="F54" s="6">
        <v>4</v>
      </c>
      <c r="G54" s="6">
        <v>37</v>
      </c>
      <c r="H54">
        <v>1902.0834170000005</v>
      </c>
      <c r="I54" s="3">
        <f t="shared" si="0"/>
        <v>951.54534669350028</v>
      </c>
      <c r="J54" s="3">
        <f t="shared" si="2"/>
        <v>634.69932325800016</v>
      </c>
      <c r="K54" s="3">
        <f t="shared" si="1"/>
        <v>1919.1099660000004</v>
      </c>
      <c r="L54" s="3">
        <f t="shared" si="3"/>
        <v>1924.0653620000005</v>
      </c>
    </row>
    <row r="55" spans="1:12" x14ac:dyDescent="0.25">
      <c r="A55" s="5">
        <v>47</v>
      </c>
      <c r="B55" t="s">
        <v>6</v>
      </c>
      <c r="C55" s="6">
        <v>0</v>
      </c>
      <c r="D55" s="6">
        <v>92</v>
      </c>
      <c r="E55" s="6">
        <v>166</v>
      </c>
      <c r="F55" s="6">
        <v>4</v>
      </c>
      <c r="G55" s="6">
        <v>37</v>
      </c>
      <c r="H55">
        <v>1920.1303670000007</v>
      </c>
      <c r="I55" s="3">
        <f t="shared" si="0"/>
        <v>960.56882169350035</v>
      </c>
      <c r="J55" s="3">
        <f t="shared" si="2"/>
        <v>640.71497325800021</v>
      </c>
      <c r="K55" s="3">
        <f t="shared" si="1"/>
        <v>1937.1569160000006</v>
      </c>
      <c r="L55" s="3">
        <f t="shared" si="3"/>
        <v>1942.1123120000007</v>
      </c>
    </row>
    <row r="56" spans="1:12" x14ac:dyDescent="0.25">
      <c r="A56" s="5">
        <v>47</v>
      </c>
      <c r="B56" t="s">
        <v>6</v>
      </c>
      <c r="C56" s="6">
        <v>1</v>
      </c>
      <c r="D56" s="6">
        <v>92</v>
      </c>
      <c r="E56" s="6">
        <v>164</v>
      </c>
      <c r="F56" s="6">
        <v>4</v>
      </c>
      <c r="G56" s="6">
        <v>37</v>
      </c>
      <c r="H56">
        <v>1918.1147170000006</v>
      </c>
      <c r="I56" s="3">
        <f t="shared" si="0"/>
        <v>959.56099669350033</v>
      </c>
      <c r="J56" s="3">
        <f t="shared" si="2"/>
        <v>640.0430899246669</v>
      </c>
      <c r="K56" s="3">
        <f t="shared" si="1"/>
        <v>1935.1412660000005</v>
      </c>
      <c r="L56" s="3">
        <f t="shared" si="3"/>
        <v>1940.0966620000006</v>
      </c>
    </row>
    <row r="57" spans="1:12" x14ac:dyDescent="0.25">
      <c r="A57" s="5">
        <v>47</v>
      </c>
      <c r="B57" t="s">
        <v>6</v>
      </c>
      <c r="C57" s="6">
        <v>2</v>
      </c>
      <c r="D57" s="6">
        <v>92</v>
      </c>
      <c r="E57" s="6">
        <v>162</v>
      </c>
      <c r="F57" s="6">
        <v>4</v>
      </c>
      <c r="G57" s="6">
        <v>37</v>
      </c>
      <c r="H57">
        <v>1916.0990670000006</v>
      </c>
      <c r="I57" s="3">
        <f t="shared" si="0"/>
        <v>958.5531716935003</v>
      </c>
      <c r="J57" s="3">
        <f t="shared" si="2"/>
        <v>639.37120659133359</v>
      </c>
      <c r="K57" s="3">
        <f t="shared" si="1"/>
        <v>1933.1256160000005</v>
      </c>
      <c r="L57" s="3">
        <f t="shared" si="3"/>
        <v>1938.0810120000006</v>
      </c>
    </row>
    <row r="58" spans="1:12" x14ac:dyDescent="0.25">
      <c r="A58" s="5">
        <v>48</v>
      </c>
      <c r="B58" t="s">
        <v>6</v>
      </c>
      <c r="C58" s="6">
        <v>0</v>
      </c>
      <c r="D58" s="6">
        <v>93</v>
      </c>
      <c r="E58" s="6">
        <v>168</v>
      </c>
      <c r="F58" s="6">
        <v>4</v>
      </c>
      <c r="G58" s="6">
        <v>37</v>
      </c>
      <c r="H58">
        <v>1934.1460170000007</v>
      </c>
      <c r="I58" s="3">
        <f t="shared" si="0"/>
        <v>967.57664669350038</v>
      </c>
      <c r="J58" s="3">
        <f t="shared" si="2"/>
        <v>645.38685659133364</v>
      </c>
      <c r="K58" s="3">
        <f t="shared" si="1"/>
        <v>1951.1725660000006</v>
      </c>
      <c r="L58" s="3">
        <f t="shared" si="3"/>
        <v>1956.1279620000007</v>
      </c>
    </row>
    <row r="59" spans="1:12" x14ac:dyDescent="0.25">
      <c r="A59" s="5">
        <v>48</v>
      </c>
      <c r="B59" t="s">
        <v>6</v>
      </c>
      <c r="C59" s="6">
        <v>1</v>
      </c>
      <c r="D59" s="6">
        <v>93</v>
      </c>
      <c r="E59" s="6">
        <v>166</v>
      </c>
      <c r="F59" s="6">
        <v>4</v>
      </c>
      <c r="G59" s="6">
        <v>37</v>
      </c>
      <c r="H59">
        <v>1932.1303670000007</v>
      </c>
      <c r="I59" s="3">
        <f t="shared" si="0"/>
        <v>966.56882169350035</v>
      </c>
      <c r="J59" s="3">
        <f t="shared" si="2"/>
        <v>644.71497325800021</v>
      </c>
      <c r="K59" s="3">
        <f t="shared" si="1"/>
        <v>1949.1569160000006</v>
      </c>
      <c r="L59" s="3">
        <f t="shared" si="3"/>
        <v>1954.1123120000007</v>
      </c>
    </row>
    <row r="60" spans="1:12" x14ac:dyDescent="0.25">
      <c r="A60" s="5">
        <v>48</v>
      </c>
      <c r="B60" t="s">
        <v>6</v>
      </c>
      <c r="C60" s="6">
        <v>2</v>
      </c>
      <c r="D60" s="6">
        <v>93</v>
      </c>
      <c r="E60" s="6">
        <v>164</v>
      </c>
      <c r="F60" s="6">
        <v>4</v>
      </c>
      <c r="G60" s="6">
        <v>37</v>
      </c>
      <c r="H60">
        <v>1930.1147170000006</v>
      </c>
      <c r="I60" s="3">
        <f t="shared" si="0"/>
        <v>965.56099669350033</v>
      </c>
      <c r="J60" s="3">
        <f t="shared" si="2"/>
        <v>644.0430899246669</v>
      </c>
      <c r="K60" s="3">
        <f t="shared" si="1"/>
        <v>1947.1412660000005</v>
      </c>
      <c r="L60" s="3">
        <f t="shared" si="3"/>
        <v>1952.0966620000006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100</v>
      </c>
      <c r="E4" s="6">
        <v>172</v>
      </c>
      <c r="F4" s="6">
        <v>6</v>
      </c>
      <c r="G4" s="6">
        <v>55</v>
      </c>
      <c r="H4">
        <v>2338.0919300000014</v>
      </c>
      <c r="I4" s="3">
        <f>((H4-1.007276387)/2)+1.007276387</f>
        <v>1169.5496031935008</v>
      </c>
      <c r="J4" s="3">
        <f>((H4-1.007276387)/3)+1.007276387</f>
        <v>780.03549425800054</v>
      </c>
      <c r="K4" s="3">
        <f>H4+14.003074+3*1.007825</f>
        <v>2355.1184790000016</v>
      </c>
      <c r="L4" s="3">
        <f>H4+22.98977-1.007825</f>
        <v>2360.0738750000014</v>
      </c>
    </row>
    <row r="5" spans="1:14" x14ac:dyDescent="0.25">
      <c r="A5" s="5">
        <v>30</v>
      </c>
      <c r="B5" t="s">
        <v>6</v>
      </c>
      <c r="C5" s="6">
        <v>1</v>
      </c>
      <c r="D5" s="6">
        <v>100</v>
      </c>
      <c r="E5" s="6">
        <v>170</v>
      </c>
      <c r="F5" s="6">
        <v>6</v>
      </c>
      <c r="G5" s="6">
        <v>55</v>
      </c>
      <c r="H5">
        <v>2336.0762800000011</v>
      </c>
      <c r="I5" s="3">
        <f t="shared" ref="I5:I60" si="0">((H5-1.007276387)/2)+1.007276387</f>
        <v>1168.5417781935007</v>
      </c>
      <c r="J5" s="3">
        <f>((H5-1.007276387)/3)+1.007276387</f>
        <v>779.36361092466711</v>
      </c>
      <c r="K5" s="3">
        <f t="shared" ref="K5:K60" si="1">H5+14.003074+3*1.007825</f>
        <v>2353.1028290000013</v>
      </c>
      <c r="L5" s="3">
        <f>H5+22.98977-1.007825</f>
        <v>2358.0582250000011</v>
      </c>
    </row>
    <row r="6" spans="1:14" x14ac:dyDescent="0.25">
      <c r="A6" s="5">
        <v>30</v>
      </c>
      <c r="B6" t="s">
        <v>6</v>
      </c>
      <c r="C6" s="6">
        <v>2</v>
      </c>
      <c r="D6" s="6">
        <v>100</v>
      </c>
      <c r="E6" s="6">
        <v>168</v>
      </c>
      <c r="F6" s="6">
        <v>6</v>
      </c>
      <c r="G6" s="6">
        <v>55</v>
      </c>
      <c r="H6">
        <v>2334.0606300000009</v>
      </c>
      <c r="I6" s="3">
        <f t="shared" si="0"/>
        <v>1167.5339531935006</v>
      </c>
      <c r="J6" s="3">
        <f t="shared" ref="J6:J60" si="2">((H6-1.007276387)/3)+1.007276387</f>
        <v>778.69172759133369</v>
      </c>
      <c r="K6" s="3">
        <f t="shared" si="1"/>
        <v>2351.087179000001</v>
      </c>
      <c r="L6" s="3">
        <f t="shared" ref="L6:L60" si="3">H6+22.98977-1.007825</f>
        <v>2356.0425750000009</v>
      </c>
    </row>
    <row r="7" spans="1:14" x14ac:dyDescent="0.25">
      <c r="A7" s="5">
        <v>31</v>
      </c>
      <c r="B7" t="s">
        <v>6</v>
      </c>
      <c r="C7" s="6">
        <v>0</v>
      </c>
      <c r="D7" s="6">
        <v>101</v>
      </c>
      <c r="E7" s="6">
        <v>174</v>
      </c>
      <c r="F7" s="6">
        <v>6</v>
      </c>
      <c r="G7" s="6">
        <v>55</v>
      </c>
      <c r="H7">
        <v>2352.1075800000012</v>
      </c>
      <c r="I7" s="3">
        <f t="shared" si="0"/>
        <v>1176.5574281935008</v>
      </c>
      <c r="J7" s="3">
        <f t="shared" si="2"/>
        <v>784.70737759133385</v>
      </c>
      <c r="K7" s="3">
        <f t="shared" si="1"/>
        <v>2369.1341290000014</v>
      </c>
      <c r="L7" s="3">
        <f t="shared" si="3"/>
        <v>2374.0895250000012</v>
      </c>
    </row>
    <row r="8" spans="1:14" x14ac:dyDescent="0.25">
      <c r="A8" s="5">
        <v>31</v>
      </c>
      <c r="B8" t="s">
        <v>6</v>
      </c>
      <c r="C8" s="6">
        <v>1</v>
      </c>
      <c r="D8" s="6">
        <v>101</v>
      </c>
      <c r="E8" s="6">
        <v>172</v>
      </c>
      <c r="F8" s="6">
        <v>6</v>
      </c>
      <c r="G8" s="6">
        <v>55</v>
      </c>
      <c r="H8">
        <v>2350.091930000001</v>
      </c>
      <c r="I8" s="3">
        <f t="shared" si="0"/>
        <v>1175.5496031935006</v>
      </c>
      <c r="J8" s="3">
        <f t="shared" si="2"/>
        <v>784.03549425800043</v>
      </c>
      <c r="K8" s="3">
        <f t="shared" si="1"/>
        <v>2367.1184790000011</v>
      </c>
      <c r="L8" s="3">
        <f t="shared" si="3"/>
        <v>2372.073875000001</v>
      </c>
    </row>
    <row r="9" spans="1:14" x14ac:dyDescent="0.25">
      <c r="A9" s="5">
        <v>31</v>
      </c>
      <c r="B9" t="s">
        <v>6</v>
      </c>
      <c r="C9" s="6">
        <v>2</v>
      </c>
      <c r="D9" s="6">
        <v>101</v>
      </c>
      <c r="E9" s="6">
        <v>170</v>
      </c>
      <c r="F9" s="6">
        <v>6</v>
      </c>
      <c r="G9" s="6">
        <v>55</v>
      </c>
      <c r="H9">
        <v>2348.0762800000007</v>
      </c>
      <c r="I9" s="3">
        <f t="shared" si="0"/>
        <v>1174.5417781935005</v>
      </c>
      <c r="J9" s="3">
        <f t="shared" si="2"/>
        <v>783.363610924667</v>
      </c>
      <c r="K9" s="3">
        <f t="shared" si="1"/>
        <v>2365.1028290000008</v>
      </c>
      <c r="L9" s="3">
        <f t="shared" si="3"/>
        <v>2370.0582250000007</v>
      </c>
    </row>
    <row r="10" spans="1:14" x14ac:dyDescent="0.25">
      <c r="A10" s="5">
        <v>32</v>
      </c>
      <c r="B10" t="s">
        <v>6</v>
      </c>
      <c r="C10" s="6">
        <v>0</v>
      </c>
      <c r="D10" s="6">
        <v>102</v>
      </c>
      <c r="E10" s="6">
        <v>176</v>
      </c>
      <c r="F10" s="6">
        <v>6</v>
      </c>
      <c r="G10" s="6">
        <v>55</v>
      </c>
      <c r="H10">
        <v>2366.1232300000011</v>
      </c>
      <c r="I10" s="3">
        <f t="shared" si="0"/>
        <v>1183.5652531935007</v>
      </c>
      <c r="J10" s="3">
        <f t="shared" si="2"/>
        <v>789.37926092466716</v>
      </c>
      <c r="K10" s="3">
        <f t="shared" si="1"/>
        <v>2383.1497790000012</v>
      </c>
      <c r="L10" s="3">
        <f t="shared" si="3"/>
        <v>2388.1051750000011</v>
      </c>
    </row>
    <row r="11" spans="1:14" x14ac:dyDescent="0.25">
      <c r="A11" s="5">
        <v>32</v>
      </c>
      <c r="B11" t="s">
        <v>6</v>
      </c>
      <c r="C11" s="6">
        <v>1</v>
      </c>
      <c r="D11" s="6">
        <v>102</v>
      </c>
      <c r="E11" s="6">
        <v>174</v>
      </c>
      <c r="F11" s="6">
        <v>6</v>
      </c>
      <c r="G11" s="6">
        <v>55</v>
      </c>
      <c r="H11">
        <v>2364.1075800000008</v>
      </c>
      <c r="I11" s="3">
        <f t="shared" si="0"/>
        <v>1182.5574281935005</v>
      </c>
      <c r="J11" s="3">
        <f t="shared" si="2"/>
        <v>788.70737759133374</v>
      </c>
      <c r="K11" s="3">
        <f t="shared" si="1"/>
        <v>2381.1341290000009</v>
      </c>
      <c r="L11" s="3">
        <f t="shared" si="3"/>
        <v>2386.0895250000008</v>
      </c>
    </row>
    <row r="12" spans="1:14" x14ac:dyDescent="0.25">
      <c r="A12" s="5">
        <v>32</v>
      </c>
      <c r="B12" t="s">
        <v>6</v>
      </c>
      <c r="C12" s="6">
        <v>2</v>
      </c>
      <c r="D12" s="6">
        <v>102</v>
      </c>
      <c r="E12" s="6">
        <v>172</v>
      </c>
      <c r="F12" s="6">
        <v>6</v>
      </c>
      <c r="G12" s="6">
        <v>55</v>
      </c>
      <c r="H12">
        <v>2362.0919300000005</v>
      </c>
      <c r="I12" s="3">
        <f t="shared" si="0"/>
        <v>1181.5496031935004</v>
      </c>
      <c r="J12" s="3">
        <f t="shared" si="2"/>
        <v>788.03549425800031</v>
      </c>
      <c r="K12" s="3">
        <f t="shared" si="1"/>
        <v>2379.1184790000007</v>
      </c>
      <c r="L12" s="3">
        <f t="shared" si="3"/>
        <v>2384.0738750000005</v>
      </c>
    </row>
    <row r="13" spans="1:14" x14ac:dyDescent="0.25">
      <c r="A13" s="5">
        <v>33</v>
      </c>
      <c r="B13" t="s">
        <v>6</v>
      </c>
      <c r="C13" s="6">
        <v>0</v>
      </c>
      <c r="D13" s="6">
        <v>103</v>
      </c>
      <c r="E13" s="6">
        <v>178</v>
      </c>
      <c r="F13" s="6">
        <v>6</v>
      </c>
      <c r="G13" s="6">
        <v>55</v>
      </c>
      <c r="H13">
        <v>2380.1388800000009</v>
      </c>
      <c r="I13" s="3">
        <f t="shared" si="0"/>
        <v>1190.5730781935006</v>
      </c>
      <c r="J13" s="3">
        <f t="shared" si="2"/>
        <v>794.05114425800036</v>
      </c>
      <c r="K13" s="3">
        <f t="shared" si="1"/>
        <v>2397.165429000001</v>
      </c>
      <c r="L13" s="3">
        <f t="shared" si="3"/>
        <v>2402.1208250000009</v>
      </c>
    </row>
    <row r="14" spans="1:14" x14ac:dyDescent="0.25">
      <c r="A14" s="5">
        <v>33</v>
      </c>
      <c r="B14" t="s">
        <v>6</v>
      </c>
      <c r="C14" s="6">
        <v>1</v>
      </c>
      <c r="D14" s="6">
        <v>103</v>
      </c>
      <c r="E14" s="6">
        <v>176</v>
      </c>
      <c r="F14" s="6">
        <v>6</v>
      </c>
      <c r="G14" s="6">
        <v>55</v>
      </c>
      <c r="H14">
        <v>2378.1232300000006</v>
      </c>
      <c r="I14" s="3">
        <f t="shared" si="0"/>
        <v>1189.5652531935004</v>
      </c>
      <c r="J14" s="3">
        <f t="shared" si="2"/>
        <v>793.37926092466694</v>
      </c>
      <c r="K14" s="3">
        <f t="shared" si="1"/>
        <v>2395.1497790000008</v>
      </c>
      <c r="L14" s="3">
        <f t="shared" si="3"/>
        <v>2400.1051750000006</v>
      </c>
    </row>
    <row r="15" spans="1:14" x14ac:dyDescent="0.25">
      <c r="A15" s="5">
        <v>33</v>
      </c>
      <c r="B15" t="s">
        <v>6</v>
      </c>
      <c r="C15" s="6">
        <v>2</v>
      </c>
      <c r="D15" s="6">
        <v>103</v>
      </c>
      <c r="E15" s="6">
        <v>174</v>
      </c>
      <c r="F15" s="6">
        <v>6</v>
      </c>
      <c r="G15" s="6">
        <v>55</v>
      </c>
      <c r="H15">
        <v>2376.1075800000003</v>
      </c>
      <c r="I15" s="3">
        <f t="shared" si="0"/>
        <v>1188.5574281935003</v>
      </c>
      <c r="J15" s="3">
        <f t="shared" si="2"/>
        <v>792.70737759133351</v>
      </c>
      <c r="K15" s="3">
        <f t="shared" si="1"/>
        <v>2393.1341290000005</v>
      </c>
      <c r="L15" s="3">
        <f t="shared" si="3"/>
        <v>2398.0895250000003</v>
      </c>
    </row>
    <row r="16" spans="1:14" x14ac:dyDescent="0.25">
      <c r="A16" s="5">
        <v>34</v>
      </c>
      <c r="B16" t="s">
        <v>6</v>
      </c>
      <c r="C16" s="6">
        <v>0</v>
      </c>
      <c r="D16" s="6">
        <v>104</v>
      </c>
      <c r="E16" s="6">
        <v>180</v>
      </c>
      <c r="F16" s="6">
        <v>6</v>
      </c>
      <c r="G16" s="6">
        <v>55</v>
      </c>
      <c r="H16">
        <v>2394.1545300000007</v>
      </c>
      <c r="I16" s="3">
        <f t="shared" si="0"/>
        <v>1197.5809031935005</v>
      </c>
      <c r="J16" s="3">
        <f t="shared" si="2"/>
        <v>798.72302759133368</v>
      </c>
      <c r="K16" s="3">
        <f t="shared" si="1"/>
        <v>2411.1810790000009</v>
      </c>
      <c r="L16" s="3">
        <f t="shared" si="3"/>
        <v>2416.1364750000007</v>
      </c>
    </row>
    <row r="17" spans="1:12" x14ac:dyDescent="0.25">
      <c r="A17" s="5">
        <v>34</v>
      </c>
      <c r="B17" t="s">
        <v>6</v>
      </c>
      <c r="C17" s="6">
        <v>1</v>
      </c>
      <c r="D17" s="6">
        <v>104</v>
      </c>
      <c r="E17" s="6">
        <v>178</v>
      </c>
      <c r="F17" s="6">
        <v>6</v>
      </c>
      <c r="G17" s="6">
        <v>55</v>
      </c>
      <c r="H17">
        <v>2392.1388800000004</v>
      </c>
      <c r="I17" s="3">
        <f t="shared" si="0"/>
        <v>1196.5730781935004</v>
      </c>
      <c r="J17" s="3">
        <f t="shared" si="2"/>
        <v>798.05114425800025</v>
      </c>
      <c r="K17" s="3">
        <f t="shared" si="1"/>
        <v>2409.1654290000006</v>
      </c>
      <c r="L17" s="3">
        <f t="shared" si="3"/>
        <v>2414.1208250000004</v>
      </c>
    </row>
    <row r="18" spans="1:12" x14ac:dyDescent="0.25">
      <c r="A18" s="5">
        <v>34</v>
      </c>
      <c r="B18" t="s">
        <v>6</v>
      </c>
      <c r="C18" s="6">
        <v>2</v>
      </c>
      <c r="D18" s="6">
        <v>104</v>
      </c>
      <c r="E18" s="6">
        <v>176</v>
      </c>
      <c r="F18" s="6">
        <v>6</v>
      </c>
      <c r="G18" s="6">
        <v>55</v>
      </c>
      <c r="H18">
        <v>2390.1232300000001</v>
      </c>
      <c r="I18" s="3">
        <f t="shared" si="0"/>
        <v>1195.5652531935002</v>
      </c>
      <c r="J18" s="3">
        <f t="shared" si="2"/>
        <v>797.37926092466682</v>
      </c>
      <c r="K18" s="3">
        <f t="shared" si="1"/>
        <v>2407.1497790000003</v>
      </c>
      <c r="L18" s="3">
        <f t="shared" si="3"/>
        <v>2412.1051750000001</v>
      </c>
    </row>
    <row r="19" spans="1:12" x14ac:dyDescent="0.25">
      <c r="A19" s="5">
        <v>35</v>
      </c>
      <c r="B19" t="s">
        <v>6</v>
      </c>
      <c r="C19" s="6">
        <v>0</v>
      </c>
      <c r="D19" s="6">
        <v>105</v>
      </c>
      <c r="E19" s="6">
        <v>182</v>
      </c>
      <c r="F19" s="6">
        <v>6</v>
      </c>
      <c r="G19" s="6">
        <v>55</v>
      </c>
      <c r="H19">
        <v>2408.1701800000005</v>
      </c>
      <c r="I19" s="3">
        <f t="shared" si="0"/>
        <v>1204.5887281935004</v>
      </c>
      <c r="J19" s="3">
        <f t="shared" si="2"/>
        <v>803.39491092466699</v>
      </c>
      <c r="K19" s="3">
        <f t="shared" si="1"/>
        <v>2425.1967290000007</v>
      </c>
      <c r="L19" s="3">
        <f t="shared" si="3"/>
        <v>2430.1521250000005</v>
      </c>
    </row>
    <row r="20" spans="1:12" x14ac:dyDescent="0.25">
      <c r="A20" s="5">
        <v>35</v>
      </c>
      <c r="B20" t="s">
        <v>6</v>
      </c>
      <c r="C20" s="6">
        <v>1</v>
      </c>
      <c r="D20" s="6">
        <v>105</v>
      </c>
      <c r="E20" s="6">
        <v>180</v>
      </c>
      <c r="F20" s="6">
        <v>6</v>
      </c>
      <c r="G20" s="6">
        <v>55</v>
      </c>
      <c r="H20">
        <v>2406.1545300000002</v>
      </c>
      <c r="I20" s="3">
        <f>((H20-1.007276387)/2)+1.007276387</f>
        <v>1203.5809031935003</v>
      </c>
      <c r="J20" s="3">
        <f t="shared" si="2"/>
        <v>802.72302759133356</v>
      </c>
      <c r="K20" s="3">
        <f t="shared" si="1"/>
        <v>2423.1810790000004</v>
      </c>
      <c r="L20" s="3">
        <f t="shared" si="3"/>
        <v>2428.1364750000002</v>
      </c>
    </row>
    <row r="21" spans="1:12" x14ac:dyDescent="0.25">
      <c r="A21" s="5">
        <v>35</v>
      </c>
      <c r="B21" t="s">
        <v>6</v>
      </c>
      <c r="C21" s="6">
        <v>2</v>
      </c>
      <c r="D21" s="6">
        <v>105</v>
      </c>
      <c r="E21" s="6">
        <v>178</v>
      </c>
      <c r="F21" s="6">
        <v>6</v>
      </c>
      <c r="G21" s="6">
        <v>55</v>
      </c>
      <c r="H21">
        <v>2404.13888</v>
      </c>
      <c r="I21" s="3">
        <f t="shared" si="0"/>
        <v>1202.5730781935001</v>
      </c>
      <c r="J21" s="3">
        <f t="shared" si="2"/>
        <v>802.05114425800014</v>
      </c>
      <c r="K21" s="3">
        <f t="shared" si="1"/>
        <v>2421.1654290000001</v>
      </c>
      <c r="L21" s="3">
        <f t="shared" si="3"/>
        <v>2426.120825</v>
      </c>
    </row>
    <row r="22" spans="1:12" x14ac:dyDescent="0.25">
      <c r="A22" s="5">
        <v>36</v>
      </c>
      <c r="B22" t="s">
        <v>6</v>
      </c>
      <c r="C22" s="6">
        <v>0</v>
      </c>
      <c r="D22" s="6">
        <v>106</v>
      </c>
      <c r="E22" s="6">
        <v>184</v>
      </c>
      <c r="F22" s="6">
        <v>6</v>
      </c>
      <c r="G22" s="6">
        <v>55</v>
      </c>
      <c r="H22">
        <v>2422.1858300000004</v>
      </c>
      <c r="I22" s="3">
        <f t="shared" si="0"/>
        <v>1211.5965531935003</v>
      </c>
      <c r="J22" s="3">
        <f t="shared" si="2"/>
        <v>808.06679425800019</v>
      </c>
      <c r="K22" s="3">
        <f t="shared" si="1"/>
        <v>2439.2123790000005</v>
      </c>
      <c r="L22" s="3">
        <f t="shared" si="3"/>
        <v>2444.1677750000003</v>
      </c>
    </row>
    <row r="23" spans="1:12" x14ac:dyDescent="0.25">
      <c r="A23" s="5">
        <v>36</v>
      </c>
      <c r="B23" t="s">
        <v>6</v>
      </c>
      <c r="C23" s="6">
        <v>1</v>
      </c>
      <c r="D23" s="6">
        <v>106</v>
      </c>
      <c r="E23" s="6">
        <v>182</v>
      </c>
      <c r="F23" s="6">
        <v>6</v>
      </c>
      <c r="G23" s="6">
        <v>55</v>
      </c>
      <c r="H23">
        <v>2420.1701800000001</v>
      </c>
      <c r="I23" s="3">
        <f t="shared" si="0"/>
        <v>1210.5887281935002</v>
      </c>
      <c r="J23" s="3">
        <f t="shared" si="2"/>
        <v>807.39491092466676</v>
      </c>
      <c r="K23" s="3">
        <f t="shared" si="1"/>
        <v>2437.1967290000002</v>
      </c>
      <c r="L23" s="3">
        <f t="shared" si="3"/>
        <v>2442.1521250000001</v>
      </c>
    </row>
    <row r="24" spans="1:12" x14ac:dyDescent="0.25">
      <c r="A24" s="5">
        <v>36</v>
      </c>
      <c r="B24" t="s">
        <v>6</v>
      </c>
      <c r="C24" s="6">
        <v>2</v>
      </c>
      <c r="D24" s="6">
        <v>106</v>
      </c>
      <c r="E24" s="6">
        <v>180</v>
      </c>
      <c r="F24" s="6">
        <v>6</v>
      </c>
      <c r="G24" s="6">
        <v>55</v>
      </c>
      <c r="H24">
        <v>2418.1545299999998</v>
      </c>
      <c r="I24" s="3">
        <f t="shared" si="0"/>
        <v>1209.5809031935</v>
      </c>
      <c r="J24" s="3">
        <f t="shared" si="2"/>
        <v>806.72302759133333</v>
      </c>
      <c r="K24" s="3">
        <f t="shared" si="1"/>
        <v>2435.181079</v>
      </c>
      <c r="L24" s="3">
        <f t="shared" si="3"/>
        <v>2440.1364749999998</v>
      </c>
    </row>
    <row r="25" spans="1:12" x14ac:dyDescent="0.25">
      <c r="A25" s="5">
        <v>37</v>
      </c>
      <c r="B25" t="s">
        <v>6</v>
      </c>
      <c r="C25" s="6">
        <v>0</v>
      </c>
      <c r="D25" s="6">
        <v>107</v>
      </c>
      <c r="E25" s="6">
        <v>186</v>
      </c>
      <c r="F25" s="6">
        <v>6</v>
      </c>
      <c r="G25" s="6">
        <v>55</v>
      </c>
      <c r="H25">
        <v>2436.2014800000002</v>
      </c>
      <c r="I25" s="3">
        <f t="shared" si="0"/>
        <v>1218.6043781935002</v>
      </c>
      <c r="J25" s="3">
        <f t="shared" si="2"/>
        <v>812.7386775913335</v>
      </c>
      <c r="K25" s="3">
        <f t="shared" si="1"/>
        <v>2453.2280290000003</v>
      </c>
      <c r="L25" s="3">
        <f t="shared" si="3"/>
        <v>2458.1834250000002</v>
      </c>
    </row>
    <row r="26" spans="1:12" x14ac:dyDescent="0.25">
      <c r="A26" s="5">
        <v>37</v>
      </c>
      <c r="B26" t="s">
        <v>6</v>
      </c>
      <c r="C26" s="6">
        <v>1</v>
      </c>
      <c r="D26" s="6">
        <v>107</v>
      </c>
      <c r="E26" s="6">
        <v>184</v>
      </c>
      <c r="F26" s="6">
        <v>6</v>
      </c>
      <c r="G26" s="6">
        <v>55</v>
      </c>
      <c r="H26">
        <v>2434.1858299999999</v>
      </c>
      <c r="I26" s="3">
        <f t="shared" si="0"/>
        <v>1217.5965531935001</v>
      </c>
      <c r="J26" s="3">
        <f t="shared" si="2"/>
        <v>812.06679425800007</v>
      </c>
      <c r="K26" s="3">
        <f t="shared" si="1"/>
        <v>2451.2123790000001</v>
      </c>
      <c r="L26" s="3">
        <f t="shared" si="3"/>
        <v>2456.1677749999999</v>
      </c>
    </row>
    <row r="27" spans="1:12" x14ac:dyDescent="0.25">
      <c r="A27" s="5">
        <v>37</v>
      </c>
      <c r="B27" t="s">
        <v>6</v>
      </c>
      <c r="C27" s="6">
        <v>2</v>
      </c>
      <c r="D27" s="6">
        <v>107</v>
      </c>
      <c r="E27" s="6">
        <v>182</v>
      </c>
      <c r="F27" s="6">
        <v>6</v>
      </c>
      <c r="G27" s="6">
        <v>55</v>
      </c>
      <c r="H27">
        <v>2432.1701799999996</v>
      </c>
      <c r="I27" s="3">
        <f t="shared" si="0"/>
        <v>1216.5887281934999</v>
      </c>
      <c r="J27" s="3">
        <f t="shared" si="2"/>
        <v>811.39491092466665</v>
      </c>
      <c r="K27" s="3">
        <f t="shared" si="1"/>
        <v>2449.1967289999998</v>
      </c>
      <c r="L27" s="3">
        <f t="shared" si="3"/>
        <v>2454.1521249999996</v>
      </c>
    </row>
    <row r="28" spans="1:12" x14ac:dyDescent="0.25">
      <c r="A28" s="5">
        <v>38</v>
      </c>
      <c r="B28" t="s">
        <v>6</v>
      </c>
      <c r="C28" s="6">
        <v>0</v>
      </c>
      <c r="D28" s="6">
        <v>108</v>
      </c>
      <c r="E28" s="6">
        <v>188</v>
      </c>
      <c r="F28" s="6">
        <v>6</v>
      </c>
      <c r="G28" s="6">
        <v>55</v>
      </c>
      <c r="H28">
        <v>2450.21713</v>
      </c>
      <c r="I28" s="3">
        <f t="shared" si="0"/>
        <v>1225.6122031935001</v>
      </c>
      <c r="J28" s="3">
        <f t="shared" si="2"/>
        <v>817.41056092466681</v>
      </c>
      <c r="K28" s="3">
        <f t="shared" si="1"/>
        <v>2467.2436790000002</v>
      </c>
      <c r="L28" s="3">
        <f t="shared" si="3"/>
        <v>2472.199075</v>
      </c>
    </row>
    <row r="29" spans="1:12" x14ac:dyDescent="0.25">
      <c r="A29" s="5">
        <v>38</v>
      </c>
      <c r="B29" t="s">
        <v>6</v>
      </c>
      <c r="C29" s="6">
        <v>1</v>
      </c>
      <c r="D29" s="6">
        <v>108</v>
      </c>
      <c r="E29" s="6">
        <v>186</v>
      </c>
      <c r="F29" s="6">
        <v>6</v>
      </c>
      <c r="G29" s="6">
        <v>55</v>
      </c>
      <c r="H29">
        <v>2448.2014799999997</v>
      </c>
      <c r="I29" s="3">
        <f t="shared" si="0"/>
        <v>1224.6043781935</v>
      </c>
      <c r="J29" s="3">
        <f t="shared" si="2"/>
        <v>816.73867759133338</v>
      </c>
      <c r="K29" s="3">
        <f t="shared" si="1"/>
        <v>2465.2280289999999</v>
      </c>
      <c r="L29" s="3">
        <f t="shared" si="3"/>
        <v>2470.1834249999997</v>
      </c>
    </row>
    <row r="30" spans="1:12" x14ac:dyDescent="0.25">
      <c r="A30" s="5">
        <v>38</v>
      </c>
      <c r="B30" t="s">
        <v>6</v>
      </c>
      <c r="C30" s="6">
        <v>2</v>
      </c>
      <c r="D30" s="6">
        <v>108</v>
      </c>
      <c r="E30" s="6">
        <v>184</v>
      </c>
      <c r="F30" s="6">
        <v>6</v>
      </c>
      <c r="G30" s="6">
        <v>55</v>
      </c>
      <c r="H30">
        <v>2446.1858299999994</v>
      </c>
      <c r="I30" s="3">
        <f t="shared" si="0"/>
        <v>1223.5965531934999</v>
      </c>
      <c r="J30" s="3">
        <f t="shared" si="2"/>
        <v>816.06679425799996</v>
      </c>
      <c r="K30" s="3">
        <f t="shared" si="1"/>
        <v>2463.2123789999996</v>
      </c>
      <c r="L30" s="3">
        <f t="shared" si="3"/>
        <v>2468.1677749999994</v>
      </c>
    </row>
    <row r="31" spans="1:12" x14ac:dyDescent="0.25">
      <c r="A31" s="5">
        <v>39</v>
      </c>
      <c r="B31" t="s">
        <v>6</v>
      </c>
      <c r="C31" s="6">
        <v>0</v>
      </c>
      <c r="D31" s="6">
        <v>109</v>
      </c>
      <c r="E31" s="6">
        <v>190</v>
      </c>
      <c r="F31" s="6">
        <v>6</v>
      </c>
      <c r="G31" s="6">
        <v>55</v>
      </c>
      <c r="H31">
        <v>2464.2327799999998</v>
      </c>
      <c r="I31" s="3">
        <f t="shared" si="0"/>
        <v>1232.6200281935</v>
      </c>
      <c r="J31" s="3">
        <f t="shared" si="2"/>
        <v>822.08244425800001</v>
      </c>
      <c r="K31" s="3">
        <f t="shared" si="1"/>
        <v>2481.259329</v>
      </c>
      <c r="L31" s="3">
        <f t="shared" si="3"/>
        <v>2486.2147249999998</v>
      </c>
    </row>
    <row r="32" spans="1:12" x14ac:dyDescent="0.25">
      <c r="A32" s="5">
        <v>39</v>
      </c>
      <c r="B32" t="s">
        <v>6</v>
      </c>
      <c r="C32" s="6">
        <v>1</v>
      </c>
      <c r="D32" s="6">
        <v>109</v>
      </c>
      <c r="E32" s="6">
        <v>188</v>
      </c>
      <c r="F32" s="6">
        <v>6</v>
      </c>
      <c r="G32" s="6">
        <v>55</v>
      </c>
      <c r="H32">
        <v>2462.2171299999995</v>
      </c>
      <c r="I32" s="3">
        <f t="shared" si="0"/>
        <v>1231.6122031934999</v>
      </c>
      <c r="J32" s="3">
        <f t="shared" si="2"/>
        <v>821.41056092466658</v>
      </c>
      <c r="K32" s="3">
        <f t="shared" si="1"/>
        <v>2479.2436789999997</v>
      </c>
      <c r="L32" s="3">
        <f t="shared" si="3"/>
        <v>2484.1990749999995</v>
      </c>
    </row>
    <row r="33" spans="1:12" x14ac:dyDescent="0.25">
      <c r="A33" s="5">
        <v>39</v>
      </c>
      <c r="B33" t="s">
        <v>6</v>
      </c>
      <c r="C33" s="6">
        <v>2</v>
      </c>
      <c r="D33" s="6">
        <v>109</v>
      </c>
      <c r="E33" s="6">
        <v>186</v>
      </c>
      <c r="F33" s="6">
        <v>6</v>
      </c>
      <c r="G33" s="6">
        <v>55</v>
      </c>
      <c r="H33">
        <v>2460.2014799999993</v>
      </c>
      <c r="I33" s="3">
        <f t="shared" si="0"/>
        <v>1230.6043781934998</v>
      </c>
      <c r="J33" s="3">
        <f t="shared" si="2"/>
        <v>820.73867759133316</v>
      </c>
      <c r="K33" s="3">
        <f t="shared" si="1"/>
        <v>2477.2280289999994</v>
      </c>
      <c r="L33" s="3">
        <f t="shared" si="3"/>
        <v>2482.1834249999993</v>
      </c>
    </row>
    <row r="34" spans="1:12" x14ac:dyDescent="0.25">
      <c r="A34" s="5">
        <v>40</v>
      </c>
      <c r="B34" t="s">
        <v>6</v>
      </c>
      <c r="C34" s="6">
        <v>0</v>
      </c>
      <c r="D34" s="6">
        <v>110</v>
      </c>
      <c r="E34" s="6">
        <v>192</v>
      </c>
      <c r="F34" s="6">
        <v>6</v>
      </c>
      <c r="G34" s="6">
        <v>55</v>
      </c>
      <c r="H34">
        <v>2478.2484299999996</v>
      </c>
      <c r="I34" s="3">
        <f t="shared" si="0"/>
        <v>1239.6278531935</v>
      </c>
      <c r="J34" s="3">
        <f t="shared" si="2"/>
        <v>826.75432759133332</v>
      </c>
      <c r="K34" s="3">
        <f t="shared" si="1"/>
        <v>2495.2749789999998</v>
      </c>
      <c r="L34" s="3">
        <f t="shared" si="3"/>
        <v>2500.2303749999996</v>
      </c>
    </row>
    <row r="35" spans="1:12" x14ac:dyDescent="0.25">
      <c r="A35" s="5">
        <v>40</v>
      </c>
      <c r="B35" t="s">
        <v>6</v>
      </c>
      <c r="C35" s="6">
        <v>1</v>
      </c>
      <c r="D35" s="6">
        <v>110</v>
      </c>
      <c r="E35" s="6">
        <v>190</v>
      </c>
      <c r="F35" s="6">
        <v>6</v>
      </c>
      <c r="G35" s="6">
        <v>55</v>
      </c>
      <c r="H35">
        <v>2476.2327799999994</v>
      </c>
      <c r="I35" s="3">
        <f t="shared" si="0"/>
        <v>1238.6200281934998</v>
      </c>
      <c r="J35" s="3">
        <f t="shared" si="2"/>
        <v>826.0824442579999</v>
      </c>
      <c r="K35" s="3">
        <f t="shared" si="1"/>
        <v>2493.2593289999995</v>
      </c>
      <c r="L35" s="3">
        <f t="shared" si="3"/>
        <v>2498.2147249999994</v>
      </c>
    </row>
    <row r="36" spans="1:12" x14ac:dyDescent="0.25">
      <c r="A36" s="5">
        <v>40</v>
      </c>
      <c r="B36" t="s">
        <v>6</v>
      </c>
      <c r="C36" s="6">
        <v>2</v>
      </c>
      <c r="D36" s="6">
        <v>110</v>
      </c>
      <c r="E36" s="6">
        <v>188</v>
      </c>
      <c r="F36" s="6">
        <v>6</v>
      </c>
      <c r="G36" s="6">
        <v>55</v>
      </c>
      <c r="H36">
        <v>2474.2171299999991</v>
      </c>
      <c r="I36" s="3">
        <f t="shared" si="0"/>
        <v>1237.6122031934997</v>
      </c>
      <c r="J36" s="3">
        <f t="shared" si="2"/>
        <v>825.41056092466647</v>
      </c>
      <c r="K36" s="3">
        <f t="shared" si="1"/>
        <v>2491.2436789999992</v>
      </c>
      <c r="L36" s="3">
        <f t="shared" si="3"/>
        <v>2496.1990749999991</v>
      </c>
    </row>
    <row r="37" spans="1:12" x14ac:dyDescent="0.25">
      <c r="A37" s="5">
        <v>41</v>
      </c>
      <c r="B37" t="s">
        <v>6</v>
      </c>
      <c r="C37" s="6">
        <v>0</v>
      </c>
      <c r="D37" s="6">
        <v>111</v>
      </c>
      <c r="E37" s="6">
        <v>194</v>
      </c>
      <c r="F37" s="6">
        <v>6</v>
      </c>
      <c r="G37" s="6">
        <v>55</v>
      </c>
      <c r="H37">
        <v>2492.2640799999995</v>
      </c>
      <c r="I37" s="3">
        <f t="shared" si="0"/>
        <v>1246.6356781934999</v>
      </c>
      <c r="J37" s="3">
        <f t="shared" si="2"/>
        <v>831.42621092466663</v>
      </c>
      <c r="K37" s="3">
        <f t="shared" si="1"/>
        <v>2509.2906289999996</v>
      </c>
      <c r="L37" s="3">
        <f t="shared" si="3"/>
        <v>2514.2460249999995</v>
      </c>
    </row>
    <row r="38" spans="1:12" x14ac:dyDescent="0.25">
      <c r="A38" s="5">
        <v>41</v>
      </c>
      <c r="B38" t="s">
        <v>6</v>
      </c>
      <c r="C38" s="6">
        <v>1</v>
      </c>
      <c r="D38" s="6">
        <v>111</v>
      </c>
      <c r="E38" s="6">
        <v>192</v>
      </c>
      <c r="F38" s="6">
        <v>6</v>
      </c>
      <c r="G38" s="6">
        <v>55</v>
      </c>
      <c r="H38">
        <v>2490.2484299999992</v>
      </c>
      <c r="I38" s="3">
        <f t="shared" si="0"/>
        <v>1245.6278531934997</v>
      </c>
      <c r="J38" s="3">
        <f t="shared" si="2"/>
        <v>830.75432759133321</v>
      </c>
      <c r="K38" s="3">
        <f t="shared" si="1"/>
        <v>2507.2749789999993</v>
      </c>
      <c r="L38" s="3">
        <f t="shared" si="3"/>
        <v>2512.2303749999992</v>
      </c>
    </row>
    <row r="39" spans="1:12" x14ac:dyDescent="0.25">
      <c r="A39" s="5">
        <v>41</v>
      </c>
      <c r="B39" t="s">
        <v>6</v>
      </c>
      <c r="C39" s="6">
        <v>2</v>
      </c>
      <c r="D39" s="6">
        <v>111</v>
      </c>
      <c r="E39" s="6">
        <v>190</v>
      </c>
      <c r="F39" s="6">
        <v>6</v>
      </c>
      <c r="G39" s="6">
        <v>55</v>
      </c>
      <c r="H39">
        <v>2488.2327799999989</v>
      </c>
      <c r="I39" s="3">
        <f t="shared" si="0"/>
        <v>1244.6200281934996</v>
      </c>
      <c r="J39" s="3">
        <f t="shared" si="2"/>
        <v>830.08244425799978</v>
      </c>
      <c r="K39" s="3">
        <f t="shared" si="1"/>
        <v>2505.2593289999991</v>
      </c>
      <c r="L39" s="3">
        <f t="shared" si="3"/>
        <v>2510.2147249999989</v>
      </c>
    </row>
    <row r="40" spans="1:12" x14ac:dyDescent="0.25">
      <c r="A40" s="5">
        <v>42</v>
      </c>
      <c r="B40" t="s">
        <v>6</v>
      </c>
      <c r="C40" s="6">
        <v>0</v>
      </c>
      <c r="D40" s="6">
        <v>112</v>
      </c>
      <c r="E40" s="6">
        <v>196</v>
      </c>
      <c r="F40" s="6">
        <v>6</v>
      </c>
      <c r="G40" s="6">
        <v>55</v>
      </c>
      <c r="H40">
        <v>2506.2797299999993</v>
      </c>
      <c r="I40" s="3">
        <f t="shared" si="0"/>
        <v>1253.6435031934998</v>
      </c>
      <c r="J40" s="3">
        <f t="shared" si="2"/>
        <v>836.09809425799983</v>
      </c>
      <c r="K40" s="3">
        <f t="shared" si="1"/>
        <v>2523.3062789999994</v>
      </c>
      <c r="L40" s="3">
        <f t="shared" si="3"/>
        <v>2528.2616749999993</v>
      </c>
    </row>
    <row r="41" spans="1:12" x14ac:dyDescent="0.25">
      <c r="A41" s="5">
        <v>42</v>
      </c>
      <c r="B41" t="s">
        <v>6</v>
      </c>
      <c r="C41" s="6">
        <v>1</v>
      </c>
      <c r="D41" s="6">
        <v>112</v>
      </c>
      <c r="E41" s="6">
        <v>194</v>
      </c>
      <c r="F41" s="6">
        <v>6</v>
      </c>
      <c r="G41" s="6">
        <v>55</v>
      </c>
      <c r="H41">
        <v>2504.264079999999</v>
      </c>
      <c r="I41" s="3">
        <f t="shared" si="0"/>
        <v>1252.6356781934996</v>
      </c>
      <c r="J41" s="3">
        <f t="shared" si="2"/>
        <v>835.42621092466641</v>
      </c>
      <c r="K41" s="3">
        <f t="shared" si="1"/>
        <v>2521.2906289999992</v>
      </c>
      <c r="L41" s="3">
        <f t="shared" si="3"/>
        <v>2526.246024999999</v>
      </c>
    </row>
    <row r="42" spans="1:12" x14ac:dyDescent="0.25">
      <c r="A42" s="5">
        <v>42</v>
      </c>
      <c r="B42" t="s">
        <v>6</v>
      </c>
      <c r="C42" s="6">
        <v>2</v>
      </c>
      <c r="D42" s="6">
        <v>112</v>
      </c>
      <c r="E42" s="6">
        <v>192</v>
      </c>
      <c r="F42" s="6">
        <v>6</v>
      </c>
      <c r="G42" s="6">
        <v>55</v>
      </c>
      <c r="H42">
        <v>2502.2484299999987</v>
      </c>
      <c r="I42" s="3">
        <f t="shared" si="0"/>
        <v>1251.6278531934995</v>
      </c>
      <c r="J42" s="3">
        <f t="shared" si="2"/>
        <v>834.75432759133298</v>
      </c>
      <c r="K42" s="3">
        <f t="shared" si="1"/>
        <v>2519.2749789999989</v>
      </c>
      <c r="L42" s="3">
        <f t="shared" si="3"/>
        <v>2524.2303749999987</v>
      </c>
    </row>
    <row r="43" spans="1:12" x14ac:dyDescent="0.25">
      <c r="A43" s="5">
        <v>43</v>
      </c>
      <c r="B43" t="s">
        <v>6</v>
      </c>
      <c r="C43" s="6">
        <v>0</v>
      </c>
      <c r="D43" s="6">
        <v>113</v>
      </c>
      <c r="E43" s="6">
        <v>198</v>
      </c>
      <c r="F43" s="6">
        <v>6</v>
      </c>
      <c r="G43" s="6">
        <v>55</v>
      </c>
      <c r="H43">
        <v>2520.2953799999991</v>
      </c>
      <c r="I43" s="3">
        <f t="shared" si="0"/>
        <v>1260.6513281934997</v>
      </c>
      <c r="J43" s="3">
        <f t="shared" si="2"/>
        <v>840.76997759133315</v>
      </c>
      <c r="K43" s="3">
        <f t="shared" si="1"/>
        <v>2537.3219289999993</v>
      </c>
      <c r="L43" s="3">
        <f t="shared" si="3"/>
        <v>2542.2773249999991</v>
      </c>
    </row>
    <row r="44" spans="1:12" x14ac:dyDescent="0.25">
      <c r="A44" s="5">
        <v>43</v>
      </c>
      <c r="B44" t="s">
        <v>6</v>
      </c>
      <c r="C44" s="6">
        <v>1</v>
      </c>
      <c r="D44" s="6">
        <v>113</v>
      </c>
      <c r="E44" s="6">
        <v>196</v>
      </c>
      <c r="F44" s="6">
        <v>6</v>
      </c>
      <c r="G44" s="6">
        <v>55</v>
      </c>
      <c r="H44">
        <v>2518.2797299999988</v>
      </c>
      <c r="I44" s="3">
        <f t="shared" si="0"/>
        <v>1259.6435031934996</v>
      </c>
      <c r="J44" s="3">
        <f t="shared" si="2"/>
        <v>840.09809425799972</v>
      </c>
      <c r="K44" s="3">
        <f t="shared" si="1"/>
        <v>2535.306278999999</v>
      </c>
      <c r="L44" s="3">
        <f t="shared" si="3"/>
        <v>2540.2616749999988</v>
      </c>
    </row>
    <row r="45" spans="1:12" x14ac:dyDescent="0.25">
      <c r="A45" s="5">
        <v>43</v>
      </c>
      <c r="B45" t="s">
        <v>6</v>
      </c>
      <c r="C45" s="6">
        <v>2</v>
      </c>
      <c r="D45" s="6">
        <v>113</v>
      </c>
      <c r="E45" s="6">
        <v>194</v>
      </c>
      <c r="F45" s="6">
        <v>6</v>
      </c>
      <c r="G45" s="6">
        <v>55</v>
      </c>
      <c r="H45">
        <v>2516.2640799999986</v>
      </c>
      <c r="I45" s="3">
        <f t="shared" si="0"/>
        <v>1258.6356781934994</v>
      </c>
      <c r="J45" s="3">
        <f t="shared" si="2"/>
        <v>839.42621092466629</v>
      </c>
      <c r="K45" s="3">
        <f t="shared" si="1"/>
        <v>2533.2906289999987</v>
      </c>
      <c r="L45" s="3">
        <f t="shared" si="3"/>
        <v>2538.2460249999986</v>
      </c>
    </row>
    <row r="46" spans="1:12" x14ac:dyDescent="0.25">
      <c r="A46" s="5">
        <v>44</v>
      </c>
      <c r="B46" t="s">
        <v>6</v>
      </c>
      <c r="C46" s="6">
        <v>0</v>
      </c>
      <c r="D46" s="6">
        <v>114</v>
      </c>
      <c r="E46" s="6">
        <v>200</v>
      </c>
      <c r="F46" s="6">
        <v>6</v>
      </c>
      <c r="G46" s="6">
        <v>55</v>
      </c>
      <c r="H46">
        <v>2534.3110299999989</v>
      </c>
      <c r="I46" s="3">
        <f t="shared" si="0"/>
        <v>1267.6591531934996</v>
      </c>
      <c r="J46" s="3">
        <f t="shared" si="2"/>
        <v>845.44186092466646</v>
      </c>
      <c r="K46" s="3">
        <f t="shared" si="1"/>
        <v>2551.3375789999991</v>
      </c>
      <c r="L46" s="3">
        <f t="shared" si="3"/>
        <v>2556.2929749999989</v>
      </c>
    </row>
    <row r="47" spans="1:12" x14ac:dyDescent="0.25">
      <c r="A47" s="5">
        <v>44</v>
      </c>
      <c r="B47" t="s">
        <v>6</v>
      </c>
      <c r="C47" s="6">
        <v>1</v>
      </c>
      <c r="D47" s="6">
        <v>114</v>
      </c>
      <c r="E47" s="6">
        <v>198</v>
      </c>
      <c r="F47" s="6">
        <v>6</v>
      </c>
      <c r="G47" s="6">
        <v>55</v>
      </c>
      <c r="H47">
        <v>2532.2953799999987</v>
      </c>
      <c r="I47" s="3">
        <f t="shared" si="0"/>
        <v>1266.6513281934995</v>
      </c>
      <c r="J47" s="3">
        <f t="shared" si="2"/>
        <v>844.76997759133303</v>
      </c>
      <c r="K47" s="3">
        <f t="shared" si="1"/>
        <v>2549.3219289999988</v>
      </c>
      <c r="L47" s="3">
        <f t="shared" si="3"/>
        <v>2554.2773249999987</v>
      </c>
    </row>
    <row r="48" spans="1:12" x14ac:dyDescent="0.25">
      <c r="A48" s="5">
        <v>44</v>
      </c>
      <c r="B48" t="s">
        <v>6</v>
      </c>
      <c r="C48" s="6">
        <v>2</v>
      </c>
      <c r="D48" s="6">
        <v>114</v>
      </c>
      <c r="E48" s="6">
        <v>196</v>
      </c>
      <c r="F48" s="6">
        <v>6</v>
      </c>
      <c r="G48" s="6">
        <v>55</v>
      </c>
      <c r="H48">
        <v>2530.2797299999984</v>
      </c>
      <c r="I48" s="3">
        <f t="shared" si="0"/>
        <v>1265.6435031934993</v>
      </c>
      <c r="J48" s="3">
        <f t="shared" si="2"/>
        <v>844.09809425799961</v>
      </c>
      <c r="K48" s="3">
        <f t="shared" si="1"/>
        <v>2547.3062789999985</v>
      </c>
      <c r="L48" s="3">
        <f t="shared" si="3"/>
        <v>2552.2616749999984</v>
      </c>
    </row>
    <row r="49" spans="1:12" x14ac:dyDescent="0.25">
      <c r="A49" s="5">
        <v>45</v>
      </c>
      <c r="B49" t="s">
        <v>6</v>
      </c>
      <c r="C49" s="6">
        <v>0</v>
      </c>
      <c r="D49" s="6">
        <v>115</v>
      </c>
      <c r="E49" s="6">
        <v>202</v>
      </c>
      <c r="F49" s="6">
        <v>6</v>
      </c>
      <c r="G49" s="6">
        <v>55</v>
      </c>
      <c r="H49">
        <v>2548.3266799999988</v>
      </c>
      <c r="I49" s="3">
        <f t="shared" si="0"/>
        <v>1274.6669781934995</v>
      </c>
      <c r="J49" s="3">
        <f t="shared" si="2"/>
        <v>850.11374425799966</v>
      </c>
      <c r="K49" s="3">
        <f t="shared" si="1"/>
        <v>2565.3532289999989</v>
      </c>
      <c r="L49" s="3">
        <f t="shared" si="3"/>
        <v>2570.3086249999988</v>
      </c>
    </row>
    <row r="50" spans="1:12" x14ac:dyDescent="0.25">
      <c r="A50" s="5">
        <v>45</v>
      </c>
      <c r="B50" t="s">
        <v>6</v>
      </c>
      <c r="C50" s="6">
        <v>1</v>
      </c>
      <c r="D50" s="6">
        <v>115</v>
      </c>
      <c r="E50" s="6">
        <v>200</v>
      </c>
      <c r="F50" s="6">
        <v>6</v>
      </c>
      <c r="G50" s="6">
        <v>55</v>
      </c>
      <c r="H50">
        <v>2546.3110299999985</v>
      </c>
      <c r="I50" s="3">
        <f t="shared" si="0"/>
        <v>1273.6591531934994</v>
      </c>
      <c r="J50" s="3">
        <f t="shared" si="2"/>
        <v>849.44186092466623</v>
      </c>
      <c r="K50" s="3">
        <f t="shared" si="1"/>
        <v>2563.3375789999986</v>
      </c>
      <c r="L50" s="3">
        <f t="shared" si="3"/>
        <v>2568.2929749999985</v>
      </c>
    </row>
    <row r="51" spans="1:12" x14ac:dyDescent="0.25">
      <c r="A51" s="5">
        <v>45</v>
      </c>
      <c r="B51" t="s">
        <v>6</v>
      </c>
      <c r="C51" s="6">
        <v>2</v>
      </c>
      <c r="D51" s="6">
        <v>115</v>
      </c>
      <c r="E51" s="6">
        <v>198</v>
      </c>
      <c r="F51" s="6">
        <v>6</v>
      </c>
      <c r="G51" s="6">
        <v>55</v>
      </c>
      <c r="H51">
        <v>2544.2953799999982</v>
      </c>
      <c r="I51" s="3">
        <f t="shared" si="0"/>
        <v>1272.6513281934992</v>
      </c>
      <c r="J51" s="3">
        <f t="shared" si="2"/>
        <v>848.7699775913328</v>
      </c>
      <c r="K51" s="3">
        <f t="shared" si="1"/>
        <v>2561.3219289999984</v>
      </c>
      <c r="L51" s="3">
        <f t="shared" si="3"/>
        <v>2566.2773249999982</v>
      </c>
    </row>
    <row r="52" spans="1:12" x14ac:dyDescent="0.25">
      <c r="A52" s="5">
        <v>46</v>
      </c>
      <c r="B52" t="s">
        <v>6</v>
      </c>
      <c r="C52" s="6">
        <v>0</v>
      </c>
      <c r="D52" s="6">
        <v>116</v>
      </c>
      <c r="E52" s="6">
        <v>204</v>
      </c>
      <c r="F52" s="6">
        <v>6</v>
      </c>
      <c r="G52" s="6">
        <v>55</v>
      </c>
      <c r="H52">
        <v>2562.3423299999986</v>
      </c>
      <c r="I52" s="3">
        <f t="shared" si="0"/>
        <v>1281.6748031934994</v>
      </c>
      <c r="J52" s="3">
        <f t="shared" si="2"/>
        <v>854.78562759133297</v>
      </c>
      <c r="K52" s="3">
        <f t="shared" si="1"/>
        <v>2579.3688789999987</v>
      </c>
      <c r="L52" s="3">
        <f t="shared" si="3"/>
        <v>2584.3242749999986</v>
      </c>
    </row>
    <row r="53" spans="1:12" x14ac:dyDescent="0.25">
      <c r="A53" s="5">
        <v>46</v>
      </c>
      <c r="B53" t="s">
        <v>6</v>
      </c>
      <c r="C53" s="6">
        <v>1</v>
      </c>
      <c r="D53" s="6">
        <v>116</v>
      </c>
      <c r="E53" s="6">
        <v>202</v>
      </c>
      <c r="F53" s="6">
        <v>6</v>
      </c>
      <c r="G53" s="6">
        <v>55</v>
      </c>
      <c r="H53">
        <v>2560.3266799999983</v>
      </c>
      <c r="I53" s="3">
        <f t="shared" si="0"/>
        <v>1280.6669781934993</v>
      </c>
      <c r="J53" s="3">
        <f t="shared" si="2"/>
        <v>854.11374425799954</v>
      </c>
      <c r="K53" s="3">
        <f t="shared" si="1"/>
        <v>2577.3532289999985</v>
      </c>
      <c r="L53" s="3">
        <f t="shared" si="3"/>
        <v>2582.3086249999983</v>
      </c>
    </row>
    <row r="54" spans="1:12" x14ac:dyDescent="0.25">
      <c r="A54" s="5">
        <v>46</v>
      </c>
      <c r="B54" t="s">
        <v>6</v>
      </c>
      <c r="C54" s="6">
        <v>2</v>
      </c>
      <c r="D54" s="6">
        <v>116</v>
      </c>
      <c r="E54" s="6">
        <v>200</v>
      </c>
      <c r="F54" s="6">
        <v>6</v>
      </c>
      <c r="G54" s="6">
        <v>55</v>
      </c>
      <c r="H54">
        <v>2558.311029999998</v>
      </c>
      <c r="I54" s="3">
        <f t="shared" si="0"/>
        <v>1279.6591531934992</v>
      </c>
      <c r="J54" s="3">
        <f t="shared" si="2"/>
        <v>853.44186092466612</v>
      </c>
      <c r="K54" s="3">
        <f t="shared" si="1"/>
        <v>2575.3375789999982</v>
      </c>
      <c r="L54" s="3">
        <f t="shared" si="3"/>
        <v>2580.292974999998</v>
      </c>
    </row>
    <row r="55" spans="1:12" x14ac:dyDescent="0.25">
      <c r="A55" s="5">
        <v>47</v>
      </c>
      <c r="B55" t="s">
        <v>6</v>
      </c>
      <c r="C55" s="6">
        <v>0</v>
      </c>
      <c r="D55" s="6">
        <v>117</v>
      </c>
      <c r="E55" s="6">
        <v>206</v>
      </c>
      <c r="F55" s="6">
        <v>6</v>
      </c>
      <c r="G55" s="6">
        <v>55</v>
      </c>
      <c r="H55">
        <v>2576.3579799999984</v>
      </c>
      <c r="I55" s="3">
        <f t="shared" si="0"/>
        <v>1288.6826281934993</v>
      </c>
      <c r="J55" s="3">
        <f t="shared" si="2"/>
        <v>859.45751092466628</v>
      </c>
      <c r="K55" s="3">
        <f t="shared" si="1"/>
        <v>2593.3845289999986</v>
      </c>
      <c r="L55" s="3">
        <f t="shared" si="3"/>
        <v>2598.3399249999984</v>
      </c>
    </row>
    <row r="56" spans="1:12" x14ac:dyDescent="0.25">
      <c r="A56" s="5">
        <v>47</v>
      </c>
      <c r="B56" t="s">
        <v>6</v>
      </c>
      <c r="C56" s="6">
        <v>1</v>
      </c>
      <c r="D56" s="6">
        <v>117</v>
      </c>
      <c r="E56" s="6">
        <v>204</v>
      </c>
      <c r="F56" s="6">
        <v>6</v>
      </c>
      <c r="G56" s="6">
        <v>55</v>
      </c>
      <c r="H56">
        <v>2574.3423299999981</v>
      </c>
      <c r="I56" s="3">
        <f t="shared" si="0"/>
        <v>1287.6748031934992</v>
      </c>
      <c r="J56" s="3">
        <f t="shared" si="2"/>
        <v>858.78562759133285</v>
      </c>
      <c r="K56" s="3">
        <f t="shared" si="1"/>
        <v>2591.3688789999983</v>
      </c>
      <c r="L56" s="3">
        <f t="shared" si="3"/>
        <v>2596.3242749999981</v>
      </c>
    </row>
    <row r="57" spans="1:12" x14ac:dyDescent="0.25">
      <c r="A57" s="5">
        <v>47</v>
      </c>
      <c r="B57" t="s">
        <v>6</v>
      </c>
      <c r="C57" s="6">
        <v>2</v>
      </c>
      <c r="D57" s="6">
        <v>117</v>
      </c>
      <c r="E57" s="6">
        <v>202</v>
      </c>
      <c r="F57" s="6">
        <v>6</v>
      </c>
      <c r="G57" s="6">
        <v>55</v>
      </c>
      <c r="H57">
        <v>2572.3266799999979</v>
      </c>
      <c r="I57" s="3">
        <f t="shared" si="0"/>
        <v>1286.6669781934991</v>
      </c>
      <c r="J57" s="3">
        <f t="shared" si="2"/>
        <v>858.11374425799943</v>
      </c>
      <c r="K57" s="3">
        <f t="shared" si="1"/>
        <v>2589.353228999998</v>
      </c>
      <c r="L57" s="3">
        <f t="shared" si="3"/>
        <v>2594.3086249999978</v>
      </c>
    </row>
    <row r="58" spans="1:12" x14ac:dyDescent="0.25">
      <c r="A58" s="5">
        <v>48</v>
      </c>
      <c r="B58" t="s">
        <v>6</v>
      </c>
      <c r="C58" s="6">
        <v>0</v>
      </c>
      <c r="D58" s="6">
        <v>118</v>
      </c>
      <c r="E58" s="6">
        <v>208</v>
      </c>
      <c r="F58" s="6">
        <v>6</v>
      </c>
      <c r="G58" s="6">
        <v>55</v>
      </c>
      <c r="H58">
        <v>2590.3736299999982</v>
      </c>
      <c r="I58" s="3">
        <f t="shared" si="0"/>
        <v>1295.6904531934993</v>
      </c>
      <c r="J58" s="3">
        <f t="shared" si="2"/>
        <v>864.12939425799948</v>
      </c>
      <c r="K58" s="3">
        <f t="shared" si="1"/>
        <v>2607.4001789999984</v>
      </c>
      <c r="L58" s="3">
        <f t="shared" si="3"/>
        <v>2612.3555749999982</v>
      </c>
    </row>
    <row r="59" spans="1:12" x14ac:dyDescent="0.25">
      <c r="A59" s="5">
        <v>48</v>
      </c>
      <c r="B59" t="s">
        <v>6</v>
      </c>
      <c r="C59" s="6">
        <v>1</v>
      </c>
      <c r="D59" s="6">
        <v>118</v>
      </c>
      <c r="E59" s="6">
        <v>206</v>
      </c>
      <c r="F59" s="6">
        <v>6</v>
      </c>
      <c r="G59" s="6">
        <v>55</v>
      </c>
      <c r="H59">
        <v>2588.357979999998</v>
      </c>
      <c r="I59" s="3">
        <f t="shared" si="0"/>
        <v>1294.6826281934991</v>
      </c>
      <c r="J59" s="3">
        <f t="shared" si="2"/>
        <v>863.45751092466605</v>
      </c>
      <c r="K59" s="3">
        <f t="shared" si="1"/>
        <v>2605.3845289999981</v>
      </c>
      <c r="L59" s="3">
        <f t="shared" si="3"/>
        <v>2610.3399249999979</v>
      </c>
    </row>
    <row r="60" spans="1:12" x14ac:dyDescent="0.25">
      <c r="A60" s="5">
        <v>48</v>
      </c>
      <c r="B60" t="s">
        <v>6</v>
      </c>
      <c r="C60" s="6">
        <v>2</v>
      </c>
      <c r="D60" s="6">
        <v>118</v>
      </c>
      <c r="E60" s="6">
        <v>204</v>
      </c>
      <c r="F60" s="6">
        <v>6</v>
      </c>
      <c r="G60" s="6">
        <v>55</v>
      </c>
      <c r="H60">
        <v>2586.3423299999977</v>
      </c>
      <c r="I60" s="3">
        <f t="shared" si="0"/>
        <v>1293.674803193499</v>
      </c>
      <c r="J60" s="3">
        <f t="shared" si="2"/>
        <v>862.78562759133263</v>
      </c>
      <c r="K60" s="3">
        <f t="shared" si="1"/>
        <v>2603.3688789999978</v>
      </c>
      <c r="L60" s="3">
        <f t="shared" si="3"/>
        <v>2608.3242749999977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88"/>
  <sheetViews>
    <sheetView topLeftCell="A23"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111</v>
      </c>
      <c r="E4" s="6">
        <v>189</v>
      </c>
      <c r="F4" s="6">
        <v>7</v>
      </c>
      <c r="G4" s="6">
        <v>63</v>
      </c>
      <c r="H4">
        <v>2629.1873460000015</v>
      </c>
      <c r="I4" s="3">
        <f>((H4-1.007276387)/2)+1.007276387</f>
        <v>1315.0973111935009</v>
      </c>
      <c r="J4" s="3">
        <f>((H4-1.007276387)/3)+1.007276387</f>
        <v>877.06729959133395</v>
      </c>
      <c r="K4" s="3">
        <f>H4+14.003074+3*1.007825</f>
        <v>2646.2138950000017</v>
      </c>
      <c r="L4" s="3">
        <f>H4+22.98977-1.007825</f>
        <v>2651.1692910000015</v>
      </c>
    </row>
    <row r="5" spans="1:14" x14ac:dyDescent="0.25">
      <c r="A5" s="5">
        <v>30</v>
      </c>
      <c r="B5" t="s">
        <v>6</v>
      </c>
      <c r="C5" s="6">
        <v>1</v>
      </c>
      <c r="D5" s="6">
        <v>111</v>
      </c>
      <c r="E5" s="6">
        <v>187</v>
      </c>
      <c r="F5" s="6">
        <v>7</v>
      </c>
      <c r="G5" s="6">
        <v>63</v>
      </c>
      <c r="H5">
        <v>2627.1716960000012</v>
      </c>
      <c r="I5" s="3">
        <f t="shared" ref="I5:I60" si="0">((H5-1.007276387)/2)+1.007276387</f>
        <v>1314.0894861935008</v>
      </c>
      <c r="J5" s="3">
        <f>((H5-1.007276387)/3)+1.007276387</f>
        <v>876.39541625800052</v>
      </c>
      <c r="K5" s="3">
        <f t="shared" ref="K5:K60" si="1">H5+14.003074+3*1.007825</f>
        <v>2644.1982450000014</v>
      </c>
      <c r="L5" s="3">
        <f>H5+22.98977-1.007825</f>
        <v>2649.1536410000012</v>
      </c>
    </row>
    <row r="6" spans="1:14" x14ac:dyDescent="0.25">
      <c r="A6" s="5">
        <v>30</v>
      </c>
      <c r="B6" t="s">
        <v>6</v>
      </c>
      <c r="C6" s="6">
        <v>2</v>
      </c>
      <c r="D6" s="6">
        <v>111</v>
      </c>
      <c r="E6" s="6">
        <v>185</v>
      </c>
      <c r="F6" s="6">
        <v>7</v>
      </c>
      <c r="G6" s="6">
        <v>63</v>
      </c>
      <c r="H6">
        <v>2625.156046000001</v>
      </c>
      <c r="I6" s="3">
        <f t="shared" si="0"/>
        <v>1313.0816611935006</v>
      </c>
      <c r="J6" s="3">
        <f t="shared" ref="J6:J60" si="2">((H6-1.007276387)/3)+1.007276387</f>
        <v>875.7235329246671</v>
      </c>
      <c r="K6" s="3">
        <f t="shared" si="1"/>
        <v>2642.1825950000011</v>
      </c>
      <c r="L6" s="3">
        <f t="shared" ref="L6:L60" si="3">H6+22.98977-1.007825</f>
        <v>2647.137991000001</v>
      </c>
    </row>
    <row r="7" spans="1:14" x14ac:dyDescent="0.25">
      <c r="A7" s="5">
        <v>31</v>
      </c>
      <c r="B7" t="s">
        <v>6</v>
      </c>
      <c r="C7" s="6">
        <v>0</v>
      </c>
      <c r="D7" s="6">
        <v>112</v>
      </c>
      <c r="E7" s="6">
        <v>191</v>
      </c>
      <c r="F7" s="6">
        <v>7</v>
      </c>
      <c r="G7" s="6">
        <v>63</v>
      </c>
      <c r="H7">
        <v>2643.2029960000013</v>
      </c>
      <c r="I7" s="3">
        <f t="shared" si="0"/>
        <v>1322.1051361935008</v>
      </c>
      <c r="J7" s="3">
        <f t="shared" si="2"/>
        <v>881.73918292466726</v>
      </c>
      <c r="K7" s="3">
        <f t="shared" si="1"/>
        <v>2660.2295450000015</v>
      </c>
      <c r="L7" s="3">
        <f t="shared" si="3"/>
        <v>2665.1849410000013</v>
      </c>
    </row>
    <row r="8" spans="1:14" x14ac:dyDescent="0.25">
      <c r="A8" s="5">
        <v>31</v>
      </c>
      <c r="B8" t="s">
        <v>6</v>
      </c>
      <c r="C8" s="6">
        <v>1</v>
      </c>
      <c r="D8" s="6">
        <v>112</v>
      </c>
      <c r="E8" s="6">
        <v>189</v>
      </c>
      <c r="F8" s="6">
        <v>7</v>
      </c>
      <c r="G8" s="6">
        <v>63</v>
      </c>
      <c r="H8">
        <v>2641.1873460000011</v>
      </c>
      <c r="I8" s="3">
        <f t="shared" si="0"/>
        <v>1321.0973111935007</v>
      </c>
      <c r="J8" s="3">
        <f t="shared" si="2"/>
        <v>881.06729959133384</v>
      </c>
      <c r="K8" s="3">
        <f t="shared" si="1"/>
        <v>2658.2138950000012</v>
      </c>
      <c r="L8" s="3">
        <f t="shared" si="3"/>
        <v>2663.1692910000011</v>
      </c>
    </row>
    <row r="9" spans="1:14" x14ac:dyDescent="0.25">
      <c r="A9" s="5">
        <v>31</v>
      </c>
      <c r="B9" t="s">
        <v>6</v>
      </c>
      <c r="C9" s="6">
        <v>2</v>
      </c>
      <c r="D9" s="6">
        <v>112</v>
      </c>
      <c r="E9" s="6">
        <v>187</v>
      </c>
      <c r="F9" s="6">
        <v>7</v>
      </c>
      <c r="G9" s="6">
        <v>63</v>
      </c>
      <c r="H9">
        <v>2639.1716960000008</v>
      </c>
      <c r="I9" s="3">
        <f t="shared" si="0"/>
        <v>1320.0894861935005</v>
      </c>
      <c r="J9" s="3">
        <f t="shared" si="2"/>
        <v>880.39541625800041</v>
      </c>
      <c r="K9" s="3">
        <f t="shared" si="1"/>
        <v>2656.198245000001</v>
      </c>
      <c r="L9" s="3">
        <f t="shared" si="3"/>
        <v>2661.1536410000008</v>
      </c>
    </row>
    <row r="10" spans="1:14" x14ac:dyDescent="0.25">
      <c r="A10" s="5">
        <v>32</v>
      </c>
      <c r="B10" t="s">
        <v>6</v>
      </c>
      <c r="C10" s="6">
        <v>0</v>
      </c>
      <c r="D10" s="6">
        <v>113</v>
      </c>
      <c r="E10" s="6">
        <v>193</v>
      </c>
      <c r="F10" s="6">
        <v>7</v>
      </c>
      <c r="G10" s="6">
        <v>63</v>
      </c>
      <c r="H10">
        <v>2657.2186460000012</v>
      </c>
      <c r="I10" s="3">
        <f t="shared" si="0"/>
        <v>1329.1129611935007</v>
      </c>
      <c r="J10" s="3">
        <f t="shared" si="2"/>
        <v>886.41106625800046</v>
      </c>
      <c r="K10" s="3">
        <f t="shared" si="1"/>
        <v>2674.2451950000013</v>
      </c>
      <c r="L10" s="3">
        <f t="shared" si="3"/>
        <v>2679.2005910000012</v>
      </c>
    </row>
    <row r="11" spans="1:14" x14ac:dyDescent="0.25">
      <c r="A11" s="5">
        <v>32</v>
      </c>
      <c r="B11" t="s">
        <v>6</v>
      </c>
      <c r="C11" s="6">
        <v>1</v>
      </c>
      <c r="D11" s="6">
        <v>113</v>
      </c>
      <c r="E11" s="6">
        <v>191</v>
      </c>
      <c r="F11" s="6">
        <v>7</v>
      </c>
      <c r="G11" s="6">
        <v>63</v>
      </c>
      <c r="H11">
        <v>2655.2029960000009</v>
      </c>
      <c r="I11" s="3">
        <f t="shared" si="0"/>
        <v>1328.1051361935006</v>
      </c>
      <c r="J11" s="3">
        <f t="shared" si="2"/>
        <v>885.73918292466703</v>
      </c>
      <c r="K11" s="3">
        <f t="shared" si="1"/>
        <v>2672.2295450000011</v>
      </c>
      <c r="L11" s="3">
        <f t="shared" si="3"/>
        <v>2677.1849410000009</v>
      </c>
    </row>
    <row r="12" spans="1:14" x14ac:dyDescent="0.25">
      <c r="A12" s="5">
        <v>32</v>
      </c>
      <c r="B12" t="s">
        <v>6</v>
      </c>
      <c r="C12" s="6">
        <v>2</v>
      </c>
      <c r="D12" s="6">
        <v>113</v>
      </c>
      <c r="E12" s="6">
        <v>189</v>
      </c>
      <c r="F12" s="6">
        <v>7</v>
      </c>
      <c r="G12" s="6">
        <v>63</v>
      </c>
      <c r="H12">
        <v>2653.1873460000006</v>
      </c>
      <c r="I12" s="3">
        <f t="shared" si="0"/>
        <v>1327.0973111935004</v>
      </c>
      <c r="J12" s="3">
        <f t="shared" si="2"/>
        <v>885.06729959133361</v>
      </c>
      <c r="K12" s="3">
        <f t="shared" si="1"/>
        <v>2670.2138950000008</v>
      </c>
      <c r="L12" s="3">
        <f t="shared" si="3"/>
        <v>2675.1692910000006</v>
      </c>
    </row>
    <row r="13" spans="1:14" x14ac:dyDescent="0.25">
      <c r="A13" s="5">
        <v>33</v>
      </c>
      <c r="B13" t="s">
        <v>6</v>
      </c>
      <c r="C13" s="6">
        <v>0</v>
      </c>
      <c r="D13" s="6">
        <v>114</v>
      </c>
      <c r="E13" s="6">
        <v>195</v>
      </c>
      <c r="F13" s="6">
        <v>7</v>
      </c>
      <c r="G13" s="6">
        <v>63</v>
      </c>
      <c r="H13">
        <v>2671.234296000001</v>
      </c>
      <c r="I13" s="3">
        <f t="shared" si="0"/>
        <v>1336.1207861935006</v>
      </c>
      <c r="J13" s="3">
        <f t="shared" si="2"/>
        <v>891.08294959133377</v>
      </c>
      <c r="K13" s="3">
        <f t="shared" si="1"/>
        <v>2688.2608450000012</v>
      </c>
      <c r="L13" s="3">
        <f t="shared" si="3"/>
        <v>2693.216241000001</v>
      </c>
    </row>
    <row r="14" spans="1:14" x14ac:dyDescent="0.25">
      <c r="A14" s="5">
        <v>33</v>
      </c>
      <c r="B14" t="s">
        <v>6</v>
      </c>
      <c r="C14" s="6">
        <v>1</v>
      </c>
      <c r="D14" s="6">
        <v>114</v>
      </c>
      <c r="E14" s="6">
        <v>193</v>
      </c>
      <c r="F14" s="6">
        <v>7</v>
      </c>
      <c r="G14" s="6">
        <v>63</v>
      </c>
      <c r="H14">
        <v>2669.2186460000007</v>
      </c>
      <c r="I14" s="3">
        <f t="shared" si="0"/>
        <v>1335.1129611935005</v>
      </c>
      <c r="J14" s="3">
        <f t="shared" si="2"/>
        <v>890.41106625800035</v>
      </c>
      <c r="K14" s="3">
        <f t="shared" si="1"/>
        <v>2686.2451950000009</v>
      </c>
      <c r="L14" s="3">
        <f t="shared" si="3"/>
        <v>2691.2005910000007</v>
      </c>
    </row>
    <row r="15" spans="1:14" x14ac:dyDescent="0.25">
      <c r="A15" s="5">
        <v>33</v>
      </c>
      <c r="B15" t="s">
        <v>6</v>
      </c>
      <c r="C15" s="6">
        <v>2</v>
      </c>
      <c r="D15" s="6">
        <v>114</v>
      </c>
      <c r="E15" s="6">
        <v>191</v>
      </c>
      <c r="F15" s="6">
        <v>7</v>
      </c>
      <c r="G15" s="6">
        <v>63</v>
      </c>
      <c r="H15">
        <v>2667.2029960000004</v>
      </c>
      <c r="I15" s="3">
        <f t="shared" si="0"/>
        <v>1334.1051361935004</v>
      </c>
      <c r="J15" s="3">
        <f t="shared" si="2"/>
        <v>889.73918292466692</v>
      </c>
      <c r="K15" s="3">
        <f t="shared" si="1"/>
        <v>2684.2295450000006</v>
      </c>
      <c r="L15" s="3">
        <f t="shared" si="3"/>
        <v>2689.1849410000004</v>
      </c>
    </row>
    <row r="16" spans="1:14" x14ac:dyDescent="0.25">
      <c r="A16" s="5">
        <v>34</v>
      </c>
      <c r="B16" t="s">
        <v>6</v>
      </c>
      <c r="C16" s="6">
        <v>0</v>
      </c>
      <c r="D16" s="6">
        <v>115</v>
      </c>
      <c r="E16" s="6">
        <v>197</v>
      </c>
      <c r="F16" s="6">
        <v>7</v>
      </c>
      <c r="G16" s="6">
        <v>63</v>
      </c>
      <c r="H16">
        <v>2685.2499460000008</v>
      </c>
      <c r="I16" s="3">
        <f t="shared" si="0"/>
        <v>1343.1286111935005</v>
      </c>
      <c r="J16" s="3">
        <f t="shared" si="2"/>
        <v>895.75483292466708</v>
      </c>
      <c r="K16" s="3">
        <f t="shared" si="1"/>
        <v>2702.276495000001</v>
      </c>
      <c r="L16" s="3">
        <f t="shared" si="3"/>
        <v>2707.2318910000008</v>
      </c>
    </row>
    <row r="17" spans="1:12" x14ac:dyDescent="0.25">
      <c r="A17" s="5">
        <v>34</v>
      </c>
      <c r="B17" t="s">
        <v>6</v>
      </c>
      <c r="C17" s="6">
        <v>1</v>
      </c>
      <c r="D17" s="6">
        <v>115</v>
      </c>
      <c r="E17" s="6">
        <v>195</v>
      </c>
      <c r="F17" s="6">
        <v>7</v>
      </c>
      <c r="G17" s="6">
        <v>63</v>
      </c>
      <c r="H17">
        <v>2683.2342960000005</v>
      </c>
      <c r="I17" s="3">
        <f t="shared" si="0"/>
        <v>1342.1207861935004</v>
      </c>
      <c r="J17" s="3">
        <f t="shared" si="2"/>
        <v>895.08294959133366</v>
      </c>
      <c r="K17" s="3">
        <f t="shared" si="1"/>
        <v>2700.2608450000007</v>
      </c>
      <c r="L17" s="3">
        <f t="shared" si="3"/>
        <v>2705.2162410000005</v>
      </c>
    </row>
    <row r="18" spans="1:12" x14ac:dyDescent="0.25">
      <c r="A18" s="5">
        <v>34</v>
      </c>
      <c r="B18" t="s">
        <v>6</v>
      </c>
      <c r="C18" s="6">
        <v>2</v>
      </c>
      <c r="D18" s="6">
        <v>115</v>
      </c>
      <c r="E18" s="6">
        <v>193</v>
      </c>
      <c r="F18" s="6">
        <v>7</v>
      </c>
      <c r="G18" s="6">
        <v>63</v>
      </c>
      <c r="H18">
        <v>2681.2186460000003</v>
      </c>
      <c r="I18" s="3">
        <f t="shared" si="0"/>
        <v>1341.1129611935003</v>
      </c>
      <c r="J18" s="3">
        <f t="shared" si="2"/>
        <v>894.41106625800023</v>
      </c>
      <c r="K18" s="3">
        <f t="shared" si="1"/>
        <v>2698.2451950000004</v>
      </c>
      <c r="L18" s="3">
        <f t="shared" si="3"/>
        <v>2703.2005910000003</v>
      </c>
    </row>
    <row r="19" spans="1:12" x14ac:dyDescent="0.25">
      <c r="A19" s="5">
        <v>35</v>
      </c>
      <c r="B19" t="s">
        <v>6</v>
      </c>
      <c r="C19" s="6">
        <v>0</v>
      </c>
      <c r="D19" s="6">
        <v>116</v>
      </c>
      <c r="E19" s="6">
        <v>199</v>
      </c>
      <c r="F19" s="6">
        <v>7</v>
      </c>
      <c r="G19" s="6">
        <v>63</v>
      </c>
      <c r="H19">
        <v>2699.2655960000006</v>
      </c>
      <c r="I19" s="3">
        <f t="shared" si="0"/>
        <v>1350.1364361935005</v>
      </c>
      <c r="J19" s="3">
        <f t="shared" si="2"/>
        <v>900.42671625800028</v>
      </c>
      <c r="K19" s="3">
        <f t="shared" si="1"/>
        <v>2716.2921450000008</v>
      </c>
      <c r="L19" s="3">
        <f t="shared" si="3"/>
        <v>2721.2475410000006</v>
      </c>
    </row>
    <row r="20" spans="1:12" x14ac:dyDescent="0.25">
      <c r="A20" s="5">
        <v>35</v>
      </c>
      <c r="B20" t="s">
        <v>6</v>
      </c>
      <c r="C20" s="6">
        <v>1</v>
      </c>
      <c r="D20" s="6">
        <v>116</v>
      </c>
      <c r="E20" s="6">
        <v>197</v>
      </c>
      <c r="F20" s="6">
        <v>7</v>
      </c>
      <c r="G20" s="6">
        <v>63</v>
      </c>
      <c r="H20">
        <v>2697.2499460000004</v>
      </c>
      <c r="I20" s="3">
        <f>((H20-1.007276387)/2)+1.007276387</f>
        <v>1349.1286111935003</v>
      </c>
      <c r="J20" s="3">
        <f t="shared" si="2"/>
        <v>899.75483292466686</v>
      </c>
      <c r="K20" s="3">
        <f t="shared" si="1"/>
        <v>2714.2764950000005</v>
      </c>
      <c r="L20" s="3">
        <f t="shared" si="3"/>
        <v>2719.2318910000004</v>
      </c>
    </row>
    <row r="21" spans="1:12" x14ac:dyDescent="0.25">
      <c r="A21" s="5">
        <v>35</v>
      </c>
      <c r="B21" t="s">
        <v>6</v>
      </c>
      <c r="C21" s="6">
        <v>2</v>
      </c>
      <c r="D21" s="6">
        <v>116</v>
      </c>
      <c r="E21" s="6">
        <v>195</v>
      </c>
      <c r="F21" s="6">
        <v>7</v>
      </c>
      <c r="G21" s="6">
        <v>63</v>
      </c>
      <c r="H21">
        <v>2695.2342960000001</v>
      </c>
      <c r="I21" s="3">
        <f t="shared" si="0"/>
        <v>1348.1207861935002</v>
      </c>
      <c r="J21" s="3">
        <f t="shared" si="2"/>
        <v>899.08294959133343</v>
      </c>
      <c r="K21" s="3">
        <f t="shared" si="1"/>
        <v>2712.2608450000002</v>
      </c>
      <c r="L21" s="3">
        <f t="shared" si="3"/>
        <v>2717.2162410000001</v>
      </c>
    </row>
    <row r="22" spans="1:12" x14ac:dyDescent="0.25">
      <c r="A22" s="5">
        <v>36</v>
      </c>
      <c r="B22" t="s">
        <v>6</v>
      </c>
      <c r="C22" s="6">
        <v>0</v>
      </c>
      <c r="D22" s="6">
        <v>117</v>
      </c>
      <c r="E22" s="6">
        <v>201</v>
      </c>
      <c r="F22" s="6">
        <v>7</v>
      </c>
      <c r="G22" s="6">
        <v>63</v>
      </c>
      <c r="H22">
        <v>2713.2812460000005</v>
      </c>
      <c r="I22" s="3">
        <f t="shared" si="0"/>
        <v>1357.1442611935004</v>
      </c>
      <c r="J22" s="3">
        <f t="shared" si="2"/>
        <v>905.0985995913336</v>
      </c>
      <c r="K22" s="3">
        <f t="shared" si="1"/>
        <v>2730.3077950000006</v>
      </c>
      <c r="L22" s="3">
        <f t="shared" si="3"/>
        <v>2735.2631910000005</v>
      </c>
    </row>
    <row r="23" spans="1:12" x14ac:dyDescent="0.25">
      <c r="A23" s="5">
        <v>36</v>
      </c>
      <c r="B23" t="s">
        <v>6</v>
      </c>
      <c r="C23" s="6">
        <v>1</v>
      </c>
      <c r="D23" s="6">
        <v>117</v>
      </c>
      <c r="E23" s="6">
        <v>199</v>
      </c>
      <c r="F23" s="6">
        <v>7</v>
      </c>
      <c r="G23" s="6">
        <v>63</v>
      </c>
      <c r="H23">
        <v>2711.2655960000002</v>
      </c>
      <c r="I23" s="3">
        <f t="shared" si="0"/>
        <v>1356.1364361935002</v>
      </c>
      <c r="J23" s="3">
        <f t="shared" si="2"/>
        <v>904.42671625800017</v>
      </c>
      <c r="K23" s="3">
        <f t="shared" si="1"/>
        <v>2728.2921450000003</v>
      </c>
      <c r="L23" s="3">
        <f t="shared" si="3"/>
        <v>2733.2475410000002</v>
      </c>
    </row>
    <row r="24" spans="1:12" x14ac:dyDescent="0.25">
      <c r="A24" s="5">
        <v>36</v>
      </c>
      <c r="B24" t="s">
        <v>6</v>
      </c>
      <c r="C24" s="6">
        <v>2</v>
      </c>
      <c r="D24" s="6">
        <v>117</v>
      </c>
      <c r="E24" s="6">
        <v>197</v>
      </c>
      <c r="F24" s="6">
        <v>7</v>
      </c>
      <c r="G24" s="6">
        <v>63</v>
      </c>
      <c r="H24">
        <v>2709.2499459999999</v>
      </c>
      <c r="I24" s="3">
        <f t="shared" si="0"/>
        <v>1355.1286111935001</v>
      </c>
      <c r="J24" s="3">
        <f t="shared" si="2"/>
        <v>903.75483292466674</v>
      </c>
      <c r="K24" s="3">
        <f t="shared" si="1"/>
        <v>2726.2764950000001</v>
      </c>
      <c r="L24" s="3">
        <f t="shared" si="3"/>
        <v>2731.2318909999999</v>
      </c>
    </row>
    <row r="25" spans="1:12" x14ac:dyDescent="0.25">
      <c r="A25" s="5">
        <v>37</v>
      </c>
      <c r="B25" t="s">
        <v>6</v>
      </c>
      <c r="C25" s="6">
        <v>0</v>
      </c>
      <c r="D25" s="6">
        <v>118</v>
      </c>
      <c r="E25" s="6">
        <v>203</v>
      </c>
      <c r="F25" s="6">
        <v>7</v>
      </c>
      <c r="G25" s="6">
        <v>63</v>
      </c>
      <c r="H25">
        <v>2727.2968960000003</v>
      </c>
      <c r="I25" s="3">
        <f t="shared" si="0"/>
        <v>1364.1520861935003</v>
      </c>
      <c r="J25" s="3">
        <f t="shared" si="2"/>
        <v>909.77048292466691</v>
      </c>
      <c r="K25" s="3">
        <f t="shared" si="1"/>
        <v>2744.3234450000004</v>
      </c>
      <c r="L25" s="3">
        <f t="shared" si="3"/>
        <v>2749.2788410000003</v>
      </c>
    </row>
    <row r="26" spans="1:12" x14ac:dyDescent="0.25">
      <c r="A26" s="5">
        <v>37</v>
      </c>
      <c r="B26" t="s">
        <v>6</v>
      </c>
      <c r="C26" s="6">
        <v>1</v>
      </c>
      <c r="D26" s="6">
        <v>118</v>
      </c>
      <c r="E26" s="6">
        <v>201</v>
      </c>
      <c r="F26" s="6">
        <v>7</v>
      </c>
      <c r="G26" s="6">
        <v>63</v>
      </c>
      <c r="H26">
        <v>2725.281246</v>
      </c>
      <c r="I26" s="3">
        <f t="shared" si="0"/>
        <v>1363.1442611935001</v>
      </c>
      <c r="J26" s="3">
        <f t="shared" si="2"/>
        <v>909.09859959133348</v>
      </c>
      <c r="K26" s="3">
        <f t="shared" si="1"/>
        <v>2742.3077950000002</v>
      </c>
      <c r="L26" s="3">
        <f t="shared" si="3"/>
        <v>2747.263191</v>
      </c>
    </row>
    <row r="27" spans="1:12" x14ac:dyDescent="0.25">
      <c r="A27" s="5">
        <v>37</v>
      </c>
      <c r="B27" t="s">
        <v>6</v>
      </c>
      <c r="C27" s="6">
        <v>2</v>
      </c>
      <c r="D27" s="6">
        <v>118</v>
      </c>
      <c r="E27" s="6">
        <v>199</v>
      </c>
      <c r="F27" s="6">
        <v>7</v>
      </c>
      <c r="G27" s="6">
        <v>63</v>
      </c>
      <c r="H27">
        <v>2723.2655959999997</v>
      </c>
      <c r="I27" s="3">
        <f t="shared" si="0"/>
        <v>1362.1364361935</v>
      </c>
      <c r="J27" s="3">
        <f t="shared" si="2"/>
        <v>908.42671625800006</v>
      </c>
      <c r="K27" s="3">
        <f t="shared" si="1"/>
        <v>2740.2921449999999</v>
      </c>
      <c r="L27" s="3">
        <f t="shared" si="3"/>
        <v>2745.2475409999997</v>
      </c>
    </row>
    <row r="28" spans="1:12" x14ac:dyDescent="0.25">
      <c r="A28" s="5">
        <v>38</v>
      </c>
      <c r="B28" t="s">
        <v>6</v>
      </c>
      <c r="C28" s="6">
        <v>0</v>
      </c>
      <c r="D28" s="6">
        <v>119</v>
      </c>
      <c r="E28" s="6">
        <v>205</v>
      </c>
      <c r="F28" s="6">
        <v>7</v>
      </c>
      <c r="G28" s="6">
        <v>63</v>
      </c>
      <c r="H28">
        <v>2741.3125460000001</v>
      </c>
      <c r="I28" s="3">
        <f t="shared" si="0"/>
        <v>1371.1599111935002</v>
      </c>
      <c r="J28" s="3">
        <f t="shared" si="2"/>
        <v>914.44236625800011</v>
      </c>
      <c r="K28" s="3">
        <f t="shared" si="1"/>
        <v>2758.3390950000003</v>
      </c>
      <c r="L28" s="3">
        <f t="shared" si="3"/>
        <v>2763.2944910000001</v>
      </c>
    </row>
    <row r="29" spans="1:12" x14ac:dyDescent="0.25">
      <c r="A29" s="5">
        <v>38</v>
      </c>
      <c r="B29" t="s">
        <v>6</v>
      </c>
      <c r="C29" s="6">
        <v>1</v>
      </c>
      <c r="D29" s="6">
        <v>119</v>
      </c>
      <c r="E29" s="6">
        <v>203</v>
      </c>
      <c r="F29" s="6">
        <v>7</v>
      </c>
      <c r="G29" s="6">
        <v>63</v>
      </c>
      <c r="H29">
        <v>2739.2968959999998</v>
      </c>
      <c r="I29" s="3">
        <f t="shared" si="0"/>
        <v>1370.1520861935001</v>
      </c>
      <c r="J29" s="3">
        <f t="shared" si="2"/>
        <v>913.77048292466668</v>
      </c>
      <c r="K29" s="3">
        <f t="shared" si="1"/>
        <v>2756.323445</v>
      </c>
      <c r="L29" s="3">
        <f t="shared" si="3"/>
        <v>2761.2788409999998</v>
      </c>
    </row>
    <row r="30" spans="1:12" x14ac:dyDescent="0.25">
      <c r="A30" s="5">
        <v>38</v>
      </c>
      <c r="B30" t="s">
        <v>6</v>
      </c>
      <c r="C30" s="6">
        <v>2</v>
      </c>
      <c r="D30" s="6">
        <v>119</v>
      </c>
      <c r="E30" s="6">
        <v>201</v>
      </c>
      <c r="F30" s="6">
        <v>7</v>
      </c>
      <c r="G30" s="6">
        <v>63</v>
      </c>
      <c r="H30">
        <v>2737.2812459999996</v>
      </c>
      <c r="I30" s="3">
        <f t="shared" si="0"/>
        <v>1369.1442611934999</v>
      </c>
      <c r="J30" s="3">
        <f t="shared" si="2"/>
        <v>913.09859959133325</v>
      </c>
      <c r="K30" s="3">
        <f t="shared" si="1"/>
        <v>2754.3077949999997</v>
      </c>
      <c r="L30" s="3">
        <f t="shared" si="3"/>
        <v>2759.2631909999996</v>
      </c>
    </row>
    <row r="31" spans="1:12" x14ac:dyDescent="0.25">
      <c r="A31" s="5">
        <v>39</v>
      </c>
      <c r="B31" t="s">
        <v>6</v>
      </c>
      <c r="C31" s="6">
        <v>0</v>
      </c>
      <c r="D31" s="6">
        <v>120</v>
      </c>
      <c r="E31" s="6">
        <v>207</v>
      </c>
      <c r="F31" s="6">
        <v>7</v>
      </c>
      <c r="G31" s="6">
        <v>63</v>
      </c>
      <c r="H31">
        <v>2755.3281959999999</v>
      </c>
      <c r="I31" s="3">
        <f t="shared" si="0"/>
        <v>1378.1677361935001</v>
      </c>
      <c r="J31" s="3">
        <f t="shared" si="2"/>
        <v>919.11424959133342</v>
      </c>
      <c r="K31" s="3">
        <f t="shared" si="1"/>
        <v>2772.3547450000001</v>
      </c>
      <c r="L31" s="3">
        <f t="shared" si="3"/>
        <v>2777.3101409999999</v>
      </c>
    </row>
    <row r="32" spans="1:12" x14ac:dyDescent="0.25">
      <c r="A32" s="5">
        <v>39</v>
      </c>
      <c r="B32" t="s">
        <v>6</v>
      </c>
      <c r="C32" s="6">
        <v>1</v>
      </c>
      <c r="D32" s="6">
        <v>120</v>
      </c>
      <c r="E32" s="6">
        <v>205</v>
      </c>
      <c r="F32" s="6">
        <v>7</v>
      </c>
      <c r="G32" s="6">
        <v>63</v>
      </c>
      <c r="H32">
        <v>2753.3125459999997</v>
      </c>
      <c r="I32" s="3">
        <f t="shared" si="0"/>
        <v>1377.1599111935</v>
      </c>
      <c r="J32" s="3">
        <f t="shared" si="2"/>
        <v>918.44236625799999</v>
      </c>
      <c r="K32" s="3">
        <f t="shared" si="1"/>
        <v>2770.3390949999998</v>
      </c>
      <c r="L32" s="3">
        <f t="shared" si="3"/>
        <v>2775.2944909999997</v>
      </c>
    </row>
    <row r="33" spans="1:12" x14ac:dyDescent="0.25">
      <c r="A33" s="5">
        <v>39</v>
      </c>
      <c r="B33" t="s">
        <v>6</v>
      </c>
      <c r="C33" s="6">
        <v>2</v>
      </c>
      <c r="D33" s="6">
        <v>120</v>
      </c>
      <c r="E33" s="6">
        <v>203</v>
      </c>
      <c r="F33" s="6">
        <v>7</v>
      </c>
      <c r="G33" s="6">
        <v>63</v>
      </c>
      <c r="H33">
        <v>2751.2968959999994</v>
      </c>
      <c r="I33" s="3">
        <f t="shared" si="0"/>
        <v>1376.1520861934998</v>
      </c>
      <c r="J33" s="3">
        <f t="shared" si="2"/>
        <v>917.77048292466657</v>
      </c>
      <c r="K33" s="3">
        <f t="shared" si="1"/>
        <v>2768.3234449999995</v>
      </c>
      <c r="L33" s="3">
        <f t="shared" si="3"/>
        <v>2773.2788409999994</v>
      </c>
    </row>
    <row r="34" spans="1:12" x14ac:dyDescent="0.25">
      <c r="A34" s="5">
        <v>40</v>
      </c>
      <c r="B34" t="s">
        <v>6</v>
      </c>
      <c r="C34" s="6">
        <v>0</v>
      </c>
      <c r="D34" s="6">
        <v>121</v>
      </c>
      <c r="E34" s="6">
        <v>209</v>
      </c>
      <c r="F34" s="6">
        <v>7</v>
      </c>
      <c r="G34" s="6">
        <v>63</v>
      </c>
      <c r="H34">
        <v>2769.3438459999998</v>
      </c>
      <c r="I34" s="3">
        <f t="shared" si="0"/>
        <v>1385.1755611935</v>
      </c>
      <c r="J34" s="3">
        <f t="shared" si="2"/>
        <v>923.78613292466673</v>
      </c>
      <c r="K34" s="3">
        <f t="shared" si="1"/>
        <v>2786.3703949999999</v>
      </c>
      <c r="L34" s="3">
        <f t="shared" si="3"/>
        <v>2791.3257909999998</v>
      </c>
    </row>
    <row r="35" spans="1:12" x14ac:dyDescent="0.25">
      <c r="A35" s="5">
        <v>40</v>
      </c>
      <c r="B35" t="s">
        <v>6</v>
      </c>
      <c r="C35" s="6">
        <v>1</v>
      </c>
      <c r="D35" s="6">
        <v>121</v>
      </c>
      <c r="E35" s="6">
        <v>207</v>
      </c>
      <c r="F35" s="6">
        <v>7</v>
      </c>
      <c r="G35" s="6">
        <v>63</v>
      </c>
      <c r="H35">
        <v>2767.3281959999995</v>
      </c>
      <c r="I35" s="3">
        <f t="shared" si="0"/>
        <v>1384.1677361934999</v>
      </c>
      <c r="J35" s="3">
        <f t="shared" si="2"/>
        <v>923.11424959133331</v>
      </c>
      <c r="K35" s="3">
        <f t="shared" si="1"/>
        <v>2784.3547449999996</v>
      </c>
      <c r="L35" s="3">
        <f t="shared" si="3"/>
        <v>2789.3101409999995</v>
      </c>
    </row>
    <row r="36" spans="1:12" x14ac:dyDescent="0.25">
      <c r="A36" s="5">
        <v>40</v>
      </c>
      <c r="B36" t="s">
        <v>6</v>
      </c>
      <c r="C36" s="6">
        <v>2</v>
      </c>
      <c r="D36" s="6">
        <v>121</v>
      </c>
      <c r="E36" s="6">
        <v>205</v>
      </c>
      <c r="F36" s="6">
        <v>7</v>
      </c>
      <c r="G36" s="6">
        <v>63</v>
      </c>
      <c r="H36">
        <v>2765.3125459999992</v>
      </c>
      <c r="I36" s="3">
        <f t="shared" si="0"/>
        <v>1383.1599111934997</v>
      </c>
      <c r="J36" s="3">
        <f t="shared" si="2"/>
        <v>922.44236625799988</v>
      </c>
      <c r="K36" s="3">
        <f t="shared" si="1"/>
        <v>2782.3390949999994</v>
      </c>
      <c r="L36" s="3">
        <f t="shared" si="3"/>
        <v>2787.2944909999992</v>
      </c>
    </row>
    <row r="37" spans="1:12" x14ac:dyDescent="0.25">
      <c r="A37" s="5">
        <v>41</v>
      </c>
      <c r="B37" t="s">
        <v>6</v>
      </c>
      <c r="C37" s="6">
        <v>0</v>
      </c>
      <c r="D37" s="6">
        <v>122</v>
      </c>
      <c r="E37" s="6">
        <v>211</v>
      </c>
      <c r="F37" s="6">
        <v>7</v>
      </c>
      <c r="G37" s="6">
        <v>63</v>
      </c>
      <c r="H37">
        <v>2783.3594959999996</v>
      </c>
      <c r="I37" s="3">
        <f t="shared" si="0"/>
        <v>1392.1833861934999</v>
      </c>
      <c r="J37" s="3">
        <f t="shared" si="2"/>
        <v>928.45801625799993</v>
      </c>
      <c r="K37" s="3">
        <f t="shared" si="1"/>
        <v>2800.3860449999997</v>
      </c>
      <c r="L37" s="3">
        <f t="shared" si="3"/>
        <v>2805.3414409999996</v>
      </c>
    </row>
    <row r="38" spans="1:12" x14ac:dyDescent="0.25">
      <c r="A38" s="5">
        <v>41</v>
      </c>
      <c r="B38" t="s">
        <v>6</v>
      </c>
      <c r="C38" s="6">
        <v>1</v>
      </c>
      <c r="D38" s="6">
        <v>122</v>
      </c>
      <c r="E38" s="6">
        <v>209</v>
      </c>
      <c r="F38" s="6">
        <v>7</v>
      </c>
      <c r="G38" s="6">
        <v>63</v>
      </c>
      <c r="H38">
        <v>2781.3438459999993</v>
      </c>
      <c r="I38" s="3">
        <f t="shared" si="0"/>
        <v>1391.1755611934998</v>
      </c>
      <c r="J38" s="3">
        <f t="shared" si="2"/>
        <v>927.7861329246665</v>
      </c>
      <c r="K38" s="3">
        <f t="shared" si="1"/>
        <v>2798.3703949999995</v>
      </c>
      <c r="L38" s="3">
        <f t="shared" si="3"/>
        <v>2803.3257909999993</v>
      </c>
    </row>
    <row r="39" spans="1:12" x14ac:dyDescent="0.25">
      <c r="A39" s="5">
        <v>41</v>
      </c>
      <c r="B39" t="s">
        <v>6</v>
      </c>
      <c r="C39" s="6">
        <v>2</v>
      </c>
      <c r="D39" s="6">
        <v>122</v>
      </c>
      <c r="E39" s="6">
        <v>207</v>
      </c>
      <c r="F39" s="6">
        <v>7</v>
      </c>
      <c r="G39" s="6">
        <v>63</v>
      </c>
      <c r="H39">
        <v>2779.328195999999</v>
      </c>
      <c r="I39" s="3">
        <f t="shared" si="0"/>
        <v>1390.1677361934996</v>
      </c>
      <c r="J39" s="3">
        <f t="shared" si="2"/>
        <v>927.11424959133308</v>
      </c>
      <c r="K39" s="3">
        <f t="shared" si="1"/>
        <v>2796.3547449999992</v>
      </c>
      <c r="L39" s="3">
        <f t="shared" si="3"/>
        <v>2801.310140999999</v>
      </c>
    </row>
    <row r="40" spans="1:12" x14ac:dyDescent="0.25">
      <c r="A40" s="5">
        <v>42</v>
      </c>
      <c r="B40" t="s">
        <v>6</v>
      </c>
      <c r="C40" s="6">
        <v>0</v>
      </c>
      <c r="D40" s="6">
        <v>123</v>
      </c>
      <c r="E40" s="6">
        <v>213</v>
      </c>
      <c r="F40" s="6">
        <v>7</v>
      </c>
      <c r="G40" s="6">
        <v>63</v>
      </c>
      <c r="H40">
        <v>2797.3751459999994</v>
      </c>
      <c r="I40" s="3">
        <f t="shared" si="0"/>
        <v>1399.1912111934998</v>
      </c>
      <c r="J40" s="3">
        <f t="shared" si="2"/>
        <v>933.12989959133324</v>
      </c>
      <c r="K40" s="3">
        <f t="shared" si="1"/>
        <v>2814.4016949999996</v>
      </c>
      <c r="L40" s="3">
        <f t="shared" si="3"/>
        <v>2819.3570909999994</v>
      </c>
    </row>
    <row r="41" spans="1:12" x14ac:dyDescent="0.25">
      <c r="A41" s="5">
        <v>42</v>
      </c>
      <c r="B41" t="s">
        <v>6</v>
      </c>
      <c r="C41" s="6">
        <v>1</v>
      </c>
      <c r="D41" s="6">
        <v>123</v>
      </c>
      <c r="E41" s="6">
        <v>211</v>
      </c>
      <c r="F41" s="6">
        <v>7</v>
      </c>
      <c r="G41" s="6">
        <v>63</v>
      </c>
      <c r="H41">
        <v>2795.3594959999991</v>
      </c>
      <c r="I41" s="3">
        <f t="shared" si="0"/>
        <v>1398.1833861934997</v>
      </c>
      <c r="J41" s="3">
        <f t="shared" si="2"/>
        <v>932.45801625799982</v>
      </c>
      <c r="K41" s="3">
        <f t="shared" si="1"/>
        <v>2812.3860449999993</v>
      </c>
      <c r="L41" s="3">
        <f t="shared" si="3"/>
        <v>2817.3414409999991</v>
      </c>
    </row>
    <row r="42" spans="1:12" x14ac:dyDescent="0.25">
      <c r="A42" s="5">
        <v>42</v>
      </c>
      <c r="B42" t="s">
        <v>6</v>
      </c>
      <c r="C42" s="6">
        <v>2</v>
      </c>
      <c r="D42" s="6">
        <v>123</v>
      </c>
      <c r="E42" s="6">
        <v>209</v>
      </c>
      <c r="F42" s="6">
        <v>7</v>
      </c>
      <c r="G42" s="6">
        <v>63</v>
      </c>
      <c r="H42">
        <v>2793.3438459999988</v>
      </c>
      <c r="I42" s="3">
        <f t="shared" si="0"/>
        <v>1397.1755611934996</v>
      </c>
      <c r="J42" s="3">
        <f t="shared" si="2"/>
        <v>931.78613292466639</v>
      </c>
      <c r="K42" s="3">
        <f t="shared" si="1"/>
        <v>2810.370394999999</v>
      </c>
      <c r="L42" s="3">
        <f t="shared" si="3"/>
        <v>2815.3257909999988</v>
      </c>
    </row>
    <row r="43" spans="1:12" x14ac:dyDescent="0.25">
      <c r="A43" s="5">
        <v>43</v>
      </c>
      <c r="B43" t="s">
        <v>6</v>
      </c>
      <c r="C43" s="6">
        <v>0</v>
      </c>
      <c r="D43" s="6">
        <v>124</v>
      </c>
      <c r="E43" s="6">
        <v>215</v>
      </c>
      <c r="F43" s="6">
        <v>7</v>
      </c>
      <c r="G43" s="6">
        <v>63</v>
      </c>
      <c r="H43">
        <v>2811.3907959999992</v>
      </c>
      <c r="I43" s="3">
        <f t="shared" si="0"/>
        <v>1406.1990361934998</v>
      </c>
      <c r="J43" s="3">
        <f t="shared" si="2"/>
        <v>937.80178292466655</v>
      </c>
      <c r="K43" s="3">
        <f t="shared" si="1"/>
        <v>2828.4173449999994</v>
      </c>
      <c r="L43" s="3">
        <f t="shared" si="3"/>
        <v>2833.3727409999992</v>
      </c>
    </row>
    <row r="44" spans="1:12" x14ac:dyDescent="0.25">
      <c r="A44" s="5">
        <v>43</v>
      </c>
      <c r="B44" t="s">
        <v>6</v>
      </c>
      <c r="C44" s="6">
        <v>1</v>
      </c>
      <c r="D44" s="6">
        <v>124</v>
      </c>
      <c r="E44" s="6">
        <v>213</v>
      </c>
      <c r="F44" s="6">
        <v>7</v>
      </c>
      <c r="G44" s="6">
        <v>63</v>
      </c>
      <c r="H44">
        <v>2809.3751459999989</v>
      </c>
      <c r="I44" s="3">
        <f t="shared" si="0"/>
        <v>1405.1912111934996</v>
      </c>
      <c r="J44" s="3">
        <f t="shared" si="2"/>
        <v>937.12989959133313</v>
      </c>
      <c r="K44" s="3">
        <f t="shared" si="1"/>
        <v>2826.4016949999991</v>
      </c>
      <c r="L44" s="3">
        <f t="shared" si="3"/>
        <v>2831.3570909999989</v>
      </c>
    </row>
    <row r="45" spans="1:12" x14ac:dyDescent="0.25">
      <c r="A45" s="5">
        <v>43</v>
      </c>
      <c r="B45" t="s">
        <v>6</v>
      </c>
      <c r="C45" s="6">
        <v>2</v>
      </c>
      <c r="D45" s="6">
        <v>124</v>
      </c>
      <c r="E45" s="6">
        <v>211</v>
      </c>
      <c r="F45" s="6">
        <v>7</v>
      </c>
      <c r="G45" s="6">
        <v>63</v>
      </c>
      <c r="H45">
        <v>2807.3594959999987</v>
      </c>
      <c r="I45" s="3">
        <f t="shared" si="0"/>
        <v>1404.1833861934995</v>
      </c>
      <c r="J45" s="3">
        <f t="shared" si="2"/>
        <v>936.4580162579997</v>
      </c>
      <c r="K45" s="3">
        <f t="shared" si="1"/>
        <v>2824.3860449999988</v>
      </c>
      <c r="L45" s="3">
        <f t="shared" si="3"/>
        <v>2829.3414409999987</v>
      </c>
    </row>
    <row r="46" spans="1:12" x14ac:dyDescent="0.25">
      <c r="A46" s="5">
        <v>44</v>
      </c>
      <c r="B46" t="s">
        <v>6</v>
      </c>
      <c r="C46" s="6">
        <v>0</v>
      </c>
      <c r="D46" s="6">
        <v>125</v>
      </c>
      <c r="E46" s="6">
        <v>217</v>
      </c>
      <c r="F46" s="6">
        <v>7</v>
      </c>
      <c r="G46" s="6">
        <v>63</v>
      </c>
      <c r="H46">
        <v>2825.4064459999991</v>
      </c>
      <c r="I46" s="3">
        <f t="shared" si="0"/>
        <v>1413.2068611934997</v>
      </c>
      <c r="J46" s="3">
        <f t="shared" si="2"/>
        <v>942.47366625799975</v>
      </c>
      <c r="K46" s="3">
        <f t="shared" si="1"/>
        <v>2842.4329949999992</v>
      </c>
      <c r="L46" s="3">
        <f t="shared" si="3"/>
        <v>2847.388390999999</v>
      </c>
    </row>
    <row r="47" spans="1:12" x14ac:dyDescent="0.25">
      <c r="A47" s="5">
        <v>44</v>
      </c>
      <c r="B47" t="s">
        <v>6</v>
      </c>
      <c r="C47" s="6">
        <v>1</v>
      </c>
      <c r="D47" s="6">
        <v>125</v>
      </c>
      <c r="E47" s="6">
        <v>215</v>
      </c>
      <c r="F47" s="6">
        <v>7</v>
      </c>
      <c r="G47" s="6">
        <v>63</v>
      </c>
      <c r="H47">
        <v>2823.3907959999988</v>
      </c>
      <c r="I47" s="3">
        <f t="shared" si="0"/>
        <v>1412.1990361934995</v>
      </c>
      <c r="J47" s="3">
        <f t="shared" si="2"/>
        <v>941.80178292466633</v>
      </c>
      <c r="K47" s="3">
        <f t="shared" si="1"/>
        <v>2840.4173449999989</v>
      </c>
      <c r="L47" s="3">
        <f t="shared" si="3"/>
        <v>2845.3727409999988</v>
      </c>
    </row>
    <row r="48" spans="1:12" x14ac:dyDescent="0.25">
      <c r="A48" s="5">
        <v>44</v>
      </c>
      <c r="B48" t="s">
        <v>6</v>
      </c>
      <c r="C48" s="6">
        <v>2</v>
      </c>
      <c r="D48" s="6">
        <v>125</v>
      </c>
      <c r="E48" s="6">
        <v>213</v>
      </c>
      <c r="F48" s="6">
        <v>7</v>
      </c>
      <c r="G48" s="6">
        <v>63</v>
      </c>
      <c r="H48">
        <v>2821.3751459999985</v>
      </c>
      <c r="I48" s="3">
        <f t="shared" si="0"/>
        <v>1411.1912111934994</v>
      </c>
      <c r="J48" s="3">
        <f t="shared" si="2"/>
        <v>941.1298995913329</v>
      </c>
      <c r="K48" s="3">
        <f t="shared" si="1"/>
        <v>2838.4016949999987</v>
      </c>
      <c r="L48" s="3">
        <f t="shared" si="3"/>
        <v>2843.3570909999985</v>
      </c>
    </row>
    <row r="49" spans="1:12" x14ac:dyDescent="0.25">
      <c r="A49" s="5">
        <v>45</v>
      </c>
      <c r="B49" t="s">
        <v>6</v>
      </c>
      <c r="C49" s="6">
        <v>0</v>
      </c>
      <c r="D49" s="6">
        <v>126</v>
      </c>
      <c r="E49" s="6">
        <v>219</v>
      </c>
      <c r="F49" s="6">
        <v>7</v>
      </c>
      <c r="G49" s="6">
        <v>63</v>
      </c>
      <c r="H49">
        <v>2839.4220959999989</v>
      </c>
      <c r="I49" s="3">
        <f t="shared" si="0"/>
        <v>1420.2146861934996</v>
      </c>
      <c r="J49" s="3">
        <f t="shared" si="2"/>
        <v>947.14554959133307</v>
      </c>
      <c r="K49" s="3">
        <f t="shared" si="1"/>
        <v>2856.448644999999</v>
      </c>
      <c r="L49" s="3">
        <f t="shared" si="3"/>
        <v>2861.4040409999989</v>
      </c>
    </row>
    <row r="50" spans="1:12" x14ac:dyDescent="0.25">
      <c r="A50" s="5">
        <v>45</v>
      </c>
      <c r="B50" t="s">
        <v>6</v>
      </c>
      <c r="C50" s="6">
        <v>1</v>
      </c>
      <c r="D50" s="6">
        <v>126</v>
      </c>
      <c r="E50" s="6">
        <v>217</v>
      </c>
      <c r="F50" s="6">
        <v>7</v>
      </c>
      <c r="G50" s="6">
        <v>63</v>
      </c>
      <c r="H50">
        <v>2837.4064459999986</v>
      </c>
      <c r="I50" s="3">
        <f t="shared" si="0"/>
        <v>1419.2068611934994</v>
      </c>
      <c r="J50" s="3">
        <f t="shared" si="2"/>
        <v>946.47366625799964</v>
      </c>
      <c r="K50" s="3">
        <f t="shared" si="1"/>
        <v>2854.4329949999988</v>
      </c>
      <c r="L50" s="3">
        <f t="shared" si="3"/>
        <v>2859.3883909999986</v>
      </c>
    </row>
    <row r="51" spans="1:12" x14ac:dyDescent="0.25">
      <c r="A51" s="5">
        <v>45</v>
      </c>
      <c r="B51" t="s">
        <v>6</v>
      </c>
      <c r="C51" s="6">
        <v>2</v>
      </c>
      <c r="D51" s="6">
        <v>126</v>
      </c>
      <c r="E51" s="6">
        <v>215</v>
      </c>
      <c r="F51" s="6">
        <v>7</v>
      </c>
      <c r="G51" s="6">
        <v>63</v>
      </c>
      <c r="H51">
        <v>2835.3907959999983</v>
      </c>
      <c r="I51" s="3">
        <f t="shared" si="0"/>
        <v>1418.1990361934993</v>
      </c>
      <c r="J51" s="3">
        <f t="shared" si="2"/>
        <v>945.80178292466621</v>
      </c>
      <c r="K51" s="3">
        <f t="shared" si="1"/>
        <v>2852.4173449999985</v>
      </c>
      <c r="L51" s="3">
        <f t="shared" si="3"/>
        <v>2857.3727409999983</v>
      </c>
    </row>
    <row r="52" spans="1:12" x14ac:dyDescent="0.25">
      <c r="A52" s="5">
        <v>46</v>
      </c>
      <c r="B52" t="s">
        <v>6</v>
      </c>
      <c r="C52" s="6">
        <v>0</v>
      </c>
      <c r="D52" s="6">
        <v>127</v>
      </c>
      <c r="E52" s="6">
        <v>221</v>
      </c>
      <c r="F52" s="6">
        <v>7</v>
      </c>
      <c r="G52" s="6">
        <v>63</v>
      </c>
      <c r="H52">
        <v>2853.4377459999987</v>
      </c>
      <c r="I52" s="3">
        <f t="shared" si="0"/>
        <v>1427.2225111934995</v>
      </c>
      <c r="J52" s="3">
        <f t="shared" si="2"/>
        <v>951.81743292466638</v>
      </c>
      <c r="K52" s="3">
        <f t="shared" si="1"/>
        <v>2870.4642949999989</v>
      </c>
      <c r="L52" s="3">
        <f t="shared" si="3"/>
        <v>2875.4196909999987</v>
      </c>
    </row>
    <row r="53" spans="1:12" x14ac:dyDescent="0.25">
      <c r="A53" s="5">
        <v>46</v>
      </c>
      <c r="B53" t="s">
        <v>6</v>
      </c>
      <c r="C53" s="6">
        <v>1</v>
      </c>
      <c r="D53" s="6">
        <v>127</v>
      </c>
      <c r="E53" s="6">
        <v>219</v>
      </c>
      <c r="F53" s="6">
        <v>7</v>
      </c>
      <c r="G53" s="6">
        <v>63</v>
      </c>
      <c r="H53">
        <v>2851.4220959999984</v>
      </c>
      <c r="I53" s="3">
        <f t="shared" si="0"/>
        <v>1426.2146861934993</v>
      </c>
      <c r="J53" s="3">
        <f t="shared" si="2"/>
        <v>951.14554959133295</v>
      </c>
      <c r="K53" s="3">
        <f t="shared" si="1"/>
        <v>2868.4486449999986</v>
      </c>
      <c r="L53" s="3">
        <f t="shared" si="3"/>
        <v>2873.4040409999984</v>
      </c>
    </row>
    <row r="54" spans="1:12" x14ac:dyDescent="0.25">
      <c r="A54" s="5">
        <v>46</v>
      </c>
      <c r="B54" t="s">
        <v>6</v>
      </c>
      <c r="C54" s="6">
        <v>2</v>
      </c>
      <c r="D54" s="6">
        <v>127</v>
      </c>
      <c r="E54" s="6">
        <v>217</v>
      </c>
      <c r="F54" s="6">
        <v>7</v>
      </c>
      <c r="G54" s="6">
        <v>63</v>
      </c>
      <c r="H54">
        <v>2849.4064459999981</v>
      </c>
      <c r="I54" s="3">
        <f t="shared" si="0"/>
        <v>1425.2068611934992</v>
      </c>
      <c r="J54" s="3">
        <f t="shared" si="2"/>
        <v>950.47366625799953</v>
      </c>
      <c r="K54" s="3">
        <f t="shared" si="1"/>
        <v>2866.4329949999983</v>
      </c>
      <c r="L54" s="3">
        <f t="shared" si="3"/>
        <v>2871.3883909999981</v>
      </c>
    </row>
    <row r="55" spans="1:12" x14ac:dyDescent="0.25">
      <c r="A55" s="5">
        <v>47</v>
      </c>
      <c r="B55" t="s">
        <v>6</v>
      </c>
      <c r="C55" s="6">
        <v>0</v>
      </c>
      <c r="D55" s="6">
        <v>128</v>
      </c>
      <c r="E55" s="6">
        <v>223</v>
      </c>
      <c r="F55" s="6">
        <v>7</v>
      </c>
      <c r="G55" s="6">
        <v>63</v>
      </c>
      <c r="H55">
        <v>2867.4533959999985</v>
      </c>
      <c r="I55" s="3">
        <f t="shared" si="0"/>
        <v>1434.2303361934994</v>
      </c>
      <c r="J55" s="3">
        <f t="shared" si="2"/>
        <v>956.48931625799958</v>
      </c>
      <c r="K55" s="3">
        <f t="shared" si="1"/>
        <v>2884.4799449999987</v>
      </c>
      <c r="L55" s="3">
        <f t="shared" si="3"/>
        <v>2889.4353409999985</v>
      </c>
    </row>
    <row r="56" spans="1:12" x14ac:dyDescent="0.25">
      <c r="A56" s="5">
        <v>47</v>
      </c>
      <c r="B56" t="s">
        <v>6</v>
      </c>
      <c r="C56" s="6">
        <v>1</v>
      </c>
      <c r="D56" s="6">
        <v>128</v>
      </c>
      <c r="E56" s="6">
        <v>221</v>
      </c>
      <c r="F56" s="6">
        <v>7</v>
      </c>
      <c r="G56" s="6">
        <v>63</v>
      </c>
      <c r="H56">
        <v>2865.4377459999982</v>
      </c>
      <c r="I56" s="3">
        <f t="shared" si="0"/>
        <v>1433.2225111934993</v>
      </c>
      <c r="J56" s="3">
        <f t="shared" si="2"/>
        <v>955.81743292466615</v>
      </c>
      <c r="K56" s="3">
        <f t="shared" si="1"/>
        <v>2882.4642949999984</v>
      </c>
      <c r="L56" s="3">
        <f t="shared" si="3"/>
        <v>2887.4196909999982</v>
      </c>
    </row>
    <row r="57" spans="1:12" x14ac:dyDescent="0.25">
      <c r="A57" s="5">
        <v>47</v>
      </c>
      <c r="B57" t="s">
        <v>6</v>
      </c>
      <c r="C57" s="6">
        <v>2</v>
      </c>
      <c r="D57" s="6">
        <v>128</v>
      </c>
      <c r="E57" s="6">
        <v>219</v>
      </c>
      <c r="F57" s="6">
        <v>7</v>
      </c>
      <c r="G57" s="6">
        <v>63</v>
      </c>
      <c r="H57">
        <v>2863.422095999998</v>
      </c>
      <c r="I57" s="3">
        <f t="shared" si="0"/>
        <v>1432.2146861934991</v>
      </c>
      <c r="J57" s="3">
        <f t="shared" si="2"/>
        <v>955.14554959133272</v>
      </c>
      <c r="K57" s="3">
        <f t="shared" si="1"/>
        <v>2880.4486449999981</v>
      </c>
      <c r="L57" s="3">
        <f t="shared" si="3"/>
        <v>2885.404040999998</v>
      </c>
    </row>
    <row r="58" spans="1:12" x14ac:dyDescent="0.25">
      <c r="A58" s="5">
        <v>48</v>
      </c>
      <c r="B58" t="s">
        <v>6</v>
      </c>
      <c r="C58" s="6">
        <v>0</v>
      </c>
      <c r="D58" s="6">
        <v>129</v>
      </c>
      <c r="E58" s="6">
        <v>225</v>
      </c>
      <c r="F58" s="6">
        <v>7</v>
      </c>
      <c r="G58" s="6">
        <v>63</v>
      </c>
      <c r="H58">
        <v>2881.4690459999983</v>
      </c>
      <c r="I58" s="3">
        <f t="shared" si="0"/>
        <v>1441.2381611934993</v>
      </c>
      <c r="J58" s="3">
        <f t="shared" si="2"/>
        <v>961.16119959133289</v>
      </c>
      <c r="K58" s="3">
        <f t="shared" si="1"/>
        <v>2898.4955949999985</v>
      </c>
      <c r="L58" s="3">
        <f t="shared" si="3"/>
        <v>2903.4509909999983</v>
      </c>
    </row>
    <row r="59" spans="1:12" x14ac:dyDescent="0.25">
      <c r="A59" s="5">
        <v>48</v>
      </c>
      <c r="B59" t="s">
        <v>6</v>
      </c>
      <c r="C59" s="6">
        <v>1</v>
      </c>
      <c r="D59" s="6">
        <v>129</v>
      </c>
      <c r="E59" s="6">
        <v>223</v>
      </c>
      <c r="F59" s="6">
        <v>7</v>
      </c>
      <c r="G59" s="6">
        <v>63</v>
      </c>
      <c r="H59">
        <v>2879.4533959999981</v>
      </c>
      <c r="I59" s="3">
        <f t="shared" si="0"/>
        <v>1440.2303361934992</v>
      </c>
      <c r="J59" s="3">
        <f t="shared" si="2"/>
        <v>960.48931625799946</v>
      </c>
      <c r="K59" s="3">
        <f t="shared" si="1"/>
        <v>2896.4799449999982</v>
      </c>
      <c r="L59" s="3">
        <f t="shared" si="3"/>
        <v>2901.4353409999981</v>
      </c>
    </row>
    <row r="60" spans="1:12" x14ac:dyDescent="0.25">
      <c r="A60" s="5">
        <v>48</v>
      </c>
      <c r="B60" t="s">
        <v>6</v>
      </c>
      <c r="C60" s="6">
        <v>2</v>
      </c>
      <c r="D60" s="6">
        <v>129</v>
      </c>
      <c r="E60" s="6">
        <v>221</v>
      </c>
      <c r="F60" s="6">
        <v>7</v>
      </c>
      <c r="G60" s="6">
        <v>63</v>
      </c>
      <c r="H60">
        <v>2877.4377459999978</v>
      </c>
      <c r="I60" s="3">
        <f t="shared" si="0"/>
        <v>1439.222511193499</v>
      </c>
      <c r="J60" s="3">
        <f t="shared" si="2"/>
        <v>959.81743292466604</v>
      </c>
      <c r="K60" s="3">
        <f t="shared" si="1"/>
        <v>2894.4642949999979</v>
      </c>
      <c r="L60" s="3">
        <f t="shared" si="3"/>
        <v>2899.4196909999978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8"/>
  <sheetViews>
    <sheetView topLeftCell="A1048546" workbookViewId="0">
      <selection activeCell="A61" sqref="A61:XFD1048576"/>
    </sheetView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61</v>
      </c>
      <c r="E4" s="6">
        <v>111</v>
      </c>
      <c r="F4" s="6">
        <v>3</v>
      </c>
      <c r="G4" s="6">
        <v>26</v>
      </c>
      <c r="H4">
        <v>1302.7528569999999</v>
      </c>
      <c r="I4" s="3">
        <f>((H4-1.007276387)/2)+1.007276387</f>
        <v>651.8800666935</v>
      </c>
      <c r="J4" s="3">
        <f>((H4-1.007276387)/3)+1.007276387</f>
        <v>434.92246992466664</v>
      </c>
      <c r="K4" s="3">
        <f>H4+14.003074+3*1.007825</f>
        <v>1319.7794059999999</v>
      </c>
      <c r="L4" s="3">
        <f>H4+22.98977-1.007825</f>
        <v>1324.7348019999999</v>
      </c>
    </row>
    <row r="5" spans="1:14" x14ac:dyDescent="0.25">
      <c r="A5" s="5">
        <v>30</v>
      </c>
      <c r="B5" t="s">
        <v>6</v>
      </c>
      <c r="C5" s="6">
        <v>1</v>
      </c>
      <c r="D5" s="6">
        <v>61</v>
      </c>
      <c r="E5" s="6">
        <v>109</v>
      </c>
      <c r="F5" s="6">
        <v>3</v>
      </c>
      <c r="G5" s="6">
        <v>26</v>
      </c>
      <c r="H5">
        <v>1300.7372069999999</v>
      </c>
      <c r="I5" s="3">
        <f t="shared" ref="I5:I60" si="0">((H5-1.007276387)/2)+1.007276387</f>
        <v>650.87224169349997</v>
      </c>
      <c r="J5" s="3">
        <f>((H5-1.007276387)/3)+1.007276387</f>
        <v>434.25058659133327</v>
      </c>
      <c r="K5" s="3">
        <f t="shared" ref="K5:K60" si="1">H5+14.003074+3*1.007825</f>
        <v>1317.7637559999998</v>
      </c>
      <c r="L5" s="3">
        <f>H5+22.98977-1.007825</f>
        <v>1322.7191519999999</v>
      </c>
    </row>
    <row r="6" spans="1:14" x14ac:dyDescent="0.25">
      <c r="A6" s="5">
        <v>30</v>
      </c>
      <c r="B6" t="s">
        <v>6</v>
      </c>
      <c r="C6" s="6">
        <v>2</v>
      </c>
      <c r="D6" s="6">
        <v>61</v>
      </c>
      <c r="E6" s="6">
        <v>107</v>
      </c>
      <c r="F6" s="6">
        <v>3</v>
      </c>
      <c r="G6" s="6">
        <v>26</v>
      </c>
      <c r="H6">
        <v>1298.7215570000001</v>
      </c>
      <c r="I6" s="3">
        <f t="shared" si="0"/>
        <v>649.86441669350006</v>
      </c>
      <c r="J6" s="3">
        <f t="shared" ref="J6:J60" si="2">((H6-1.007276387)/3)+1.007276387</f>
        <v>433.57870325800002</v>
      </c>
      <c r="K6" s="3">
        <f t="shared" si="1"/>
        <v>1315.748106</v>
      </c>
      <c r="L6" s="3">
        <f t="shared" ref="L6:L60" si="3">H6+22.98977-1.007825</f>
        <v>1320.7035020000001</v>
      </c>
    </row>
    <row r="7" spans="1:14" x14ac:dyDescent="0.25">
      <c r="A7" s="5">
        <v>31</v>
      </c>
      <c r="B7" t="s">
        <v>6</v>
      </c>
      <c r="C7" s="6">
        <v>0</v>
      </c>
      <c r="D7" s="6">
        <v>62</v>
      </c>
      <c r="E7" s="6">
        <v>113</v>
      </c>
      <c r="F7" s="6">
        <v>3</v>
      </c>
      <c r="G7" s="6">
        <v>26</v>
      </c>
      <c r="H7">
        <v>1316.768507</v>
      </c>
      <c r="I7" s="3">
        <f t="shared" si="0"/>
        <v>658.88789169350002</v>
      </c>
      <c r="J7" s="3">
        <f t="shared" si="2"/>
        <v>439.59435325799996</v>
      </c>
      <c r="K7" s="3">
        <f t="shared" si="1"/>
        <v>1333.7950559999999</v>
      </c>
      <c r="L7" s="3">
        <f t="shared" si="3"/>
        <v>1338.750452</v>
      </c>
    </row>
    <row r="8" spans="1:14" x14ac:dyDescent="0.25">
      <c r="A8" s="5">
        <v>31</v>
      </c>
      <c r="B8" t="s">
        <v>6</v>
      </c>
      <c r="C8" s="6">
        <v>1</v>
      </c>
      <c r="D8" s="6">
        <v>62</v>
      </c>
      <c r="E8" s="6">
        <v>111</v>
      </c>
      <c r="F8" s="6">
        <v>3</v>
      </c>
      <c r="G8" s="6">
        <v>26</v>
      </c>
      <c r="H8">
        <v>1314.7528569999999</v>
      </c>
      <c r="I8" s="3">
        <f t="shared" si="0"/>
        <v>657.8800666935</v>
      </c>
      <c r="J8" s="3">
        <f t="shared" si="2"/>
        <v>438.92246992466664</v>
      </c>
      <c r="K8" s="3">
        <f t="shared" si="1"/>
        <v>1331.7794059999999</v>
      </c>
      <c r="L8" s="3">
        <f t="shared" si="3"/>
        <v>1336.7348019999999</v>
      </c>
    </row>
    <row r="9" spans="1:14" x14ac:dyDescent="0.25">
      <c r="A9" s="5">
        <v>31</v>
      </c>
      <c r="B9" t="s">
        <v>6</v>
      </c>
      <c r="C9" s="6">
        <v>2</v>
      </c>
      <c r="D9" s="6">
        <v>62</v>
      </c>
      <c r="E9" s="6">
        <v>109</v>
      </c>
      <c r="F9" s="6">
        <v>3</v>
      </c>
      <c r="G9" s="6">
        <v>26</v>
      </c>
      <c r="H9">
        <v>1312.7372069999999</v>
      </c>
      <c r="I9" s="3">
        <f t="shared" si="0"/>
        <v>656.87224169349997</v>
      </c>
      <c r="J9" s="3">
        <f t="shared" si="2"/>
        <v>438.25058659133327</v>
      </c>
      <c r="K9" s="3">
        <f t="shared" si="1"/>
        <v>1329.7637559999998</v>
      </c>
      <c r="L9" s="3">
        <f t="shared" si="3"/>
        <v>1334.7191519999999</v>
      </c>
    </row>
    <row r="10" spans="1:14" x14ac:dyDescent="0.25">
      <c r="A10" s="5">
        <v>32</v>
      </c>
      <c r="B10" t="s">
        <v>6</v>
      </c>
      <c r="C10" s="6">
        <v>0</v>
      </c>
      <c r="D10" s="6">
        <v>63</v>
      </c>
      <c r="E10" s="6">
        <v>115</v>
      </c>
      <c r="F10" s="6">
        <v>3</v>
      </c>
      <c r="G10" s="6">
        <v>26</v>
      </c>
      <c r="H10">
        <v>1330.7841570000001</v>
      </c>
      <c r="I10" s="3">
        <f t="shared" si="0"/>
        <v>665.89571669350005</v>
      </c>
      <c r="J10" s="3">
        <f t="shared" si="2"/>
        <v>444.26623659133332</v>
      </c>
      <c r="K10" s="3">
        <f t="shared" si="1"/>
        <v>1347.810706</v>
      </c>
      <c r="L10" s="3">
        <f t="shared" si="3"/>
        <v>1352.766102</v>
      </c>
    </row>
    <row r="11" spans="1:14" x14ac:dyDescent="0.25">
      <c r="A11" s="5">
        <v>32</v>
      </c>
      <c r="B11" t="s">
        <v>6</v>
      </c>
      <c r="C11" s="6">
        <v>1</v>
      </c>
      <c r="D11" s="6">
        <v>63</v>
      </c>
      <c r="E11" s="6">
        <v>113</v>
      </c>
      <c r="F11" s="6">
        <v>3</v>
      </c>
      <c r="G11" s="6">
        <v>26</v>
      </c>
      <c r="H11">
        <v>1328.768507</v>
      </c>
      <c r="I11" s="3">
        <f t="shared" si="0"/>
        <v>664.88789169350002</v>
      </c>
      <c r="J11" s="3">
        <f t="shared" si="2"/>
        <v>443.59435325799996</v>
      </c>
      <c r="K11" s="3">
        <f t="shared" si="1"/>
        <v>1345.7950559999999</v>
      </c>
      <c r="L11" s="3">
        <f t="shared" si="3"/>
        <v>1350.750452</v>
      </c>
    </row>
    <row r="12" spans="1:14" x14ac:dyDescent="0.25">
      <c r="A12" s="5">
        <v>32</v>
      </c>
      <c r="B12" t="s">
        <v>6</v>
      </c>
      <c r="C12" s="6">
        <v>2</v>
      </c>
      <c r="D12" s="6">
        <v>63</v>
      </c>
      <c r="E12" s="6">
        <v>111</v>
      </c>
      <c r="F12" s="6">
        <v>3</v>
      </c>
      <c r="G12" s="6">
        <v>26</v>
      </c>
      <c r="H12">
        <v>1326.7528569999999</v>
      </c>
      <c r="I12" s="3">
        <f t="shared" si="0"/>
        <v>663.8800666935</v>
      </c>
      <c r="J12" s="3">
        <f t="shared" si="2"/>
        <v>442.92246992466664</v>
      </c>
      <c r="K12" s="3">
        <f t="shared" si="1"/>
        <v>1343.7794059999999</v>
      </c>
      <c r="L12" s="3">
        <f t="shared" si="3"/>
        <v>1348.7348019999999</v>
      </c>
    </row>
    <row r="13" spans="1:14" x14ac:dyDescent="0.25">
      <c r="A13" s="5">
        <v>33</v>
      </c>
      <c r="B13" t="s">
        <v>6</v>
      </c>
      <c r="C13" s="6">
        <v>0</v>
      </c>
      <c r="D13" s="6">
        <v>64</v>
      </c>
      <c r="E13" s="6">
        <v>117</v>
      </c>
      <c r="F13" s="6">
        <v>3</v>
      </c>
      <c r="G13" s="6">
        <v>26</v>
      </c>
      <c r="H13">
        <v>1344.7998070000001</v>
      </c>
      <c r="I13" s="3">
        <f t="shared" si="0"/>
        <v>672.90354169350007</v>
      </c>
      <c r="J13" s="3">
        <f t="shared" si="2"/>
        <v>448.93811992466669</v>
      </c>
      <c r="K13" s="3">
        <f t="shared" si="1"/>
        <v>1361.826356</v>
      </c>
      <c r="L13" s="3">
        <f t="shared" si="3"/>
        <v>1366.7817520000001</v>
      </c>
    </row>
    <row r="14" spans="1:14" x14ac:dyDescent="0.25">
      <c r="A14" s="5">
        <v>33</v>
      </c>
      <c r="B14" t="s">
        <v>6</v>
      </c>
      <c r="C14" s="6">
        <v>1</v>
      </c>
      <c r="D14" s="6">
        <v>64</v>
      </c>
      <c r="E14" s="6">
        <v>115</v>
      </c>
      <c r="F14" s="6">
        <v>3</v>
      </c>
      <c r="G14" s="6">
        <v>26</v>
      </c>
      <c r="H14">
        <v>1342.7841570000001</v>
      </c>
      <c r="I14" s="3">
        <f t="shared" si="0"/>
        <v>671.89571669350005</v>
      </c>
      <c r="J14" s="3">
        <f t="shared" si="2"/>
        <v>448.26623659133332</v>
      </c>
      <c r="K14" s="3">
        <f t="shared" si="1"/>
        <v>1359.810706</v>
      </c>
      <c r="L14" s="3">
        <f t="shared" si="3"/>
        <v>1364.766102</v>
      </c>
    </row>
    <row r="15" spans="1:14" x14ac:dyDescent="0.25">
      <c r="A15" s="5">
        <v>33</v>
      </c>
      <c r="B15" t="s">
        <v>6</v>
      </c>
      <c r="C15" s="6">
        <v>2</v>
      </c>
      <c r="D15" s="6">
        <v>64</v>
      </c>
      <c r="E15" s="6">
        <v>113</v>
      </c>
      <c r="F15" s="6">
        <v>3</v>
      </c>
      <c r="G15" s="6">
        <v>26</v>
      </c>
      <c r="H15">
        <v>1340.768507</v>
      </c>
      <c r="I15" s="3">
        <f t="shared" si="0"/>
        <v>670.88789169350002</v>
      </c>
      <c r="J15" s="3">
        <f t="shared" si="2"/>
        <v>447.59435325799996</v>
      </c>
      <c r="K15" s="3">
        <f t="shared" si="1"/>
        <v>1357.7950559999999</v>
      </c>
      <c r="L15" s="3">
        <f t="shared" si="3"/>
        <v>1362.750452</v>
      </c>
    </row>
    <row r="16" spans="1:14" x14ac:dyDescent="0.25">
      <c r="A16" s="5">
        <v>34</v>
      </c>
      <c r="B16" t="s">
        <v>6</v>
      </c>
      <c r="C16" s="6">
        <v>0</v>
      </c>
      <c r="D16" s="6">
        <v>65</v>
      </c>
      <c r="E16" s="6">
        <v>119</v>
      </c>
      <c r="F16" s="6">
        <v>3</v>
      </c>
      <c r="G16" s="6">
        <v>26</v>
      </c>
      <c r="H16">
        <v>1358.8154569999999</v>
      </c>
      <c r="I16" s="3">
        <f t="shared" si="0"/>
        <v>679.91136669349999</v>
      </c>
      <c r="J16" s="3">
        <f t="shared" si="2"/>
        <v>453.61000325799995</v>
      </c>
      <c r="K16" s="3">
        <f t="shared" si="1"/>
        <v>1375.8420059999999</v>
      </c>
      <c r="L16" s="3">
        <f t="shared" si="3"/>
        <v>1380.7974019999999</v>
      </c>
    </row>
    <row r="17" spans="1:12" x14ac:dyDescent="0.25">
      <c r="A17" s="5">
        <v>34</v>
      </c>
      <c r="B17" t="s">
        <v>6</v>
      </c>
      <c r="C17" s="6">
        <v>1</v>
      </c>
      <c r="D17" s="6">
        <v>65</v>
      </c>
      <c r="E17" s="6">
        <v>117</v>
      </c>
      <c r="F17" s="6">
        <v>3</v>
      </c>
      <c r="G17" s="6">
        <v>26</v>
      </c>
      <c r="H17">
        <v>1356.7998070000001</v>
      </c>
      <c r="I17" s="3">
        <f t="shared" si="0"/>
        <v>678.90354169350007</v>
      </c>
      <c r="J17" s="3">
        <f t="shared" si="2"/>
        <v>452.93811992466669</v>
      </c>
      <c r="K17" s="3">
        <f t="shared" si="1"/>
        <v>1373.826356</v>
      </c>
      <c r="L17" s="3">
        <f t="shared" si="3"/>
        <v>1378.7817520000001</v>
      </c>
    </row>
    <row r="18" spans="1:12" x14ac:dyDescent="0.25">
      <c r="A18" s="5">
        <v>34</v>
      </c>
      <c r="B18" t="s">
        <v>6</v>
      </c>
      <c r="C18" s="6">
        <v>2</v>
      </c>
      <c r="D18" s="6">
        <v>65</v>
      </c>
      <c r="E18" s="6">
        <v>115</v>
      </c>
      <c r="F18" s="6">
        <v>3</v>
      </c>
      <c r="G18" s="6">
        <v>26</v>
      </c>
      <c r="H18">
        <v>1354.7841570000001</v>
      </c>
      <c r="I18" s="3">
        <f t="shared" si="0"/>
        <v>677.89571669350005</v>
      </c>
      <c r="J18" s="3">
        <f t="shared" si="2"/>
        <v>452.26623659133332</v>
      </c>
      <c r="K18" s="3">
        <f t="shared" si="1"/>
        <v>1371.810706</v>
      </c>
      <c r="L18" s="3">
        <f t="shared" si="3"/>
        <v>1376.766102</v>
      </c>
    </row>
    <row r="19" spans="1:12" x14ac:dyDescent="0.25">
      <c r="A19" s="5">
        <v>35</v>
      </c>
      <c r="B19" t="s">
        <v>6</v>
      </c>
      <c r="C19" s="6">
        <v>0</v>
      </c>
      <c r="D19" s="6">
        <v>66</v>
      </c>
      <c r="E19" s="6">
        <v>121</v>
      </c>
      <c r="F19" s="6">
        <v>3</v>
      </c>
      <c r="G19" s="6">
        <v>26</v>
      </c>
      <c r="H19">
        <v>1372.831107</v>
      </c>
      <c r="I19" s="3">
        <f t="shared" si="0"/>
        <v>686.91919169350001</v>
      </c>
      <c r="J19" s="3">
        <f t="shared" si="2"/>
        <v>458.28188659133332</v>
      </c>
      <c r="K19" s="3">
        <f t="shared" si="1"/>
        <v>1389.8576559999999</v>
      </c>
      <c r="L19" s="3">
        <f t="shared" si="3"/>
        <v>1394.813052</v>
      </c>
    </row>
    <row r="20" spans="1:12" x14ac:dyDescent="0.25">
      <c r="A20" s="5">
        <v>35</v>
      </c>
      <c r="B20" t="s">
        <v>6</v>
      </c>
      <c r="C20" s="6">
        <v>1</v>
      </c>
      <c r="D20" s="6">
        <v>66</v>
      </c>
      <c r="E20" s="6">
        <v>119</v>
      </c>
      <c r="F20" s="6">
        <v>3</v>
      </c>
      <c r="G20" s="6">
        <v>26</v>
      </c>
      <c r="H20">
        <v>1370.8154569999999</v>
      </c>
      <c r="I20" s="3">
        <f>((H20-1.007276387)/2)+1.007276387</f>
        <v>685.91136669349999</v>
      </c>
      <c r="J20" s="3">
        <f t="shared" si="2"/>
        <v>457.61000325799995</v>
      </c>
      <c r="K20" s="3">
        <f t="shared" si="1"/>
        <v>1387.8420059999999</v>
      </c>
      <c r="L20" s="3">
        <f t="shared" si="3"/>
        <v>1392.7974019999999</v>
      </c>
    </row>
    <row r="21" spans="1:12" x14ac:dyDescent="0.25">
      <c r="A21" s="5">
        <v>35</v>
      </c>
      <c r="B21" t="s">
        <v>6</v>
      </c>
      <c r="C21" s="6">
        <v>2</v>
      </c>
      <c r="D21" s="6">
        <v>66</v>
      </c>
      <c r="E21" s="6">
        <v>117</v>
      </c>
      <c r="F21" s="6">
        <v>3</v>
      </c>
      <c r="G21" s="6">
        <v>26</v>
      </c>
      <c r="H21">
        <v>1368.7998070000001</v>
      </c>
      <c r="I21" s="3">
        <f t="shared" si="0"/>
        <v>684.90354169350007</v>
      </c>
      <c r="J21" s="3">
        <f t="shared" si="2"/>
        <v>456.93811992466669</v>
      </c>
      <c r="K21" s="3">
        <f t="shared" si="1"/>
        <v>1385.826356</v>
      </c>
      <c r="L21" s="3">
        <f t="shared" si="3"/>
        <v>1390.7817520000001</v>
      </c>
    </row>
    <row r="22" spans="1:12" x14ac:dyDescent="0.25">
      <c r="A22" s="5">
        <v>36</v>
      </c>
      <c r="B22" t="s">
        <v>6</v>
      </c>
      <c r="C22" s="6">
        <v>0</v>
      </c>
      <c r="D22" s="6">
        <v>67</v>
      </c>
      <c r="E22" s="6">
        <v>123</v>
      </c>
      <c r="F22" s="6">
        <v>3</v>
      </c>
      <c r="G22" s="6">
        <v>26</v>
      </c>
      <c r="H22">
        <v>1386.8467579999999</v>
      </c>
      <c r="I22" s="3">
        <f t="shared" si="0"/>
        <v>693.92701719349998</v>
      </c>
      <c r="J22" s="3">
        <f t="shared" si="2"/>
        <v>462.95377025799996</v>
      </c>
      <c r="K22" s="3">
        <f t="shared" si="1"/>
        <v>1403.8733069999998</v>
      </c>
      <c r="L22" s="3">
        <f t="shared" si="3"/>
        <v>1408.8287029999999</v>
      </c>
    </row>
    <row r="23" spans="1:12" x14ac:dyDescent="0.25">
      <c r="A23" s="5">
        <v>36</v>
      </c>
      <c r="B23" t="s">
        <v>6</v>
      </c>
      <c r="C23" s="6">
        <v>1</v>
      </c>
      <c r="D23" s="6">
        <v>67</v>
      </c>
      <c r="E23" s="6">
        <v>121</v>
      </c>
      <c r="F23" s="6">
        <v>3</v>
      </c>
      <c r="G23" s="6">
        <v>26</v>
      </c>
      <c r="H23">
        <v>1384.831107</v>
      </c>
      <c r="I23" s="3">
        <f t="shared" si="0"/>
        <v>692.91919169350001</v>
      </c>
      <c r="J23" s="3">
        <f t="shared" si="2"/>
        <v>462.28188659133332</v>
      </c>
      <c r="K23" s="3">
        <f t="shared" si="1"/>
        <v>1401.8576559999999</v>
      </c>
      <c r="L23" s="3">
        <f t="shared" si="3"/>
        <v>1406.813052</v>
      </c>
    </row>
    <row r="24" spans="1:12" x14ac:dyDescent="0.25">
      <c r="A24" s="5">
        <v>36</v>
      </c>
      <c r="B24" t="s">
        <v>6</v>
      </c>
      <c r="C24" s="6">
        <v>2</v>
      </c>
      <c r="D24" s="6">
        <v>67</v>
      </c>
      <c r="E24" s="6">
        <v>119</v>
      </c>
      <c r="F24" s="6">
        <v>3</v>
      </c>
      <c r="G24" s="6">
        <v>26</v>
      </c>
      <c r="H24">
        <v>1382.8154569999999</v>
      </c>
      <c r="I24" s="3">
        <f t="shared" si="0"/>
        <v>691.91136669349999</v>
      </c>
      <c r="J24" s="3">
        <f t="shared" si="2"/>
        <v>461.61000325799995</v>
      </c>
      <c r="K24" s="3">
        <f t="shared" si="1"/>
        <v>1399.8420059999999</v>
      </c>
      <c r="L24" s="3">
        <f t="shared" si="3"/>
        <v>1404.7974019999999</v>
      </c>
    </row>
    <row r="25" spans="1:12" x14ac:dyDescent="0.25">
      <c r="A25" s="5">
        <v>37</v>
      </c>
      <c r="B25" t="s">
        <v>6</v>
      </c>
      <c r="C25" s="6">
        <v>0</v>
      </c>
      <c r="D25" s="6">
        <v>68</v>
      </c>
      <c r="E25" s="6">
        <v>125</v>
      </c>
      <c r="F25" s="6">
        <v>3</v>
      </c>
      <c r="G25" s="6">
        <v>26</v>
      </c>
      <c r="H25">
        <v>1400.862408</v>
      </c>
      <c r="I25" s="3">
        <f t="shared" si="0"/>
        <v>700.9348421935</v>
      </c>
      <c r="J25" s="3">
        <f t="shared" si="2"/>
        <v>467.62565359133328</v>
      </c>
      <c r="K25" s="3">
        <f t="shared" si="1"/>
        <v>1417.8889569999999</v>
      </c>
      <c r="L25" s="3">
        <f t="shared" si="3"/>
        <v>1422.844353</v>
      </c>
    </row>
    <row r="26" spans="1:12" x14ac:dyDescent="0.25">
      <c r="A26" s="5">
        <v>37</v>
      </c>
      <c r="B26" t="s">
        <v>6</v>
      </c>
      <c r="C26" s="6">
        <v>1</v>
      </c>
      <c r="D26" s="6">
        <v>68</v>
      </c>
      <c r="E26" s="6">
        <v>123</v>
      </c>
      <c r="F26" s="6">
        <v>3</v>
      </c>
      <c r="G26" s="6">
        <v>26</v>
      </c>
      <c r="H26">
        <v>1398.8467579999999</v>
      </c>
      <c r="I26" s="3">
        <f t="shared" si="0"/>
        <v>699.92701719349998</v>
      </c>
      <c r="J26" s="3">
        <f t="shared" si="2"/>
        <v>466.95377025799996</v>
      </c>
      <c r="K26" s="3">
        <f t="shared" si="1"/>
        <v>1415.8733069999998</v>
      </c>
      <c r="L26" s="3">
        <f t="shared" si="3"/>
        <v>1420.8287029999999</v>
      </c>
    </row>
    <row r="27" spans="1:12" x14ac:dyDescent="0.25">
      <c r="A27" s="5">
        <v>37</v>
      </c>
      <c r="B27" t="s">
        <v>6</v>
      </c>
      <c r="C27" s="6">
        <v>2</v>
      </c>
      <c r="D27" s="6">
        <v>68</v>
      </c>
      <c r="E27" s="6">
        <v>121</v>
      </c>
      <c r="F27" s="6">
        <v>3</v>
      </c>
      <c r="G27" s="6">
        <v>26</v>
      </c>
      <c r="H27">
        <v>1396.831107</v>
      </c>
      <c r="I27" s="3">
        <f t="shared" si="0"/>
        <v>698.91919169350001</v>
      </c>
      <c r="J27" s="3">
        <f t="shared" si="2"/>
        <v>466.28188659133332</v>
      </c>
      <c r="K27" s="3">
        <f t="shared" si="1"/>
        <v>1413.8576559999999</v>
      </c>
      <c r="L27" s="3">
        <f t="shared" si="3"/>
        <v>1418.813052</v>
      </c>
    </row>
    <row r="28" spans="1:12" x14ac:dyDescent="0.25">
      <c r="A28" s="5">
        <v>38</v>
      </c>
      <c r="B28" t="s">
        <v>6</v>
      </c>
      <c r="C28" s="6">
        <v>0</v>
      </c>
      <c r="D28" s="6">
        <v>69</v>
      </c>
      <c r="E28" s="6">
        <v>127</v>
      </c>
      <c r="F28" s="6">
        <v>3</v>
      </c>
      <c r="G28" s="6">
        <v>26</v>
      </c>
      <c r="H28">
        <v>1414.878058</v>
      </c>
      <c r="I28" s="3">
        <f t="shared" si="0"/>
        <v>707.94266719350003</v>
      </c>
      <c r="J28" s="3">
        <f t="shared" si="2"/>
        <v>472.29753692466664</v>
      </c>
      <c r="K28" s="3">
        <f t="shared" si="1"/>
        <v>1431.9046069999999</v>
      </c>
      <c r="L28" s="3">
        <f t="shared" si="3"/>
        <v>1436.860003</v>
      </c>
    </row>
    <row r="29" spans="1:12" x14ac:dyDescent="0.25">
      <c r="A29" s="5">
        <v>38</v>
      </c>
      <c r="B29" t="s">
        <v>6</v>
      </c>
      <c r="C29" s="6">
        <v>1</v>
      </c>
      <c r="D29" s="6">
        <v>69</v>
      </c>
      <c r="E29" s="6">
        <v>125</v>
      </c>
      <c r="F29" s="6">
        <v>3</v>
      </c>
      <c r="G29" s="6">
        <v>26</v>
      </c>
      <c r="H29">
        <v>1412.862408</v>
      </c>
      <c r="I29" s="3">
        <f t="shared" si="0"/>
        <v>706.9348421935</v>
      </c>
      <c r="J29" s="3">
        <f t="shared" si="2"/>
        <v>471.62565359133328</v>
      </c>
      <c r="K29" s="3">
        <f t="shared" si="1"/>
        <v>1429.8889569999999</v>
      </c>
      <c r="L29" s="3">
        <f t="shared" si="3"/>
        <v>1434.844353</v>
      </c>
    </row>
    <row r="30" spans="1:12" x14ac:dyDescent="0.25">
      <c r="A30" s="5">
        <v>38</v>
      </c>
      <c r="B30" t="s">
        <v>6</v>
      </c>
      <c r="C30" s="6">
        <v>2</v>
      </c>
      <c r="D30" s="6">
        <v>69</v>
      </c>
      <c r="E30" s="6">
        <v>123</v>
      </c>
      <c r="F30" s="6">
        <v>3</v>
      </c>
      <c r="G30" s="6">
        <v>26</v>
      </c>
      <c r="H30">
        <v>1410.8467579999999</v>
      </c>
      <c r="I30" s="3">
        <f t="shared" si="0"/>
        <v>705.92701719349998</v>
      </c>
      <c r="J30" s="3">
        <f t="shared" si="2"/>
        <v>470.95377025799996</v>
      </c>
      <c r="K30" s="3">
        <f t="shared" si="1"/>
        <v>1427.8733069999998</v>
      </c>
      <c r="L30" s="3">
        <f t="shared" si="3"/>
        <v>1432.8287029999999</v>
      </c>
    </row>
    <row r="31" spans="1:12" x14ac:dyDescent="0.25">
      <c r="A31" s="5">
        <v>39</v>
      </c>
      <c r="B31" t="s">
        <v>6</v>
      </c>
      <c r="C31" s="6">
        <v>0</v>
      </c>
      <c r="D31" s="6">
        <v>70</v>
      </c>
      <c r="E31" s="6">
        <v>129</v>
      </c>
      <c r="F31" s="6">
        <v>3</v>
      </c>
      <c r="G31" s="6">
        <v>26</v>
      </c>
      <c r="H31">
        <v>1428.8937080000001</v>
      </c>
      <c r="I31" s="3">
        <f t="shared" si="0"/>
        <v>714.95049219350005</v>
      </c>
      <c r="J31" s="3">
        <f t="shared" si="2"/>
        <v>476.96942025800001</v>
      </c>
      <c r="K31" s="3">
        <f t="shared" si="1"/>
        <v>1445.920257</v>
      </c>
      <c r="L31" s="3">
        <f t="shared" si="3"/>
        <v>1450.8756530000001</v>
      </c>
    </row>
    <row r="32" spans="1:12" x14ac:dyDescent="0.25">
      <c r="A32" s="5">
        <v>39</v>
      </c>
      <c r="B32" t="s">
        <v>6</v>
      </c>
      <c r="C32" s="6">
        <v>1</v>
      </c>
      <c r="D32" s="6">
        <v>70</v>
      </c>
      <c r="E32" s="6">
        <v>127</v>
      </c>
      <c r="F32" s="6">
        <v>3</v>
      </c>
      <c r="G32" s="6">
        <v>26</v>
      </c>
      <c r="H32">
        <v>1426.878058</v>
      </c>
      <c r="I32" s="3">
        <f t="shared" si="0"/>
        <v>713.94266719350003</v>
      </c>
      <c r="J32" s="3">
        <f t="shared" si="2"/>
        <v>476.29753692466664</v>
      </c>
      <c r="K32" s="3">
        <f t="shared" si="1"/>
        <v>1443.9046069999999</v>
      </c>
      <c r="L32" s="3">
        <f t="shared" si="3"/>
        <v>1448.860003</v>
      </c>
    </row>
    <row r="33" spans="1:12" x14ac:dyDescent="0.25">
      <c r="A33" s="5">
        <v>39</v>
      </c>
      <c r="B33" t="s">
        <v>6</v>
      </c>
      <c r="C33" s="6">
        <v>2</v>
      </c>
      <c r="D33" s="6">
        <v>70</v>
      </c>
      <c r="E33" s="6">
        <v>125</v>
      </c>
      <c r="F33" s="6">
        <v>3</v>
      </c>
      <c r="G33" s="6">
        <v>26</v>
      </c>
      <c r="H33">
        <v>1424.862408</v>
      </c>
      <c r="I33" s="3">
        <f t="shared" si="0"/>
        <v>712.9348421935</v>
      </c>
      <c r="J33" s="3">
        <f t="shared" si="2"/>
        <v>475.62565359133328</v>
      </c>
      <c r="K33" s="3">
        <f t="shared" si="1"/>
        <v>1441.8889569999999</v>
      </c>
      <c r="L33" s="3">
        <f t="shared" si="3"/>
        <v>1446.844353</v>
      </c>
    </row>
    <row r="34" spans="1:12" x14ac:dyDescent="0.25">
      <c r="A34" s="5">
        <v>40</v>
      </c>
      <c r="B34" t="s">
        <v>6</v>
      </c>
      <c r="C34" s="6">
        <v>0</v>
      </c>
      <c r="D34" s="6">
        <v>71</v>
      </c>
      <c r="E34" s="6">
        <v>131</v>
      </c>
      <c r="F34" s="6">
        <v>3</v>
      </c>
      <c r="G34" s="6">
        <v>26</v>
      </c>
      <c r="H34">
        <v>1442.9093580000001</v>
      </c>
      <c r="I34" s="3">
        <f t="shared" si="0"/>
        <v>721.95831719350008</v>
      </c>
      <c r="J34" s="3">
        <f t="shared" si="2"/>
        <v>481.64130359133333</v>
      </c>
      <c r="K34" s="3">
        <f t="shared" si="1"/>
        <v>1459.935907</v>
      </c>
      <c r="L34" s="3">
        <f t="shared" si="3"/>
        <v>1464.8913030000001</v>
      </c>
    </row>
    <row r="35" spans="1:12" x14ac:dyDescent="0.25">
      <c r="A35" s="5">
        <v>40</v>
      </c>
      <c r="B35" t="s">
        <v>6</v>
      </c>
      <c r="C35" s="6">
        <v>1</v>
      </c>
      <c r="D35" s="6">
        <v>71</v>
      </c>
      <c r="E35" s="6">
        <v>129</v>
      </c>
      <c r="F35" s="6">
        <v>3</v>
      </c>
      <c r="G35" s="6">
        <v>26</v>
      </c>
      <c r="H35">
        <v>1440.8937080000001</v>
      </c>
      <c r="I35" s="3">
        <f t="shared" si="0"/>
        <v>720.95049219350005</v>
      </c>
      <c r="J35" s="3">
        <f t="shared" si="2"/>
        <v>480.96942025800001</v>
      </c>
      <c r="K35" s="3">
        <f t="shared" si="1"/>
        <v>1457.920257</v>
      </c>
      <c r="L35" s="3">
        <f t="shared" si="3"/>
        <v>1462.8756530000001</v>
      </c>
    </row>
    <row r="36" spans="1:12" x14ac:dyDescent="0.25">
      <c r="A36" s="5">
        <v>40</v>
      </c>
      <c r="B36" t="s">
        <v>6</v>
      </c>
      <c r="C36" s="6">
        <v>2</v>
      </c>
      <c r="D36" s="6">
        <v>71</v>
      </c>
      <c r="E36" s="6">
        <v>127</v>
      </c>
      <c r="F36" s="6">
        <v>3</v>
      </c>
      <c r="G36" s="6">
        <v>26</v>
      </c>
      <c r="H36">
        <v>1438.878058</v>
      </c>
      <c r="I36" s="3">
        <f t="shared" si="0"/>
        <v>719.94266719350003</v>
      </c>
      <c r="J36" s="3">
        <f t="shared" si="2"/>
        <v>480.29753692466664</v>
      </c>
      <c r="K36" s="3">
        <f t="shared" si="1"/>
        <v>1455.9046069999999</v>
      </c>
      <c r="L36" s="3">
        <f t="shared" si="3"/>
        <v>1460.860003</v>
      </c>
    </row>
    <row r="37" spans="1:12" x14ac:dyDescent="0.25">
      <c r="A37" s="5">
        <v>41</v>
      </c>
      <c r="B37" t="s">
        <v>6</v>
      </c>
      <c r="C37" s="6">
        <v>0</v>
      </c>
      <c r="D37" s="6">
        <v>72</v>
      </c>
      <c r="E37" s="6">
        <v>133</v>
      </c>
      <c r="F37" s="6">
        <v>3</v>
      </c>
      <c r="G37" s="6">
        <v>26</v>
      </c>
      <c r="H37">
        <v>1456.9250079999999</v>
      </c>
      <c r="I37" s="3">
        <f t="shared" si="0"/>
        <v>728.96614219349999</v>
      </c>
      <c r="J37" s="3">
        <f t="shared" si="2"/>
        <v>486.31318692466664</v>
      </c>
      <c r="K37" s="3">
        <f t="shared" si="1"/>
        <v>1473.9515569999999</v>
      </c>
      <c r="L37" s="3">
        <f t="shared" si="3"/>
        <v>1478.9069529999999</v>
      </c>
    </row>
    <row r="38" spans="1:12" x14ac:dyDescent="0.25">
      <c r="A38" s="5">
        <v>41</v>
      </c>
      <c r="B38" t="s">
        <v>6</v>
      </c>
      <c r="C38" s="6">
        <v>1</v>
      </c>
      <c r="D38" s="6">
        <v>72</v>
      </c>
      <c r="E38" s="6">
        <v>131</v>
      </c>
      <c r="F38" s="6">
        <v>3</v>
      </c>
      <c r="G38" s="6">
        <v>26</v>
      </c>
      <c r="H38">
        <v>1454.9093580000001</v>
      </c>
      <c r="I38" s="3">
        <f t="shared" si="0"/>
        <v>727.95831719350008</v>
      </c>
      <c r="J38" s="3">
        <f t="shared" si="2"/>
        <v>485.64130359133333</v>
      </c>
      <c r="K38" s="3">
        <f t="shared" si="1"/>
        <v>1471.935907</v>
      </c>
      <c r="L38" s="3">
        <f t="shared" si="3"/>
        <v>1476.8913030000001</v>
      </c>
    </row>
    <row r="39" spans="1:12" x14ac:dyDescent="0.25">
      <c r="A39" s="5">
        <v>41</v>
      </c>
      <c r="B39" t="s">
        <v>6</v>
      </c>
      <c r="C39" s="6">
        <v>2</v>
      </c>
      <c r="D39" s="6">
        <v>72</v>
      </c>
      <c r="E39" s="6">
        <v>129</v>
      </c>
      <c r="F39" s="6">
        <v>3</v>
      </c>
      <c r="G39" s="6">
        <v>26</v>
      </c>
      <c r="H39">
        <v>1452.8937080000001</v>
      </c>
      <c r="I39" s="3">
        <f t="shared" si="0"/>
        <v>726.95049219350005</v>
      </c>
      <c r="J39" s="3">
        <f t="shared" si="2"/>
        <v>484.96942025800001</v>
      </c>
      <c r="K39" s="3">
        <f t="shared" si="1"/>
        <v>1469.920257</v>
      </c>
      <c r="L39" s="3">
        <f t="shared" si="3"/>
        <v>1474.8756530000001</v>
      </c>
    </row>
    <row r="40" spans="1:12" x14ac:dyDescent="0.25">
      <c r="A40" s="5">
        <v>42</v>
      </c>
      <c r="B40" t="s">
        <v>6</v>
      </c>
      <c r="C40" s="6">
        <v>0</v>
      </c>
      <c r="D40" s="6">
        <v>73</v>
      </c>
      <c r="E40" s="6">
        <v>135</v>
      </c>
      <c r="F40" s="6">
        <v>3</v>
      </c>
      <c r="G40" s="6">
        <v>26</v>
      </c>
      <c r="H40">
        <v>1470.940658</v>
      </c>
      <c r="I40" s="3">
        <f t="shared" si="0"/>
        <v>735.97396719350002</v>
      </c>
      <c r="J40" s="3">
        <f t="shared" si="2"/>
        <v>490.98507025799995</v>
      </c>
      <c r="K40" s="3">
        <f t="shared" si="1"/>
        <v>1487.9672069999999</v>
      </c>
      <c r="L40" s="3">
        <f t="shared" si="3"/>
        <v>1492.922603</v>
      </c>
    </row>
    <row r="41" spans="1:12" x14ac:dyDescent="0.25">
      <c r="A41" s="5">
        <v>42</v>
      </c>
      <c r="B41" t="s">
        <v>6</v>
      </c>
      <c r="C41" s="6">
        <v>1</v>
      </c>
      <c r="D41" s="6">
        <v>73</v>
      </c>
      <c r="E41" s="6">
        <v>133</v>
      </c>
      <c r="F41" s="6">
        <v>3</v>
      </c>
      <c r="G41" s="6">
        <v>26</v>
      </c>
      <c r="H41">
        <v>1468.9250079999999</v>
      </c>
      <c r="I41" s="3">
        <f t="shared" si="0"/>
        <v>734.96614219349999</v>
      </c>
      <c r="J41" s="3">
        <f t="shared" si="2"/>
        <v>490.31318692466664</v>
      </c>
      <c r="K41" s="3">
        <f t="shared" si="1"/>
        <v>1485.9515569999999</v>
      </c>
      <c r="L41" s="3">
        <f t="shared" si="3"/>
        <v>1490.9069529999999</v>
      </c>
    </row>
    <row r="42" spans="1:12" x14ac:dyDescent="0.25">
      <c r="A42" s="5">
        <v>42</v>
      </c>
      <c r="B42" t="s">
        <v>6</v>
      </c>
      <c r="C42" s="6">
        <v>2</v>
      </c>
      <c r="D42" s="6">
        <v>73</v>
      </c>
      <c r="E42" s="6">
        <v>131</v>
      </c>
      <c r="F42" s="6">
        <v>3</v>
      </c>
      <c r="G42" s="6">
        <v>26</v>
      </c>
      <c r="H42">
        <v>1466.9093580000001</v>
      </c>
      <c r="I42" s="3">
        <f t="shared" si="0"/>
        <v>733.95831719350008</v>
      </c>
      <c r="J42" s="3">
        <f t="shared" si="2"/>
        <v>489.64130359133333</v>
      </c>
      <c r="K42" s="3">
        <f t="shared" si="1"/>
        <v>1483.935907</v>
      </c>
      <c r="L42" s="3">
        <f t="shared" si="3"/>
        <v>1488.8913030000001</v>
      </c>
    </row>
    <row r="43" spans="1:12" x14ac:dyDescent="0.25">
      <c r="A43" s="5">
        <v>43</v>
      </c>
      <c r="B43" t="s">
        <v>6</v>
      </c>
      <c r="C43" s="6">
        <v>0</v>
      </c>
      <c r="D43" s="6">
        <v>74</v>
      </c>
      <c r="E43" s="6">
        <v>137</v>
      </c>
      <c r="F43" s="6">
        <v>3</v>
      </c>
      <c r="G43" s="6">
        <v>26</v>
      </c>
      <c r="H43">
        <v>1484.956308</v>
      </c>
      <c r="I43" s="3">
        <f t="shared" si="0"/>
        <v>742.98179219350004</v>
      </c>
      <c r="J43" s="3">
        <f t="shared" si="2"/>
        <v>495.65695359133332</v>
      </c>
      <c r="K43" s="3">
        <f t="shared" si="1"/>
        <v>1501.982857</v>
      </c>
      <c r="L43" s="3">
        <f t="shared" si="3"/>
        <v>1506.938253</v>
      </c>
    </row>
    <row r="44" spans="1:12" x14ac:dyDescent="0.25">
      <c r="A44" s="5">
        <v>43</v>
      </c>
      <c r="B44" t="s">
        <v>6</v>
      </c>
      <c r="C44" s="6">
        <v>1</v>
      </c>
      <c r="D44" s="6">
        <v>74</v>
      </c>
      <c r="E44" s="6">
        <v>135</v>
      </c>
      <c r="F44" s="6">
        <v>3</v>
      </c>
      <c r="G44" s="6">
        <v>26</v>
      </c>
      <c r="H44">
        <v>1482.940658</v>
      </c>
      <c r="I44" s="3">
        <f t="shared" si="0"/>
        <v>741.97396719350002</v>
      </c>
      <c r="J44" s="3">
        <f t="shared" si="2"/>
        <v>494.98507025799995</v>
      </c>
      <c r="K44" s="3">
        <f t="shared" si="1"/>
        <v>1499.9672069999999</v>
      </c>
      <c r="L44" s="3">
        <f t="shared" si="3"/>
        <v>1504.922603</v>
      </c>
    </row>
    <row r="45" spans="1:12" x14ac:dyDescent="0.25">
      <c r="A45" s="5">
        <v>43</v>
      </c>
      <c r="B45" t="s">
        <v>6</v>
      </c>
      <c r="C45" s="6">
        <v>2</v>
      </c>
      <c r="D45" s="6">
        <v>74</v>
      </c>
      <c r="E45" s="6">
        <v>133</v>
      </c>
      <c r="F45" s="6">
        <v>3</v>
      </c>
      <c r="G45" s="6">
        <v>26</v>
      </c>
      <c r="H45">
        <v>1480.9250079999999</v>
      </c>
      <c r="I45" s="3">
        <f t="shared" si="0"/>
        <v>740.96614219349999</v>
      </c>
      <c r="J45" s="3">
        <f t="shared" si="2"/>
        <v>494.31318692466664</v>
      </c>
      <c r="K45" s="3">
        <f t="shared" si="1"/>
        <v>1497.9515569999999</v>
      </c>
      <c r="L45" s="3">
        <f t="shared" si="3"/>
        <v>1502.9069529999999</v>
      </c>
    </row>
    <row r="46" spans="1:12" x14ac:dyDescent="0.25">
      <c r="A46" s="5">
        <v>44</v>
      </c>
      <c r="B46" t="s">
        <v>6</v>
      </c>
      <c r="C46" s="6">
        <v>0</v>
      </c>
      <c r="D46" s="6">
        <v>75</v>
      </c>
      <c r="E46" s="6">
        <v>139</v>
      </c>
      <c r="F46" s="6">
        <v>3</v>
      </c>
      <c r="G46" s="6">
        <v>26</v>
      </c>
      <c r="H46">
        <v>1498.9719580000001</v>
      </c>
      <c r="I46" s="3">
        <f t="shared" si="0"/>
        <v>749.98961719350007</v>
      </c>
      <c r="J46" s="3">
        <f t="shared" si="2"/>
        <v>500.32883692466669</v>
      </c>
      <c r="K46" s="3">
        <f t="shared" si="1"/>
        <v>1515.998507</v>
      </c>
      <c r="L46" s="3">
        <f t="shared" si="3"/>
        <v>1520.9539030000001</v>
      </c>
    </row>
    <row r="47" spans="1:12" x14ac:dyDescent="0.25">
      <c r="A47" s="5">
        <v>44</v>
      </c>
      <c r="B47" t="s">
        <v>6</v>
      </c>
      <c r="C47" s="6">
        <v>1</v>
      </c>
      <c r="D47" s="6">
        <v>75</v>
      </c>
      <c r="E47" s="6">
        <v>137</v>
      </c>
      <c r="F47" s="6">
        <v>3</v>
      </c>
      <c r="G47" s="6">
        <v>26</v>
      </c>
      <c r="H47">
        <v>1496.956308</v>
      </c>
      <c r="I47" s="3">
        <f t="shared" si="0"/>
        <v>748.98179219350004</v>
      </c>
      <c r="J47" s="3">
        <f t="shared" si="2"/>
        <v>499.65695359133332</v>
      </c>
      <c r="K47" s="3">
        <f t="shared" si="1"/>
        <v>1513.982857</v>
      </c>
      <c r="L47" s="3">
        <f t="shared" si="3"/>
        <v>1518.938253</v>
      </c>
    </row>
    <row r="48" spans="1:12" x14ac:dyDescent="0.25">
      <c r="A48" s="5">
        <v>44</v>
      </c>
      <c r="B48" t="s">
        <v>6</v>
      </c>
      <c r="C48" s="6">
        <v>2</v>
      </c>
      <c r="D48" s="6">
        <v>75</v>
      </c>
      <c r="E48" s="6">
        <v>135</v>
      </c>
      <c r="F48" s="6">
        <v>3</v>
      </c>
      <c r="G48" s="6">
        <v>26</v>
      </c>
      <c r="H48">
        <v>1494.940658</v>
      </c>
      <c r="I48" s="3">
        <f t="shared" si="0"/>
        <v>747.97396719350002</v>
      </c>
      <c r="J48" s="3">
        <f t="shared" si="2"/>
        <v>498.98507025799995</v>
      </c>
      <c r="K48" s="3">
        <f t="shared" si="1"/>
        <v>1511.9672069999999</v>
      </c>
      <c r="L48" s="3">
        <f t="shared" si="3"/>
        <v>1516.922603</v>
      </c>
    </row>
    <row r="49" spans="1:12" x14ac:dyDescent="0.25">
      <c r="A49" s="5">
        <v>45</v>
      </c>
      <c r="B49" t="s">
        <v>6</v>
      </c>
      <c r="C49" s="6">
        <v>0</v>
      </c>
      <c r="D49" s="6">
        <v>76</v>
      </c>
      <c r="E49" s="6">
        <v>141</v>
      </c>
      <c r="F49" s="6">
        <v>3</v>
      </c>
      <c r="G49" s="6">
        <v>26</v>
      </c>
      <c r="H49">
        <v>1512.9876079999999</v>
      </c>
      <c r="I49" s="3">
        <f t="shared" si="0"/>
        <v>756.99744219349998</v>
      </c>
      <c r="J49" s="3">
        <f t="shared" si="2"/>
        <v>505.00072025799994</v>
      </c>
      <c r="K49" s="3">
        <f t="shared" si="1"/>
        <v>1530.0141569999998</v>
      </c>
      <c r="L49" s="3">
        <f t="shared" si="3"/>
        <v>1534.9695529999999</v>
      </c>
    </row>
    <row r="50" spans="1:12" x14ac:dyDescent="0.25">
      <c r="A50" s="5">
        <v>45</v>
      </c>
      <c r="B50" t="s">
        <v>6</v>
      </c>
      <c r="C50" s="6">
        <v>1</v>
      </c>
      <c r="D50" s="6">
        <v>76</v>
      </c>
      <c r="E50" s="6">
        <v>139</v>
      </c>
      <c r="F50" s="6">
        <v>3</v>
      </c>
      <c r="G50" s="6">
        <v>26</v>
      </c>
      <c r="H50">
        <v>1510.9719580000001</v>
      </c>
      <c r="I50" s="3">
        <f t="shared" si="0"/>
        <v>755.98961719350007</v>
      </c>
      <c r="J50" s="3">
        <f t="shared" si="2"/>
        <v>504.32883692466669</v>
      </c>
      <c r="K50" s="3">
        <f t="shared" si="1"/>
        <v>1527.998507</v>
      </c>
      <c r="L50" s="3">
        <f t="shared" si="3"/>
        <v>1532.9539030000001</v>
      </c>
    </row>
    <row r="51" spans="1:12" x14ac:dyDescent="0.25">
      <c r="A51" s="5">
        <v>45</v>
      </c>
      <c r="B51" t="s">
        <v>6</v>
      </c>
      <c r="C51" s="6">
        <v>2</v>
      </c>
      <c r="D51" s="6">
        <v>76</v>
      </c>
      <c r="E51" s="6">
        <v>137</v>
      </c>
      <c r="F51" s="6">
        <v>3</v>
      </c>
      <c r="G51" s="6">
        <v>26</v>
      </c>
      <c r="H51">
        <v>1508.956308</v>
      </c>
      <c r="I51" s="3">
        <f t="shared" si="0"/>
        <v>754.98179219350004</v>
      </c>
      <c r="J51" s="3">
        <f t="shared" si="2"/>
        <v>503.65695359133332</v>
      </c>
      <c r="K51" s="3">
        <f t="shared" si="1"/>
        <v>1525.982857</v>
      </c>
      <c r="L51" s="3">
        <f t="shared" si="3"/>
        <v>1530.938253</v>
      </c>
    </row>
    <row r="52" spans="1:12" x14ac:dyDescent="0.25">
      <c r="A52" s="5">
        <v>46</v>
      </c>
      <c r="B52" t="s">
        <v>6</v>
      </c>
      <c r="C52" s="6">
        <v>0</v>
      </c>
      <c r="D52" s="6">
        <v>77</v>
      </c>
      <c r="E52" s="6">
        <v>143</v>
      </c>
      <c r="F52" s="6">
        <v>3</v>
      </c>
      <c r="G52" s="6">
        <v>26</v>
      </c>
      <c r="H52">
        <v>1527.003258</v>
      </c>
      <c r="I52" s="3">
        <f t="shared" si="0"/>
        <v>764.0052671935</v>
      </c>
      <c r="J52" s="3">
        <f t="shared" si="2"/>
        <v>509.67260359133331</v>
      </c>
      <c r="K52" s="3">
        <f t="shared" si="1"/>
        <v>1544.0298069999999</v>
      </c>
      <c r="L52" s="3">
        <f t="shared" si="3"/>
        <v>1548.985203</v>
      </c>
    </row>
    <row r="53" spans="1:12" x14ac:dyDescent="0.25">
      <c r="A53" s="5">
        <v>46</v>
      </c>
      <c r="B53" t="s">
        <v>6</v>
      </c>
      <c r="C53" s="6">
        <v>1</v>
      </c>
      <c r="D53" s="6">
        <v>77</v>
      </c>
      <c r="E53" s="6">
        <v>141</v>
      </c>
      <c r="F53" s="6">
        <v>3</v>
      </c>
      <c r="G53" s="6">
        <v>26</v>
      </c>
      <c r="H53">
        <v>1524.9876079999999</v>
      </c>
      <c r="I53" s="3">
        <f t="shared" si="0"/>
        <v>762.99744219349998</v>
      </c>
      <c r="J53" s="3">
        <f t="shared" si="2"/>
        <v>509.00072025799994</v>
      </c>
      <c r="K53" s="3">
        <f t="shared" si="1"/>
        <v>1542.0141569999998</v>
      </c>
      <c r="L53" s="3">
        <f t="shared" si="3"/>
        <v>1546.9695529999999</v>
      </c>
    </row>
    <row r="54" spans="1:12" x14ac:dyDescent="0.25">
      <c r="A54" s="5">
        <v>46</v>
      </c>
      <c r="B54" t="s">
        <v>6</v>
      </c>
      <c r="C54" s="6">
        <v>2</v>
      </c>
      <c r="D54" s="6">
        <v>77</v>
      </c>
      <c r="E54" s="6">
        <v>139</v>
      </c>
      <c r="F54" s="6">
        <v>3</v>
      </c>
      <c r="G54" s="6">
        <v>26</v>
      </c>
      <c r="H54">
        <v>1522.9719580000001</v>
      </c>
      <c r="I54" s="3">
        <f t="shared" si="0"/>
        <v>761.98961719350007</v>
      </c>
      <c r="J54" s="3">
        <f t="shared" si="2"/>
        <v>508.32883692466669</v>
      </c>
      <c r="K54" s="3">
        <f t="shared" si="1"/>
        <v>1539.998507</v>
      </c>
      <c r="L54" s="3">
        <f t="shared" si="3"/>
        <v>1544.9539030000001</v>
      </c>
    </row>
    <row r="55" spans="1:12" x14ac:dyDescent="0.25">
      <c r="A55" s="5">
        <v>47</v>
      </c>
      <c r="B55" t="s">
        <v>6</v>
      </c>
      <c r="C55" s="6">
        <v>0</v>
      </c>
      <c r="D55" s="6">
        <v>78</v>
      </c>
      <c r="E55" s="6">
        <v>145</v>
      </c>
      <c r="F55" s="6">
        <v>3</v>
      </c>
      <c r="G55" s="6">
        <v>26</v>
      </c>
      <c r="H55">
        <v>1541.018908</v>
      </c>
      <c r="I55" s="3">
        <f t="shared" si="0"/>
        <v>771.01309219350003</v>
      </c>
      <c r="J55" s="3">
        <f t="shared" si="2"/>
        <v>514.34448692466674</v>
      </c>
      <c r="K55" s="3">
        <f t="shared" si="1"/>
        <v>1558.0454569999999</v>
      </c>
      <c r="L55" s="3">
        <f t="shared" si="3"/>
        <v>1563.000853</v>
      </c>
    </row>
    <row r="56" spans="1:12" x14ac:dyDescent="0.25">
      <c r="A56" s="5">
        <v>47</v>
      </c>
      <c r="B56" t="s">
        <v>6</v>
      </c>
      <c r="C56" s="6">
        <v>1</v>
      </c>
      <c r="D56" s="6">
        <v>78</v>
      </c>
      <c r="E56" s="6">
        <v>143</v>
      </c>
      <c r="F56" s="6">
        <v>3</v>
      </c>
      <c r="G56" s="6">
        <v>26</v>
      </c>
      <c r="H56">
        <v>1539.003258</v>
      </c>
      <c r="I56" s="3">
        <f t="shared" si="0"/>
        <v>770.0052671935</v>
      </c>
      <c r="J56" s="3">
        <f t="shared" si="2"/>
        <v>513.67260359133331</v>
      </c>
      <c r="K56" s="3">
        <f t="shared" si="1"/>
        <v>1556.0298069999999</v>
      </c>
      <c r="L56" s="3">
        <f t="shared" si="3"/>
        <v>1560.985203</v>
      </c>
    </row>
    <row r="57" spans="1:12" x14ac:dyDescent="0.25">
      <c r="A57" s="5">
        <v>47</v>
      </c>
      <c r="B57" t="s">
        <v>6</v>
      </c>
      <c r="C57" s="6">
        <v>2</v>
      </c>
      <c r="D57" s="6">
        <v>78</v>
      </c>
      <c r="E57" s="6">
        <v>141</v>
      </c>
      <c r="F57" s="6">
        <v>3</v>
      </c>
      <c r="G57" s="6">
        <v>26</v>
      </c>
      <c r="H57">
        <v>1536.9876079999999</v>
      </c>
      <c r="I57" s="3">
        <f t="shared" si="0"/>
        <v>768.99744219349998</v>
      </c>
      <c r="J57" s="3">
        <f t="shared" si="2"/>
        <v>513.000720258</v>
      </c>
      <c r="K57" s="3">
        <f t="shared" si="1"/>
        <v>1554.0141569999998</v>
      </c>
      <c r="L57" s="3">
        <f t="shared" si="3"/>
        <v>1558.9695529999999</v>
      </c>
    </row>
    <row r="58" spans="1:12" x14ac:dyDescent="0.25">
      <c r="A58" s="5">
        <v>48</v>
      </c>
      <c r="B58" t="s">
        <v>6</v>
      </c>
      <c r="C58" s="6">
        <v>0</v>
      </c>
      <c r="D58" s="6">
        <v>79</v>
      </c>
      <c r="E58" s="6">
        <v>147</v>
      </c>
      <c r="F58" s="6">
        <v>3</v>
      </c>
      <c r="G58" s="6">
        <v>26</v>
      </c>
      <c r="H58">
        <v>1555.0345580000001</v>
      </c>
      <c r="I58" s="3">
        <f t="shared" si="0"/>
        <v>778.02091719350005</v>
      </c>
      <c r="J58" s="3">
        <f t="shared" si="2"/>
        <v>519.01637025800005</v>
      </c>
      <c r="K58" s="3">
        <f t="shared" si="1"/>
        <v>1572.061107</v>
      </c>
      <c r="L58" s="3">
        <f t="shared" si="3"/>
        <v>1577.0165030000001</v>
      </c>
    </row>
    <row r="59" spans="1:12" x14ac:dyDescent="0.25">
      <c r="A59" s="5">
        <v>48</v>
      </c>
      <c r="B59" t="s">
        <v>6</v>
      </c>
      <c r="C59" s="6">
        <v>1</v>
      </c>
      <c r="D59" s="6">
        <v>79</v>
      </c>
      <c r="E59" s="6">
        <v>145</v>
      </c>
      <c r="F59" s="6">
        <v>3</v>
      </c>
      <c r="G59" s="6">
        <v>26</v>
      </c>
      <c r="H59">
        <v>1553.018908</v>
      </c>
      <c r="I59" s="3">
        <f t="shared" si="0"/>
        <v>777.01309219350003</v>
      </c>
      <c r="J59" s="3">
        <f t="shared" si="2"/>
        <v>518.34448692466674</v>
      </c>
      <c r="K59" s="3">
        <f t="shared" si="1"/>
        <v>1570.0454569999999</v>
      </c>
      <c r="L59" s="3">
        <f t="shared" si="3"/>
        <v>1575.000853</v>
      </c>
    </row>
    <row r="60" spans="1:12" x14ac:dyDescent="0.25">
      <c r="A60" s="5">
        <v>48</v>
      </c>
      <c r="B60" t="s">
        <v>6</v>
      </c>
      <c r="C60" s="6">
        <v>2</v>
      </c>
      <c r="D60" s="6">
        <v>79</v>
      </c>
      <c r="E60" s="6">
        <v>143</v>
      </c>
      <c r="F60" s="6">
        <v>3</v>
      </c>
      <c r="G60" s="6">
        <v>26</v>
      </c>
      <c r="H60">
        <v>1551.003258</v>
      </c>
      <c r="I60" s="3">
        <f t="shared" si="0"/>
        <v>776.0052671935</v>
      </c>
      <c r="J60" s="3">
        <f t="shared" si="2"/>
        <v>517.67260359133331</v>
      </c>
      <c r="K60" s="3">
        <f t="shared" si="1"/>
        <v>1568.0298069999999</v>
      </c>
      <c r="L60" s="3">
        <f t="shared" si="3"/>
        <v>1572.985203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8"/>
  <sheetViews>
    <sheetView tabSelected="1" topLeftCell="A48" workbookViewId="0">
      <selection activeCell="A61" sqref="A61:XFD61"/>
    </sheetView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53</v>
      </c>
      <c r="E4" s="6">
        <v>98</v>
      </c>
      <c r="F4" s="6">
        <v>2</v>
      </c>
      <c r="G4" s="6">
        <v>21</v>
      </c>
      <c r="H4">
        <v>1099.673485</v>
      </c>
      <c r="I4" s="3">
        <f>((H4-1.007276387)/2)+1.007276387</f>
        <v>550.34038069350004</v>
      </c>
      <c r="J4" s="3">
        <f>((H4-1.007276387)/3)+1.007276387</f>
        <v>367.22934592466663</v>
      </c>
      <c r="K4" s="3">
        <f>H4+14.003074+3*1.007825</f>
        <v>1116.700034</v>
      </c>
      <c r="L4" s="3">
        <f>H4+22.98977-1.007825</f>
        <v>1121.65543</v>
      </c>
    </row>
    <row r="5" spans="1:14" x14ac:dyDescent="0.25">
      <c r="A5" s="5">
        <v>30</v>
      </c>
      <c r="B5" t="s">
        <v>6</v>
      </c>
      <c r="C5" s="6">
        <v>1</v>
      </c>
      <c r="D5" s="6">
        <v>53</v>
      </c>
      <c r="E5" s="6">
        <v>96</v>
      </c>
      <c r="F5" s="6">
        <v>2</v>
      </c>
      <c r="G5" s="6">
        <v>21</v>
      </c>
      <c r="H5">
        <v>1097.657835</v>
      </c>
      <c r="I5" s="3">
        <f t="shared" ref="I5:I60" si="0">((H5-1.007276387)/2)+1.007276387</f>
        <v>549.33255569350001</v>
      </c>
      <c r="J5" s="3">
        <f>((H5-1.007276387)/3)+1.007276387</f>
        <v>366.55746259133332</v>
      </c>
      <c r="K5" s="3">
        <f t="shared" ref="K5:K60" si="1">H5+14.003074+3*1.007825</f>
        <v>1114.6843839999999</v>
      </c>
      <c r="L5" s="3">
        <f>H5+22.98977-1.007825</f>
        <v>1119.63978</v>
      </c>
    </row>
    <row r="6" spans="1:14" x14ac:dyDescent="0.25">
      <c r="A6" s="5">
        <v>30</v>
      </c>
      <c r="B6" t="s">
        <v>6</v>
      </c>
      <c r="C6" s="6">
        <v>2</v>
      </c>
      <c r="D6" s="6">
        <v>53</v>
      </c>
      <c r="E6" s="6">
        <v>94</v>
      </c>
      <c r="F6" s="6">
        <v>2</v>
      </c>
      <c r="G6" s="6">
        <v>21</v>
      </c>
      <c r="H6">
        <v>1095.6421849999999</v>
      </c>
      <c r="I6" s="3">
        <f t="shared" si="0"/>
        <v>548.32473069349999</v>
      </c>
      <c r="J6" s="3">
        <f t="shared" ref="J6:J60" si="2">((H6-1.007276387)/3)+1.007276387</f>
        <v>365.88557925799995</v>
      </c>
      <c r="K6" s="3">
        <f t="shared" si="1"/>
        <v>1112.6687339999999</v>
      </c>
      <c r="L6" s="3">
        <f t="shared" ref="L6:L60" si="3">H6+22.98977-1.007825</f>
        <v>1117.6241299999999</v>
      </c>
    </row>
    <row r="7" spans="1:14" x14ac:dyDescent="0.25">
      <c r="A7" s="5">
        <v>31</v>
      </c>
      <c r="B7" t="s">
        <v>6</v>
      </c>
      <c r="C7" s="6">
        <v>0</v>
      </c>
      <c r="D7" s="6">
        <v>54</v>
      </c>
      <c r="E7" s="6">
        <v>100</v>
      </c>
      <c r="F7" s="6">
        <v>2</v>
      </c>
      <c r="G7" s="6">
        <v>21</v>
      </c>
      <c r="H7">
        <v>1113.6891350000001</v>
      </c>
      <c r="I7" s="3">
        <f t="shared" si="0"/>
        <v>557.34820569350006</v>
      </c>
      <c r="J7" s="3">
        <f t="shared" si="2"/>
        <v>371.901229258</v>
      </c>
      <c r="K7" s="3">
        <f t="shared" si="1"/>
        <v>1130.715684</v>
      </c>
      <c r="L7" s="3">
        <f t="shared" si="3"/>
        <v>1135.6710800000001</v>
      </c>
    </row>
    <row r="8" spans="1:14" x14ac:dyDescent="0.25">
      <c r="A8" s="5">
        <v>31</v>
      </c>
      <c r="B8" t="s">
        <v>6</v>
      </c>
      <c r="C8" s="6">
        <v>1</v>
      </c>
      <c r="D8" s="6">
        <v>54</v>
      </c>
      <c r="E8" s="6">
        <v>98</v>
      </c>
      <c r="F8" s="6">
        <v>2</v>
      </c>
      <c r="G8" s="6">
        <v>21</v>
      </c>
      <c r="H8">
        <v>1111.673485</v>
      </c>
      <c r="I8" s="3">
        <f t="shared" si="0"/>
        <v>556.34038069350004</v>
      </c>
      <c r="J8" s="3">
        <f t="shared" si="2"/>
        <v>371.22934592466663</v>
      </c>
      <c r="K8" s="3">
        <f t="shared" si="1"/>
        <v>1128.700034</v>
      </c>
      <c r="L8" s="3">
        <f t="shared" si="3"/>
        <v>1133.65543</v>
      </c>
    </row>
    <row r="9" spans="1:14" x14ac:dyDescent="0.25">
      <c r="A9" s="5">
        <v>31</v>
      </c>
      <c r="B9" t="s">
        <v>6</v>
      </c>
      <c r="C9" s="6">
        <v>2</v>
      </c>
      <c r="D9" s="6">
        <v>54</v>
      </c>
      <c r="E9" s="6">
        <v>96</v>
      </c>
      <c r="F9" s="6">
        <v>2</v>
      </c>
      <c r="G9" s="6">
        <v>21</v>
      </c>
      <c r="H9">
        <v>1109.657835</v>
      </c>
      <c r="I9" s="3">
        <f t="shared" si="0"/>
        <v>555.33255569350001</v>
      </c>
      <c r="J9" s="3">
        <f t="shared" si="2"/>
        <v>370.55746259133332</v>
      </c>
      <c r="K9" s="3">
        <f t="shared" si="1"/>
        <v>1126.6843839999999</v>
      </c>
      <c r="L9" s="3">
        <f t="shared" si="3"/>
        <v>1131.63978</v>
      </c>
    </row>
    <row r="10" spans="1:14" x14ac:dyDescent="0.25">
      <c r="A10" s="5">
        <v>32</v>
      </c>
      <c r="B10" t="s">
        <v>6</v>
      </c>
      <c r="C10" s="6">
        <v>0</v>
      </c>
      <c r="D10" s="6">
        <v>55</v>
      </c>
      <c r="E10" s="6">
        <v>102</v>
      </c>
      <c r="F10" s="6">
        <v>2</v>
      </c>
      <c r="G10" s="6">
        <v>21</v>
      </c>
      <c r="H10">
        <v>1127.7047849999999</v>
      </c>
      <c r="I10" s="3">
        <f t="shared" si="0"/>
        <v>564.35603069349997</v>
      </c>
      <c r="J10" s="3">
        <f t="shared" si="2"/>
        <v>376.57311259133326</v>
      </c>
      <c r="K10" s="3">
        <f t="shared" si="1"/>
        <v>1144.7313339999998</v>
      </c>
      <c r="L10" s="3">
        <f t="shared" si="3"/>
        <v>1149.6867299999999</v>
      </c>
    </row>
    <row r="11" spans="1:14" x14ac:dyDescent="0.25">
      <c r="A11" s="5">
        <v>32</v>
      </c>
      <c r="B11" t="s">
        <v>6</v>
      </c>
      <c r="C11" s="6">
        <v>1</v>
      </c>
      <c r="D11" s="6">
        <v>55</v>
      </c>
      <c r="E11" s="6">
        <v>100</v>
      </c>
      <c r="F11" s="6">
        <v>2</v>
      </c>
      <c r="G11" s="6">
        <v>21</v>
      </c>
      <c r="H11">
        <v>1125.6891350000001</v>
      </c>
      <c r="I11" s="3">
        <f t="shared" si="0"/>
        <v>563.34820569350006</v>
      </c>
      <c r="J11" s="3">
        <f t="shared" si="2"/>
        <v>375.901229258</v>
      </c>
      <c r="K11" s="3">
        <f t="shared" si="1"/>
        <v>1142.715684</v>
      </c>
      <c r="L11" s="3">
        <f t="shared" si="3"/>
        <v>1147.6710800000001</v>
      </c>
    </row>
    <row r="12" spans="1:14" x14ac:dyDescent="0.25">
      <c r="A12" s="5">
        <v>32</v>
      </c>
      <c r="B12" t="s">
        <v>6</v>
      </c>
      <c r="C12" s="6">
        <v>2</v>
      </c>
      <c r="D12" s="6">
        <v>55</v>
      </c>
      <c r="E12" s="6">
        <v>98</v>
      </c>
      <c r="F12" s="6">
        <v>2</v>
      </c>
      <c r="G12" s="6">
        <v>21</v>
      </c>
      <c r="H12">
        <v>1123.673485</v>
      </c>
      <c r="I12" s="3">
        <f t="shared" si="0"/>
        <v>562.34038069350004</v>
      </c>
      <c r="J12" s="3">
        <f t="shared" si="2"/>
        <v>375.22934592466663</v>
      </c>
      <c r="K12" s="3">
        <f t="shared" si="1"/>
        <v>1140.700034</v>
      </c>
      <c r="L12" s="3">
        <f t="shared" si="3"/>
        <v>1145.65543</v>
      </c>
    </row>
    <row r="13" spans="1:14" x14ac:dyDescent="0.25">
      <c r="A13" s="5">
        <v>33</v>
      </c>
      <c r="B13" t="s">
        <v>6</v>
      </c>
      <c r="C13" s="6">
        <v>0</v>
      </c>
      <c r="D13" s="6">
        <v>56</v>
      </c>
      <c r="E13" s="6">
        <v>104</v>
      </c>
      <c r="F13" s="6">
        <v>2</v>
      </c>
      <c r="G13" s="6">
        <v>21</v>
      </c>
      <c r="H13">
        <v>1141.720435</v>
      </c>
      <c r="I13" s="3">
        <f t="shared" si="0"/>
        <v>571.3638556935</v>
      </c>
      <c r="J13" s="3">
        <f t="shared" si="2"/>
        <v>381.24499592466663</v>
      </c>
      <c r="K13" s="3">
        <f t="shared" si="1"/>
        <v>1158.7469839999999</v>
      </c>
      <c r="L13" s="3">
        <f t="shared" si="3"/>
        <v>1163.7023799999999</v>
      </c>
    </row>
    <row r="14" spans="1:14" x14ac:dyDescent="0.25">
      <c r="A14" s="5">
        <v>33</v>
      </c>
      <c r="B14" t="s">
        <v>6</v>
      </c>
      <c r="C14" s="6">
        <v>1</v>
      </c>
      <c r="D14" s="6">
        <v>56</v>
      </c>
      <c r="E14" s="6">
        <v>102</v>
      </c>
      <c r="F14" s="6">
        <v>2</v>
      </c>
      <c r="G14" s="6">
        <v>21</v>
      </c>
      <c r="H14">
        <v>1139.7047849999999</v>
      </c>
      <c r="I14" s="3">
        <f t="shared" si="0"/>
        <v>570.35603069349997</v>
      </c>
      <c r="J14" s="3">
        <f t="shared" si="2"/>
        <v>380.57311259133326</v>
      </c>
      <c r="K14" s="3">
        <f t="shared" si="1"/>
        <v>1156.7313339999998</v>
      </c>
      <c r="L14" s="3">
        <f t="shared" si="3"/>
        <v>1161.6867299999999</v>
      </c>
    </row>
    <row r="15" spans="1:14" x14ac:dyDescent="0.25">
      <c r="A15" s="5">
        <v>33</v>
      </c>
      <c r="B15" t="s">
        <v>6</v>
      </c>
      <c r="C15" s="6">
        <v>2</v>
      </c>
      <c r="D15" s="6">
        <v>56</v>
      </c>
      <c r="E15" s="6">
        <v>100</v>
      </c>
      <c r="F15" s="6">
        <v>2</v>
      </c>
      <c r="G15" s="6">
        <v>21</v>
      </c>
      <c r="H15">
        <v>1137.6891350000001</v>
      </c>
      <c r="I15" s="3">
        <f t="shared" si="0"/>
        <v>569.34820569350006</v>
      </c>
      <c r="J15" s="3">
        <f t="shared" si="2"/>
        <v>379.901229258</v>
      </c>
      <c r="K15" s="3">
        <f t="shared" si="1"/>
        <v>1154.715684</v>
      </c>
      <c r="L15" s="3">
        <f t="shared" si="3"/>
        <v>1159.6710800000001</v>
      </c>
    </row>
    <row r="16" spans="1:14" x14ac:dyDescent="0.25">
      <c r="A16" s="5">
        <v>34</v>
      </c>
      <c r="B16" t="s">
        <v>6</v>
      </c>
      <c r="C16" s="6">
        <v>0</v>
      </c>
      <c r="D16" s="6">
        <v>57</v>
      </c>
      <c r="E16" s="6">
        <v>106</v>
      </c>
      <c r="F16" s="6">
        <v>2</v>
      </c>
      <c r="G16" s="6">
        <v>21</v>
      </c>
      <c r="H16">
        <v>1155.736085</v>
      </c>
      <c r="I16" s="3">
        <f t="shared" si="0"/>
        <v>578.37168069350002</v>
      </c>
      <c r="J16" s="3">
        <f t="shared" si="2"/>
        <v>385.91687925799999</v>
      </c>
      <c r="K16" s="3">
        <f t="shared" si="1"/>
        <v>1172.7626339999999</v>
      </c>
      <c r="L16" s="3">
        <f t="shared" si="3"/>
        <v>1177.71803</v>
      </c>
    </row>
    <row r="17" spans="1:12" x14ac:dyDescent="0.25">
      <c r="A17" s="5">
        <v>34</v>
      </c>
      <c r="B17" t="s">
        <v>6</v>
      </c>
      <c r="C17" s="6">
        <v>1</v>
      </c>
      <c r="D17" s="6">
        <v>57</v>
      </c>
      <c r="E17" s="6">
        <v>104</v>
      </c>
      <c r="F17" s="6">
        <v>2</v>
      </c>
      <c r="G17" s="6">
        <v>21</v>
      </c>
      <c r="H17">
        <v>1153.720435</v>
      </c>
      <c r="I17" s="3">
        <f t="shared" si="0"/>
        <v>577.3638556935</v>
      </c>
      <c r="J17" s="3">
        <f t="shared" si="2"/>
        <v>385.24499592466663</v>
      </c>
      <c r="K17" s="3">
        <f t="shared" si="1"/>
        <v>1170.7469839999999</v>
      </c>
      <c r="L17" s="3">
        <f t="shared" si="3"/>
        <v>1175.7023799999999</v>
      </c>
    </row>
    <row r="18" spans="1:12" x14ac:dyDescent="0.25">
      <c r="A18" s="5">
        <v>34</v>
      </c>
      <c r="B18" t="s">
        <v>6</v>
      </c>
      <c r="C18" s="6">
        <v>2</v>
      </c>
      <c r="D18" s="6">
        <v>57</v>
      </c>
      <c r="E18" s="6">
        <v>102</v>
      </c>
      <c r="F18" s="6">
        <v>2</v>
      </c>
      <c r="G18" s="6">
        <v>21</v>
      </c>
      <c r="H18">
        <v>1151.7047849999999</v>
      </c>
      <c r="I18" s="3">
        <f t="shared" si="0"/>
        <v>576.35603069349997</v>
      </c>
      <c r="J18" s="3">
        <f t="shared" si="2"/>
        <v>384.57311259133326</v>
      </c>
      <c r="K18" s="3">
        <f t="shared" si="1"/>
        <v>1168.7313339999998</v>
      </c>
      <c r="L18" s="3">
        <f t="shared" si="3"/>
        <v>1173.6867299999999</v>
      </c>
    </row>
    <row r="19" spans="1:12" x14ac:dyDescent="0.25">
      <c r="A19" s="5">
        <v>35</v>
      </c>
      <c r="B19" t="s">
        <v>6</v>
      </c>
      <c r="C19" s="6">
        <v>0</v>
      </c>
      <c r="D19" s="6">
        <v>58</v>
      </c>
      <c r="E19" s="6">
        <v>108</v>
      </c>
      <c r="F19" s="6">
        <v>2</v>
      </c>
      <c r="G19" s="6">
        <v>21</v>
      </c>
      <c r="H19">
        <v>1169.7517350000001</v>
      </c>
      <c r="I19" s="3">
        <f t="shared" si="0"/>
        <v>585.37950569350005</v>
      </c>
      <c r="J19" s="3">
        <f t="shared" si="2"/>
        <v>390.58876259133331</v>
      </c>
      <c r="K19" s="3">
        <f t="shared" si="1"/>
        <v>1186.778284</v>
      </c>
      <c r="L19" s="3">
        <f t="shared" si="3"/>
        <v>1191.73368</v>
      </c>
    </row>
    <row r="20" spans="1:12" x14ac:dyDescent="0.25">
      <c r="A20" s="5">
        <v>35</v>
      </c>
      <c r="B20" t="s">
        <v>6</v>
      </c>
      <c r="C20" s="6">
        <v>1</v>
      </c>
      <c r="D20" s="6">
        <v>58</v>
      </c>
      <c r="E20" s="6">
        <v>106</v>
      </c>
      <c r="F20" s="6">
        <v>2</v>
      </c>
      <c r="G20" s="6">
        <v>21</v>
      </c>
      <c r="H20">
        <v>1167.736085</v>
      </c>
      <c r="I20" s="3">
        <f>((H20-1.007276387)/2)+1.007276387</f>
        <v>584.37168069350002</v>
      </c>
      <c r="J20" s="3">
        <f t="shared" si="2"/>
        <v>389.91687925799999</v>
      </c>
      <c r="K20" s="3">
        <f t="shared" si="1"/>
        <v>1184.7626339999999</v>
      </c>
      <c r="L20" s="3">
        <f t="shared" si="3"/>
        <v>1189.71803</v>
      </c>
    </row>
    <row r="21" spans="1:12" x14ac:dyDescent="0.25">
      <c r="A21" s="5">
        <v>35</v>
      </c>
      <c r="B21" t="s">
        <v>6</v>
      </c>
      <c r="C21" s="6">
        <v>2</v>
      </c>
      <c r="D21" s="6">
        <v>58</v>
      </c>
      <c r="E21" s="6">
        <v>104</v>
      </c>
      <c r="F21" s="6">
        <v>2</v>
      </c>
      <c r="G21" s="6">
        <v>21</v>
      </c>
      <c r="H21">
        <v>1165.720435</v>
      </c>
      <c r="I21" s="3">
        <f t="shared" si="0"/>
        <v>583.3638556935</v>
      </c>
      <c r="J21" s="3">
        <f t="shared" si="2"/>
        <v>389.24499592466663</v>
      </c>
      <c r="K21" s="3">
        <f t="shared" si="1"/>
        <v>1182.7469839999999</v>
      </c>
      <c r="L21" s="3">
        <f t="shared" si="3"/>
        <v>1187.7023799999999</v>
      </c>
    </row>
    <row r="22" spans="1:12" x14ac:dyDescent="0.25">
      <c r="A22" s="5">
        <v>36</v>
      </c>
      <c r="B22" t="s">
        <v>6</v>
      </c>
      <c r="C22" s="6">
        <v>0</v>
      </c>
      <c r="D22" s="6">
        <v>59</v>
      </c>
      <c r="E22" s="6">
        <v>110</v>
      </c>
      <c r="F22" s="6">
        <v>2</v>
      </c>
      <c r="G22" s="6">
        <v>21</v>
      </c>
      <c r="H22">
        <v>1183.7673850000001</v>
      </c>
      <c r="I22" s="3">
        <f t="shared" si="0"/>
        <v>592.38733069350008</v>
      </c>
      <c r="J22" s="3">
        <f t="shared" si="2"/>
        <v>395.26064592466668</v>
      </c>
      <c r="K22" s="3">
        <f t="shared" si="1"/>
        <v>1200.793934</v>
      </c>
      <c r="L22" s="3">
        <f t="shared" si="3"/>
        <v>1205.7493300000001</v>
      </c>
    </row>
    <row r="23" spans="1:12" x14ac:dyDescent="0.25">
      <c r="A23" s="5">
        <v>36</v>
      </c>
      <c r="B23" t="s">
        <v>6</v>
      </c>
      <c r="C23" s="6">
        <v>1</v>
      </c>
      <c r="D23" s="6">
        <v>59</v>
      </c>
      <c r="E23" s="6">
        <v>108</v>
      </c>
      <c r="F23" s="6">
        <v>2</v>
      </c>
      <c r="G23" s="6">
        <v>21</v>
      </c>
      <c r="H23">
        <v>1181.7517350000001</v>
      </c>
      <c r="I23" s="3">
        <f t="shared" si="0"/>
        <v>591.37950569350005</v>
      </c>
      <c r="J23" s="3">
        <f t="shared" si="2"/>
        <v>394.58876259133331</v>
      </c>
      <c r="K23" s="3">
        <f t="shared" si="1"/>
        <v>1198.778284</v>
      </c>
      <c r="L23" s="3">
        <f t="shared" si="3"/>
        <v>1203.73368</v>
      </c>
    </row>
    <row r="24" spans="1:12" x14ac:dyDescent="0.25">
      <c r="A24" s="5">
        <v>36</v>
      </c>
      <c r="B24" t="s">
        <v>6</v>
      </c>
      <c r="C24" s="6">
        <v>2</v>
      </c>
      <c r="D24" s="6">
        <v>59</v>
      </c>
      <c r="E24" s="6">
        <v>106</v>
      </c>
      <c r="F24" s="6">
        <v>2</v>
      </c>
      <c r="G24" s="6">
        <v>21</v>
      </c>
      <c r="H24">
        <v>1179.736085</v>
      </c>
      <c r="I24" s="3">
        <f t="shared" si="0"/>
        <v>590.37168069350002</v>
      </c>
      <c r="J24" s="3">
        <f t="shared" si="2"/>
        <v>393.91687925799999</v>
      </c>
      <c r="K24" s="3">
        <f t="shared" si="1"/>
        <v>1196.7626339999999</v>
      </c>
      <c r="L24" s="3">
        <f t="shared" si="3"/>
        <v>1201.71803</v>
      </c>
    </row>
    <row r="25" spans="1:12" x14ac:dyDescent="0.25">
      <c r="A25" s="5">
        <v>37</v>
      </c>
      <c r="B25" t="s">
        <v>6</v>
      </c>
      <c r="C25" s="6">
        <v>0</v>
      </c>
      <c r="D25" s="6">
        <v>60</v>
      </c>
      <c r="E25" s="6">
        <v>112</v>
      </c>
      <c r="F25" s="6">
        <v>2</v>
      </c>
      <c r="G25" s="6">
        <v>21</v>
      </c>
      <c r="H25">
        <v>1197.7830349999999</v>
      </c>
      <c r="I25" s="3">
        <f t="shared" si="0"/>
        <v>599.39515569349999</v>
      </c>
      <c r="J25" s="3">
        <f t="shared" si="2"/>
        <v>399.93252925799993</v>
      </c>
      <c r="K25" s="3">
        <f t="shared" si="1"/>
        <v>1214.8095839999999</v>
      </c>
      <c r="L25" s="3">
        <f t="shared" si="3"/>
        <v>1219.7649799999999</v>
      </c>
    </row>
    <row r="26" spans="1:12" x14ac:dyDescent="0.25">
      <c r="A26" s="5">
        <v>37</v>
      </c>
      <c r="B26" t="s">
        <v>6</v>
      </c>
      <c r="C26" s="6">
        <v>1</v>
      </c>
      <c r="D26" s="6">
        <v>60</v>
      </c>
      <c r="E26" s="6">
        <v>110</v>
      </c>
      <c r="F26" s="6">
        <v>2</v>
      </c>
      <c r="G26" s="6">
        <v>21</v>
      </c>
      <c r="H26">
        <v>1195.7673850000001</v>
      </c>
      <c r="I26" s="3">
        <f t="shared" si="0"/>
        <v>598.38733069350008</v>
      </c>
      <c r="J26" s="3">
        <f t="shared" si="2"/>
        <v>399.26064592466668</v>
      </c>
      <c r="K26" s="3">
        <f t="shared" si="1"/>
        <v>1212.793934</v>
      </c>
      <c r="L26" s="3">
        <f t="shared" si="3"/>
        <v>1217.7493300000001</v>
      </c>
    </row>
    <row r="27" spans="1:12" x14ac:dyDescent="0.25">
      <c r="A27" s="5">
        <v>37</v>
      </c>
      <c r="B27" t="s">
        <v>6</v>
      </c>
      <c r="C27" s="6">
        <v>2</v>
      </c>
      <c r="D27" s="6">
        <v>60</v>
      </c>
      <c r="E27" s="6">
        <v>108</v>
      </c>
      <c r="F27" s="6">
        <v>2</v>
      </c>
      <c r="G27" s="6">
        <v>21</v>
      </c>
      <c r="H27">
        <v>1193.7517350000001</v>
      </c>
      <c r="I27" s="3">
        <f t="shared" si="0"/>
        <v>597.37950569350005</v>
      </c>
      <c r="J27" s="3">
        <f t="shared" si="2"/>
        <v>398.58876259133331</v>
      </c>
      <c r="K27" s="3">
        <f t="shared" si="1"/>
        <v>1210.778284</v>
      </c>
      <c r="L27" s="3">
        <f t="shared" si="3"/>
        <v>1215.73368</v>
      </c>
    </row>
    <row r="28" spans="1:12" x14ac:dyDescent="0.25">
      <c r="A28" s="5">
        <v>38</v>
      </c>
      <c r="B28" t="s">
        <v>6</v>
      </c>
      <c r="C28" s="6">
        <v>0</v>
      </c>
      <c r="D28" s="6">
        <v>61</v>
      </c>
      <c r="E28" s="6">
        <v>114</v>
      </c>
      <c r="F28" s="6">
        <v>2</v>
      </c>
      <c r="G28" s="6">
        <v>21</v>
      </c>
      <c r="H28">
        <v>1211.798685</v>
      </c>
      <c r="I28" s="3">
        <f t="shared" si="0"/>
        <v>606.40298069350001</v>
      </c>
      <c r="J28" s="3">
        <f t="shared" si="2"/>
        <v>404.6044125913333</v>
      </c>
      <c r="K28" s="3">
        <f t="shared" si="1"/>
        <v>1228.8252339999999</v>
      </c>
      <c r="L28" s="3">
        <f t="shared" si="3"/>
        <v>1233.78063</v>
      </c>
    </row>
    <row r="29" spans="1:12" x14ac:dyDescent="0.25">
      <c r="A29" s="5">
        <v>38</v>
      </c>
      <c r="B29" t="s">
        <v>6</v>
      </c>
      <c r="C29" s="6">
        <v>1</v>
      </c>
      <c r="D29" s="6">
        <v>61</v>
      </c>
      <c r="E29" s="6">
        <v>112</v>
      </c>
      <c r="F29" s="6">
        <v>2</v>
      </c>
      <c r="G29" s="6">
        <v>21</v>
      </c>
      <c r="H29">
        <v>1209.7830349999999</v>
      </c>
      <c r="I29" s="3">
        <f t="shared" si="0"/>
        <v>605.39515569349999</v>
      </c>
      <c r="J29" s="3">
        <f t="shared" si="2"/>
        <v>403.93252925799993</v>
      </c>
      <c r="K29" s="3">
        <f t="shared" si="1"/>
        <v>1226.8095839999999</v>
      </c>
      <c r="L29" s="3">
        <f t="shared" si="3"/>
        <v>1231.7649799999999</v>
      </c>
    </row>
    <row r="30" spans="1:12" x14ac:dyDescent="0.25">
      <c r="A30" s="5">
        <v>38</v>
      </c>
      <c r="B30" t="s">
        <v>6</v>
      </c>
      <c r="C30" s="6">
        <v>2</v>
      </c>
      <c r="D30" s="6">
        <v>61</v>
      </c>
      <c r="E30" s="6">
        <v>110</v>
      </c>
      <c r="F30" s="6">
        <v>2</v>
      </c>
      <c r="G30" s="6">
        <v>21</v>
      </c>
      <c r="H30">
        <v>1207.7673850000001</v>
      </c>
      <c r="I30" s="3">
        <f t="shared" si="0"/>
        <v>604.38733069350008</v>
      </c>
      <c r="J30" s="3">
        <f t="shared" si="2"/>
        <v>403.26064592466668</v>
      </c>
      <c r="K30" s="3">
        <f t="shared" si="1"/>
        <v>1224.793934</v>
      </c>
      <c r="L30" s="3">
        <f t="shared" si="3"/>
        <v>1229.7493300000001</v>
      </c>
    </row>
    <row r="31" spans="1:12" x14ac:dyDescent="0.25">
      <c r="A31" s="5">
        <v>39</v>
      </c>
      <c r="B31" t="s">
        <v>6</v>
      </c>
      <c r="C31" s="6">
        <v>0</v>
      </c>
      <c r="D31" s="6">
        <v>62</v>
      </c>
      <c r="E31" s="6">
        <v>116</v>
      </c>
      <c r="F31" s="6">
        <v>2</v>
      </c>
      <c r="G31" s="6">
        <v>21</v>
      </c>
      <c r="H31">
        <v>1225.814335</v>
      </c>
      <c r="I31" s="3">
        <f t="shared" si="0"/>
        <v>613.41080569350004</v>
      </c>
      <c r="J31" s="3">
        <f t="shared" si="2"/>
        <v>409.27629592466667</v>
      </c>
      <c r="K31" s="3">
        <f t="shared" si="1"/>
        <v>1242.840884</v>
      </c>
      <c r="L31" s="3">
        <f t="shared" si="3"/>
        <v>1247.79628</v>
      </c>
    </row>
    <row r="32" spans="1:12" x14ac:dyDescent="0.25">
      <c r="A32" s="5">
        <v>39</v>
      </c>
      <c r="B32" t="s">
        <v>6</v>
      </c>
      <c r="C32" s="6">
        <v>1</v>
      </c>
      <c r="D32" s="6">
        <v>62</v>
      </c>
      <c r="E32" s="6">
        <v>114</v>
      </c>
      <c r="F32" s="6">
        <v>2</v>
      </c>
      <c r="G32" s="6">
        <v>21</v>
      </c>
      <c r="H32">
        <v>1223.798685</v>
      </c>
      <c r="I32" s="3">
        <f t="shared" si="0"/>
        <v>612.40298069350001</v>
      </c>
      <c r="J32" s="3">
        <f t="shared" si="2"/>
        <v>408.6044125913333</v>
      </c>
      <c r="K32" s="3">
        <f t="shared" si="1"/>
        <v>1240.8252339999999</v>
      </c>
      <c r="L32" s="3">
        <f t="shared" si="3"/>
        <v>1245.78063</v>
      </c>
    </row>
    <row r="33" spans="1:12" x14ac:dyDescent="0.25">
      <c r="A33" s="5">
        <v>39</v>
      </c>
      <c r="B33" t="s">
        <v>6</v>
      </c>
      <c r="C33" s="6">
        <v>2</v>
      </c>
      <c r="D33" s="6">
        <v>62</v>
      </c>
      <c r="E33" s="6">
        <v>112</v>
      </c>
      <c r="F33" s="6">
        <v>2</v>
      </c>
      <c r="G33" s="6">
        <v>21</v>
      </c>
      <c r="H33">
        <v>1221.7830349999999</v>
      </c>
      <c r="I33" s="3">
        <f t="shared" si="0"/>
        <v>611.39515569349999</v>
      </c>
      <c r="J33" s="3">
        <f t="shared" si="2"/>
        <v>407.93252925799993</v>
      </c>
      <c r="K33" s="3">
        <f t="shared" si="1"/>
        <v>1238.8095839999999</v>
      </c>
      <c r="L33" s="3">
        <f t="shared" si="3"/>
        <v>1243.7649799999999</v>
      </c>
    </row>
    <row r="34" spans="1:12" x14ac:dyDescent="0.25">
      <c r="A34" s="5">
        <v>40</v>
      </c>
      <c r="B34" t="s">
        <v>6</v>
      </c>
      <c r="C34" s="6">
        <v>0</v>
      </c>
      <c r="D34" s="6">
        <v>63</v>
      </c>
      <c r="E34" s="6">
        <v>118</v>
      </c>
      <c r="F34" s="6">
        <v>2</v>
      </c>
      <c r="G34" s="6">
        <v>21</v>
      </c>
      <c r="H34">
        <v>1239.8299850000001</v>
      </c>
      <c r="I34" s="3">
        <f t="shared" si="0"/>
        <v>620.41863069350006</v>
      </c>
      <c r="J34" s="3">
        <f t="shared" si="2"/>
        <v>413.94817925799998</v>
      </c>
      <c r="K34" s="3">
        <f t="shared" si="1"/>
        <v>1256.856534</v>
      </c>
      <c r="L34" s="3">
        <f t="shared" si="3"/>
        <v>1261.8119300000001</v>
      </c>
    </row>
    <row r="35" spans="1:12" x14ac:dyDescent="0.25">
      <c r="A35" s="5">
        <v>40</v>
      </c>
      <c r="B35" t="s">
        <v>6</v>
      </c>
      <c r="C35" s="6">
        <v>1</v>
      </c>
      <c r="D35" s="6">
        <v>63</v>
      </c>
      <c r="E35" s="6">
        <v>116</v>
      </c>
      <c r="F35" s="6">
        <v>2</v>
      </c>
      <c r="G35" s="6">
        <v>21</v>
      </c>
      <c r="H35">
        <v>1237.814335</v>
      </c>
      <c r="I35" s="3">
        <f t="shared" si="0"/>
        <v>619.41080569350004</v>
      </c>
      <c r="J35" s="3">
        <f t="shared" si="2"/>
        <v>413.27629592466667</v>
      </c>
      <c r="K35" s="3">
        <f t="shared" si="1"/>
        <v>1254.840884</v>
      </c>
      <c r="L35" s="3">
        <f t="shared" si="3"/>
        <v>1259.79628</v>
      </c>
    </row>
    <row r="36" spans="1:12" x14ac:dyDescent="0.25">
      <c r="A36" s="5">
        <v>40</v>
      </c>
      <c r="B36" t="s">
        <v>6</v>
      </c>
      <c r="C36" s="6">
        <v>2</v>
      </c>
      <c r="D36" s="6">
        <v>63</v>
      </c>
      <c r="E36" s="6">
        <v>114</v>
      </c>
      <c r="F36" s="6">
        <v>2</v>
      </c>
      <c r="G36" s="6">
        <v>21</v>
      </c>
      <c r="H36">
        <v>1235.798685</v>
      </c>
      <c r="I36" s="3">
        <f t="shared" si="0"/>
        <v>618.40298069350001</v>
      </c>
      <c r="J36" s="3">
        <f t="shared" si="2"/>
        <v>412.6044125913333</v>
      </c>
      <c r="K36" s="3">
        <f t="shared" si="1"/>
        <v>1252.8252339999999</v>
      </c>
      <c r="L36" s="3">
        <f t="shared" si="3"/>
        <v>1257.78063</v>
      </c>
    </row>
    <row r="37" spans="1:12" x14ac:dyDescent="0.25">
      <c r="A37" s="5">
        <v>41</v>
      </c>
      <c r="B37" t="s">
        <v>6</v>
      </c>
      <c r="C37" s="6">
        <v>0</v>
      </c>
      <c r="D37" s="6">
        <v>64</v>
      </c>
      <c r="E37" s="6">
        <v>120</v>
      </c>
      <c r="F37" s="6">
        <v>2</v>
      </c>
      <c r="G37" s="6">
        <v>21</v>
      </c>
      <c r="H37">
        <v>1253.8456349999999</v>
      </c>
      <c r="I37" s="3">
        <f t="shared" si="0"/>
        <v>627.42645569349997</v>
      </c>
      <c r="J37" s="3">
        <f t="shared" si="2"/>
        <v>418.62006259133329</v>
      </c>
      <c r="K37" s="3">
        <f t="shared" si="1"/>
        <v>1270.8721839999998</v>
      </c>
      <c r="L37" s="3">
        <f t="shared" si="3"/>
        <v>1275.8275799999999</v>
      </c>
    </row>
    <row r="38" spans="1:12" x14ac:dyDescent="0.25">
      <c r="A38" s="5">
        <v>41</v>
      </c>
      <c r="B38" t="s">
        <v>6</v>
      </c>
      <c r="C38" s="6">
        <v>1</v>
      </c>
      <c r="D38" s="6">
        <v>64</v>
      </c>
      <c r="E38" s="6">
        <v>118</v>
      </c>
      <c r="F38" s="6">
        <v>2</v>
      </c>
      <c r="G38" s="6">
        <v>21</v>
      </c>
      <c r="H38">
        <v>1251.8299850000001</v>
      </c>
      <c r="I38" s="3">
        <f t="shared" si="0"/>
        <v>626.41863069350006</v>
      </c>
      <c r="J38" s="3">
        <f t="shared" si="2"/>
        <v>417.94817925799998</v>
      </c>
      <c r="K38" s="3">
        <f t="shared" si="1"/>
        <v>1268.856534</v>
      </c>
      <c r="L38" s="3">
        <f t="shared" si="3"/>
        <v>1273.8119300000001</v>
      </c>
    </row>
    <row r="39" spans="1:12" x14ac:dyDescent="0.25">
      <c r="A39" s="5">
        <v>41</v>
      </c>
      <c r="B39" t="s">
        <v>6</v>
      </c>
      <c r="C39" s="6">
        <v>2</v>
      </c>
      <c r="D39" s="6">
        <v>64</v>
      </c>
      <c r="E39" s="6">
        <v>116</v>
      </c>
      <c r="F39" s="6">
        <v>2</v>
      </c>
      <c r="G39" s="6">
        <v>21</v>
      </c>
      <c r="H39">
        <v>1249.814335</v>
      </c>
      <c r="I39" s="3">
        <f t="shared" si="0"/>
        <v>625.41080569350004</v>
      </c>
      <c r="J39" s="3">
        <f t="shared" si="2"/>
        <v>417.27629592466667</v>
      </c>
      <c r="K39" s="3">
        <f t="shared" si="1"/>
        <v>1266.840884</v>
      </c>
      <c r="L39" s="3">
        <f t="shared" si="3"/>
        <v>1271.79628</v>
      </c>
    </row>
    <row r="40" spans="1:12" x14ac:dyDescent="0.25">
      <c r="A40" s="5">
        <v>42</v>
      </c>
      <c r="B40" t="s">
        <v>6</v>
      </c>
      <c r="C40" s="6">
        <v>0</v>
      </c>
      <c r="D40" s="6">
        <v>65</v>
      </c>
      <c r="E40" s="6">
        <v>122</v>
      </c>
      <c r="F40" s="6">
        <v>2</v>
      </c>
      <c r="G40" s="6">
        <v>21</v>
      </c>
      <c r="H40">
        <v>1267.861285</v>
      </c>
      <c r="I40" s="3">
        <f t="shared" si="0"/>
        <v>634.4342806935</v>
      </c>
      <c r="J40" s="3">
        <f t="shared" si="2"/>
        <v>423.29194592466661</v>
      </c>
      <c r="K40" s="3">
        <f t="shared" si="1"/>
        <v>1284.8878339999999</v>
      </c>
      <c r="L40" s="3">
        <f t="shared" si="3"/>
        <v>1289.8432299999999</v>
      </c>
    </row>
    <row r="41" spans="1:12" x14ac:dyDescent="0.25">
      <c r="A41" s="5">
        <v>42</v>
      </c>
      <c r="B41" t="s">
        <v>6</v>
      </c>
      <c r="C41" s="6">
        <v>1</v>
      </c>
      <c r="D41" s="6">
        <v>65</v>
      </c>
      <c r="E41" s="6">
        <v>120</v>
      </c>
      <c r="F41" s="6">
        <v>2</v>
      </c>
      <c r="G41" s="6">
        <v>21</v>
      </c>
      <c r="H41">
        <v>1265.8456349999999</v>
      </c>
      <c r="I41" s="3">
        <f t="shared" si="0"/>
        <v>633.42645569349997</v>
      </c>
      <c r="J41" s="3">
        <f t="shared" si="2"/>
        <v>422.62006259133329</v>
      </c>
      <c r="K41" s="3">
        <f t="shared" si="1"/>
        <v>1282.8721839999998</v>
      </c>
      <c r="L41" s="3">
        <f t="shared" si="3"/>
        <v>1287.8275799999999</v>
      </c>
    </row>
    <row r="42" spans="1:12" x14ac:dyDescent="0.25">
      <c r="A42" s="5">
        <v>42</v>
      </c>
      <c r="B42" t="s">
        <v>6</v>
      </c>
      <c r="C42" s="6">
        <v>2</v>
      </c>
      <c r="D42" s="6">
        <v>65</v>
      </c>
      <c r="E42" s="6">
        <v>118</v>
      </c>
      <c r="F42" s="6">
        <v>2</v>
      </c>
      <c r="G42" s="6">
        <v>21</v>
      </c>
      <c r="H42">
        <v>1263.8299850000001</v>
      </c>
      <c r="I42" s="3">
        <f t="shared" si="0"/>
        <v>632.41863069350006</v>
      </c>
      <c r="J42" s="3">
        <f t="shared" si="2"/>
        <v>421.94817925799998</v>
      </c>
      <c r="K42" s="3">
        <f t="shared" si="1"/>
        <v>1280.856534</v>
      </c>
      <c r="L42" s="3">
        <f t="shared" si="3"/>
        <v>1285.8119300000001</v>
      </c>
    </row>
    <row r="43" spans="1:12" x14ac:dyDescent="0.25">
      <c r="A43" s="5">
        <v>43</v>
      </c>
      <c r="B43" t="s">
        <v>6</v>
      </c>
      <c r="C43" s="6">
        <v>0</v>
      </c>
      <c r="D43" s="6">
        <v>66</v>
      </c>
      <c r="E43" s="6">
        <v>124</v>
      </c>
      <c r="F43" s="6">
        <v>2</v>
      </c>
      <c r="G43" s="6">
        <v>21</v>
      </c>
      <c r="H43">
        <v>1281.876935</v>
      </c>
      <c r="I43" s="3">
        <f t="shared" si="0"/>
        <v>641.44210569350003</v>
      </c>
      <c r="J43" s="3">
        <f t="shared" si="2"/>
        <v>427.96382925799998</v>
      </c>
      <c r="K43" s="3">
        <f t="shared" si="1"/>
        <v>1298.9034839999999</v>
      </c>
      <c r="L43" s="3">
        <f t="shared" si="3"/>
        <v>1303.85888</v>
      </c>
    </row>
    <row r="44" spans="1:12" x14ac:dyDescent="0.25">
      <c r="A44" s="5">
        <v>43</v>
      </c>
      <c r="B44" t="s">
        <v>6</v>
      </c>
      <c r="C44" s="6">
        <v>1</v>
      </c>
      <c r="D44" s="6">
        <v>66</v>
      </c>
      <c r="E44" s="6">
        <v>122</v>
      </c>
      <c r="F44" s="6">
        <v>2</v>
      </c>
      <c r="G44" s="6">
        <v>21</v>
      </c>
      <c r="H44">
        <v>1279.861285</v>
      </c>
      <c r="I44" s="3">
        <f t="shared" si="0"/>
        <v>640.4342806935</v>
      </c>
      <c r="J44" s="3">
        <f t="shared" si="2"/>
        <v>427.29194592466661</v>
      </c>
      <c r="K44" s="3">
        <f t="shared" si="1"/>
        <v>1296.8878339999999</v>
      </c>
      <c r="L44" s="3">
        <f t="shared" si="3"/>
        <v>1301.8432299999999</v>
      </c>
    </row>
    <row r="45" spans="1:12" x14ac:dyDescent="0.25">
      <c r="A45" s="5">
        <v>43</v>
      </c>
      <c r="B45" t="s">
        <v>6</v>
      </c>
      <c r="C45" s="6">
        <v>2</v>
      </c>
      <c r="D45" s="6">
        <v>66</v>
      </c>
      <c r="E45" s="6">
        <v>120</v>
      </c>
      <c r="F45" s="6">
        <v>2</v>
      </c>
      <c r="G45" s="6">
        <v>21</v>
      </c>
      <c r="H45">
        <v>1277.8456349999999</v>
      </c>
      <c r="I45" s="3">
        <f t="shared" si="0"/>
        <v>639.42645569349997</v>
      </c>
      <c r="J45" s="3">
        <f t="shared" si="2"/>
        <v>426.62006259133329</v>
      </c>
      <c r="K45" s="3">
        <f t="shared" si="1"/>
        <v>1294.8721839999998</v>
      </c>
      <c r="L45" s="3">
        <f t="shared" si="3"/>
        <v>1299.8275799999999</v>
      </c>
    </row>
    <row r="46" spans="1:12" x14ac:dyDescent="0.25">
      <c r="A46" s="5">
        <v>44</v>
      </c>
      <c r="B46" t="s">
        <v>6</v>
      </c>
      <c r="C46" s="6">
        <v>0</v>
      </c>
      <c r="D46" s="6">
        <v>67</v>
      </c>
      <c r="E46" s="6">
        <v>126</v>
      </c>
      <c r="F46" s="6">
        <v>2</v>
      </c>
      <c r="G46" s="6">
        <v>21</v>
      </c>
      <c r="H46">
        <v>1295.8925859999999</v>
      </c>
      <c r="I46" s="3">
        <f t="shared" si="0"/>
        <v>648.44993119349999</v>
      </c>
      <c r="J46" s="3">
        <f t="shared" si="2"/>
        <v>432.63571292466662</v>
      </c>
      <c r="K46" s="3">
        <f t="shared" si="1"/>
        <v>1312.9191349999999</v>
      </c>
      <c r="L46" s="3">
        <f t="shared" si="3"/>
        <v>1317.8745309999999</v>
      </c>
    </row>
    <row r="47" spans="1:12" x14ac:dyDescent="0.25">
      <c r="A47" s="5">
        <v>44</v>
      </c>
      <c r="B47" t="s">
        <v>6</v>
      </c>
      <c r="C47" s="6">
        <v>1</v>
      </c>
      <c r="D47" s="6">
        <v>67</v>
      </c>
      <c r="E47" s="6">
        <v>124</v>
      </c>
      <c r="F47" s="6">
        <v>2</v>
      </c>
      <c r="G47" s="6">
        <v>21</v>
      </c>
      <c r="H47">
        <v>1293.876935</v>
      </c>
      <c r="I47" s="3">
        <f t="shared" si="0"/>
        <v>647.44210569350003</v>
      </c>
      <c r="J47" s="3">
        <f t="shared" si="2"/>
        <v>431.96382925799998</v>
      </c>
      <c r="K47" s="3">
        <f t="shared" si="1"/>
        <v>1310.9034839999999</v>
      </c>
      <c r="L47" s="3">
        <f t="shared" si="3"/>
        <v>1315.85888</v>
      </c>
    </row>
    <row r="48" spans="1:12" x14ac:dyDescent="0.25">
      <c r="A48" s="5">
        <v>44</v>
      </c>
      <c r="B48" t="s">
        <v>6</v>
      </c>
      <c r="C48" s="6">
        <v>2</v>
      </c>
      <c r="D48" s="6">
        <v>67</v>
      </c>
      <c r="E48" s="6">
        <v>122</v>
      </c>
      <c r="F48" s="6">
        <v>2</v>
      </c>
      <c r="G48" s="6">
        <v>21</v>
      </c>
      <c r="H48">
        <v>1291.861285</v>
      </c>
      <c r="I48" s="3">
        <f t="shared" si="0"/>
        <v>646.4342806935</v>
      </c>
      <c r="J48" s="3">
        <f t="shared" si="2"/>
        <v>431.29194592466661</v>
      </c>
      <c r="K48" s="3">
        <f t="shared" si="1"/>
        <v>1308.8878339999999</v>
      </c>
      <c r="L48" s="3">
        <f t="shared" si="3"/>
        <v>1313.8432299999999</v>
      </c>
    </row>
    <row r="49" spans="1:12" x14ac:dyDescent="0.25">
      <c r="A49" s="5">
        <v>45</v>
      </c>
      <c r="B49" t="s">
        <v>6</v>
      </c>
      <c r="C49" s="6">
        <v>0</v>
      </c>
      <c r="D49" s="6">
        <v>68</v>
      </c>
      <c r="E49" s="6">
        <v>128</v>
      </c>
      <c r="F49" s="6">
        <v>2</v>
      </c>
      <c r="G49" s="6">
        <v>21</v>
      </c>
      <c r="H49">
        <v>1309.908236</v>
      </c>
      <c r="I49" s="3">
        <f t="shared" si="0"/>
        <v>655.45775619350002</v>
      </c>
      <c r="J49" s="3">
        <f t="shared" si="2"/>
        <v>437.30759625799999</v>
      </c>
      <c r="K49" s="3">
        <f t="shared" si="1"/>
        <v>1326.9347849999999</v>
      </c>
      <c r="L49" s="3">
        <f t="shared" si="3"/>
        <v>1331.890181</v>
      </c>
    </row>
    <row r="50" spans="1:12" x14ac:dyDescent="0.25">
      <c r="A50" s="5">
        <v>45</v>
      </c>
      <c r="B50" t="s">
        <v>6</v>
      </c>
      <c r="C50" s="6">
        <v>1</v>
      </c>
      <c r="D50" s="6">
        <v>68</v>
      </c>
      <c r="E50" s="6">
        <v>126</v>
      </c>
      <c r="F50" s="6">
        <v>2</v>
      </c>
      <c r="G50" s="6">
        <v>21</v>
      </c>
      <c r="H50">
        <v>1307.8925859999999</v>
      </c>
      <c r="I50" s="3">
        <f t="shared" si="0"/>
        <v>654.44993119349999</v>
      </c>
      <c r="J50" s="3">
        <f t="shared" si="2"/>
        <v>436.63571292466662</v>
      </c>
      <c r="K50" s="3">
        <f t="shared" si="1"/>
        <v>1324.9191349999999</v>
      </c>
      <c r="L50" s="3">
        <f t="shared" si="3"/>
        <v>1329.8745309999999</v>
      </c>
    </row>
    <row r="51" spans="1:12" x14ac:dyDescent="0.25">
      <c r="A51" s="5">
        <v>45</v>
      </c>
      <c r="B51" t="s">
        <v>6</v>
      </c>
      <c r="C51" s="6">
        <v>2</v>
      </c>
      <c r="D51" s="6">
        <v>68</v>
      </c>
      <c r="E51" s="6">
        <v>124</v>
      </c>
      <c r="F51" s="6">
        <v>2</v>
      </c>
      <c r="G51" s="6">
        <v>21</v>
      </c>
      <c r="H51">
        <v>1305.876935</v>
      </c>
      <c r="I51" s="3">
        <f t="shared" si="0"/>
        <v>653.44210569350003</v>
      </c>
      <c r="J51" s="3">
        <f t="shared" si="2"/>
        <v>435.96382925799998</v>
      </c>
      <c r="K51" s="3">
        <f t="shared" si="1"/>
        <v>1322.9034839999999</v>
      </c>
      <c r="L51" s="3">
        <f t="shared" si="3"/>
        <v>1327.85888</v>
      </c>
    </row>
    <row r="52" spans="1:12" x14ac:dyDescent="0.25">
      <c r="A52" s="5">
        <v>46</v>
      </c>
      <c r="B52" t="s">
        <v>6</v>
      </c>
      <c r="C52" s="6">
        <v>0</v>
      </c>
      <c r="D52" s="6">
        <v>69</v>
      </c>
      <c r="E52" s="6">
        <v>130</v>
      </c>
      <c r="F52" s="6">
        <v>2</v>
      </c>
      <c r="G52" s="6">
        <v>21</v>
      </c>
      <c r="H52">
        <v>1323.923886</v>
      </c>
      <c r="I52" s="3">
        <f t="shared" si="0"/>
        <v>662.46558119350004</v>
      </c>
      <c r="J52" s="3">
        <f t="shared" si="2"/>
        <v>441.9794795913333</v>
      </c>
      <c r="K52" s="3">
        <f t="shared" si="1"/>
        <v>1340.950435</v>
      </c>
      <c r="L52" s="3">
        <f t="shared" si="3"/>
        <v>1345.905831</v>
      </c>
    </row>
    <row r="53" spans="1:12" x14ac:dyDescent="0.25">
      <c r="A53" s="5">
        <v>46</v>
      </c>
      <c r="B53" t="s">
        <v>6</v>
      </c>
      <c r="C53" s="6">
        <v>1</v>
      </c>
      <c r="D53" s="6">
        <v>69</v>
      </c>
      <c r="E53" s="6">
        <v>128</v>
      </c>
      <c r="F53" s="6">
        <v>2</v>
      </c>
      <c r="G53" s="6">
        <v>21</v>
      </c>
      <c r="H53">
        <v>1321.908236</v>
      </c>
      <c r="I53" s="3">
        <f t="shared" si="0"/>
        <v>661.45775619350002</v>
      </c>
      <c r="J53" s="3">
        <f t="shared" si="2"/>
        <v>441.30759625799999</v>
      </c>
      <c r="K53" s="3">
        <f t="shared" si="1"/>
        <v>1338.9347849999999</v>
      </c>
      <c r="L53" s="3">
        <f t="shared" si="3"/>
        <v>1343.890181</v>
      </c>
    </row>
    <row r="54" spans="1:12" x14ac:dyDescent="0.25">
      <c r="A54" s="5">
        <v>46</v>
      </c>
      <c r="B54" t="s">
        <v>6</v>
      </c>
      <c r="C54" s="6">
        <v>2</v>
      </c>
      <c r="D54" s="6">
        <v>69</v>
      </c>
      <c r="E54" s="6">
        <v>126</v>
      </c>
      <c r="F54" s="6">
        <v>2</v>
      </c>
      <c r="G54" s="6">
        <v>21</v>
      </c>
      <c r="H54">
        <v>1319.8925859999999</v>
      </c>
      <c r="I54" s="3">
        <f t="shared" si="0"/>
        <v>660.44993119349999</v>
      </c>
      <c r="J54" s="3">
        <f t="shared" si="2"/>
        <v>440.63571292466662</v>
      </c>
      <c r="K54" s="3">
        <f t="shared" si="1"/>
        <v>1336.9191349999999</v>
      </c>
      <c r="L54" s="3">
        <f t="shared" si="3"/>
        <v>1341.8745309999999</v>
      </c>
    </row>
    <row r="55" spans="1:12" x14ac:dyDescent="0.25">
      <c r="A55" s="5">
        <v>47</v>
      </c>
      <c r="B55" t="s">
        <v>6</v>
      </c>
      <c r="C55" s="6">
        <v>0</v>
      </c>
      <c r="D55" s="6">
        <v>70</v>
      </c>
      <c r="E55" s="6">
        <v>132</v>
      </c>
      <c r="F55" s="6">
        <v>2</v>
      </c>
      <c r="G55" s="6">
        <v>21</v>
      </c>
      <c r="H55">
        <v>1337.9395360000001</v>
      </c>
      <c r="I55" s="3">
        <f t="shared" si="0"/>
        <v>669.47340619350007</v>
      </c>
      <c r="J55" s="3">
        <f t="shared" si="2"/>
        <v>446.65136292466667</v>
      </c>
      <c r="K55" s="3">
        <f t="shared" si="1"/>
        <v>1354.966085</v>
      </c>
      <c r="L55" s="3">
        <f t="shared" si="3"/>
        <v>1359.9214810000001</v>
      </c>
    </row>
    <row r="56" spans="1:12" x14ac:dyDescent="0.25">
      <c r="A56" s="5">
        <v>47</v>
      </c>
      <c r="B56" t="s">
        <v>6</v>
      </c>
      <c r="C56" s="6">
        <v>1</v>
      </c>
      <c r="D56" s="6">
        <v>70</v>
      </c>
      <c r="E56" s="6">
        <v>130</v>
      </c>
      <c r="F56" s="6">
        <v>2</v>
      </c>
      <c r="G56" s="6">
        <v>21</v>
      </c>
      <c r="H56">
        <v>1335.923886</v>
      </c>
      <c r="I56" s="3">
        <f t="shared" si="0"/>
        <v>668.46558119350004</v>
      </c>
      <c r="J56" s="3">
        <f t="shared" si="2"/>
        <v>445.9794795913333</v>
      </c>
      <c r="K56" s="3">
        <f t="shared" si="1"/>
        <v>1352.950435</v>
      </c>
      <c r="L56" s="3">
        <f t="shared" si="3"/>
        <v>1357.905831</v>
      </c>
    </row>
    <row r="57" spans="1:12" x14ac:dyDescent="0.25">
      <c r="A57" s="5">
        <v>47</v>
      </c>
      <c r="B57" t="s">
        <v>6</v>
      </c>
      <c r="C57" s="6">
        <v>2</v>
      </c>
      <c r="D57" s="6">
        <v>70</v>
      </c>
      <c r="E57" s="6">
        <v>128</v>
      </c>
      <c r="F57" s="6">
        <v>2</v>
      </c>
      <c r="G57" s="6">
        <v>21</v>
      </c>
      <c r="H57">
        <v>1333.908236</v>
      </c>
      <c r="I57" s="3">
        <f t="shared" si="0"/>
        <v>667.45775619350002</v>
      </c>
      <c r="J57" s="3">
        <f t="shared" si="2"/>
        <v>445.30759625799999</v>
      </c>
      <c r="K57" s="3">
        <f t="shared" si="1"/>
        <v>1350.9347849999999</v>
      </c>
      <c r="L57" s="3">
        <f t="shared" si="3"/>
        <v>1355.890181</v>
      </c>
    </row>
    <row r="58" spans="1:12" x14ac:dyDescent="0.25">
      <c r="A58" s="5">
        <v>48</v>
      </c>
      <c r="B58" t="s">
        <v>6</v>
      </c>
      <c r="C58" s="6">
        <v>0</v>
      </c>
      <c r="D58" s="6">
        <v>71</v>
      </c>
      <c r="E58" s="6">
        <v>134</v>
      </c>
      <c r="F58" s="6">
        <v>2</v>
      </c>
      <c r="G58" s="6">
        <v>21</v>
      </c>
      <c r="H58">
        <v>1351.9551859999999</v>
      </c>
      <c r="I58" s="3">
        <f t="shared" si="0"/>
        <v>676.48123119349998</v>
      </c>
      <c r="J58" s="3">
        <f t="shared" si="2"/>
        <v>451.32324625799993</v>
      </c>
      <c r="K58" s="3">
        <f t="shared" si="1"/>
        <v>1368.9817349999998</v>
      </c>
      <c r="L58" s="3">
        <f t="shared" si="3"/>
        <v>1373.9371309999999</v>
      </c>
    </row>
    <row r="59" spans="1:12" x14ac:dyDescent="0.25">
      <c r="A59" s="5">
        <v>48</v>
      </c>
      <c r="B59" t="s">
        <v>6</v>
      </c>
      <c r="C59" s="6">
        <v>1</v>
      </c>
      <c r="D59" s="6">
        <v>71</v>
      </c>
      <c r="E59" s="6">
        <v>132</v>
      </c>
      <c r="F59" s="6">
        <v>2</v>
      </c>
      <c r="G59" s="6">
        <v>21</v>
      </c>
      <c r="H59">
        <v>1349.9395360000001</v>
      </c>
      <c r="I59" s="3">
        <f t="shared" si="0"/>
        <v>675.47340619350007</v>
      </c>
      <c r="J59" s="3">
        <f t="shared" si="2"/>
        <v>450.65136292466667</v>
      </c>
      <c r="K59" s="3">
        <f t="shared" si="1"/>
        <v>1366.966085</v>
      </c>
      <c r="L59" s="3">
        <f t="shared" si="3"/>
        <v>1371.9214810000001</v>
      </c>
    </row>
    <row r="60" spans="1:12" x14ac:dyDescent="0.25">
      <c r="A60" s="5">
        <v>48</v>
      </c>
      <c r="B60" t="s">
        <v>6</v>
      </c>
      <c r="C60" s="6">
        <v>2</v>
      </c>
      <c r="D60" s="6">
        <v>71</v>
      </c>
      <c r="E60" s="6">
        <v>130</v>
      </c>
      <c r="F60" s="6">
        <v>2</v>
      </c>
      <c r="G60" s="6">
        <v>21</v>
      </c>
      <c r="H60">
        <v>1347.923886</v>
      </c>
      <c r="I60" s="3">
        <f t="shared" si="0"/>
        <v>674.46558119350004</v>
      </c>
      <c r="J60" s="3">
        <f t="shared" si="2"/>
        <v>449.9794795913333</v>
      </c>
      <c r="K60" s="3">
        <f t="shared" si="1"/>
        <v>1364.950435</v>
      </c>
      <c r="L60" s="3">
        <f t="shared" si="3"/>
        <v>1369.905831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6FD3C-CB83-46CB-8593-A313959B2124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5">
        <v>47</v>
      </c>
      <c r="E4" s="5">
        <v>89</v>
      </c>
      <c r="F4" s="5">
        <v>2</v>
      </c>
      <c r="G4" s="5">
        <v>16</v>
      </c>
      <c r="H4">
        <v>937.62066152809973</v>
      </c>
      <c r="I4" s="3">
        <f>((H4-1.007276387)/2)+1.007276387</f>
        <v>469.31396895754983</v>
      </c>
      <c r="J4" s="3">
        <f>((H4-1.007276387)/3)+1.007276387</f>
        <v>313.2117381006999</v>
      </c>
      <c r="K4" s="3">
        <f>H4+14.003074+3*1.007825</f>
        <v>954.64721052809966</v>
      </c>
      <c r="L4" s="3">
        <f>H4+22.98977-1.007825</f>
        <v>959.60260652809973</v>
      </c>
    </row>
    <row r="5" spans="1:14" x14ac:dyDescent="0.25">
      <c r="A5" s="5">
        <v>30</v>
      </c>
      <c r="B5" t="s">
        <v>6</v>
      </c>
      <c r="C5" s="6">
        <v>1</v>
      </c>
      <c r="D5" s="5">
        <v>47</v>
      </c>
      <c r="E5" s="5">
        <v>87</v>
      </c>
      <c r="F5" s="5">
        <v>2</v>
      </c>
      <c r="G5" s="5">
        <v>16</v>
      </c>
      <c r="H5">
        <v>935.60501152809968</v>
      </c>
      <c r="I5" s="3">
        <f t="shared" ref="I5:I60" si="0">((H5-1.007276387)/2)+1.007276387</f>
        <v>468.30614395754981</v>
      </c>
      <c r="J5" s="3">
        <f>((H5-1.007276387)/3)+1.007276387</f>
        <v>312.53985476736653</v>
      </c>
      <c r="K5" s="3">
        <f t="shared" ref="K5:K60" si="1">H5+14.003074+3*1.007825</f>
        <v>952.63156052809961</v>
      </c>
      <c r="L5" s="3">
        <f>H5+22.98977-1.007825</f>
        <v>957.58695652809968</v>
      </c>
    </row>
    <row r="6" spans="1:14" x14ac:dyDescent="0.25">
      <c r="A6" s="5">
        <v>30</v>
      </c>
      <c r="B6" t="s">
        <v>6</v>
      </c>
      <c r="C6" s="6">
        <v>2</v>
      </c>
      <c r="D6" s="5">
        <v>47</v>
      </c>
      <c r="E6" s="5">
        <v>85</v>
      </c>
      <c r="F6" s="5">
        <v>2</v>
      </c>
      <c r="G6" s="5">
        <v>16</v>
      </c>
      <c r="H6">
        <v>933.58936152809963</v>
      </c>
      <c r="I6" s="3">
        <f t="shared" si="0"/>
        <v>467.29831895754978</v>
      </c>
      <c r="J6" s="3">
        <f t="shared" ref="J6:J60" si="2">((H6-1.007276387)/3)+1.007276387</f>
        <v>311.86797143403317</v>
      </c>
      <c r="K6" s="3">
        <f t="shared" si="1"/>
        <v>950.61591052809956</v>
      </c>
      <c r="L6" s="3">
        <f t="shared" ref="L6:L60" si="3">H6+22.98977-1.007825</f>
        <v>955.57130652809963</v>
      </c>
    </row>
    <row r="7" spans="1:14" x14ac:dyDescent="0.25">
      <c r="A7" s="5">
        <v>31</v>
      </c>
      <c r="B7" t="s">
        <v>6</v>
      </c>
      <c r="C7" s="6">
        <v>0</v>
      </c>
      <c r="D7" s="5">
        <v>48</v>
      </c>
      <c r="E7" s="5">
        <v>91</v>
      </c>
      <c r="F7" s="5">
        <v>2</v>
      </c>
      <c r="G7" s="5">
        <v>16</v>
      </c>
      <c r="H7">
        <v>951.63631152809978</v>
      </c>
      <c r="I7" s="3">
        <f t="shared" si="0"/>
        <v>476.32179395754986</v>
      </c>
      <c r="J7" s="3">
        <f t="shared" si="2"/>
        <v>317.88362143403322</v>
      </c>
      <c r="K7" s="3">
        <f t="shared" si="1"/>
        <v>968.66286052809971</v>
      </c>
      <c r="L7" s="3">
        <f t="shared" si="3"/>
        <v>973.61825652809978</v>
      </c>
    </row>
    <row r="8" spans="1:14" x14ac:dyDescent="0.25">
      <c r="A8" s="5">
        <v>31</v>
      </c>
      <c r="B8" t="s">
        <v>6</v>
      </c>
      <c r="C8" s="6">
        <v>1</v>
      </c>
      <c r="D8" s="5">
        <v>48</v>
      </c>
      <c r="E8" s="5">
        <v>89</v>
      </c>
      <c r="F8" s="5">
        <v>2</v>
      </c>
      <c r="G8" s="5">
        <v>16</v>
      </c>
      <c r="H8">
        <v>949.62066152809973</v>
      </c>
      <c r="I8" s="3">
        <f t="shared" si="0"/>
        <v>475.31396895754983</v>
      </c>
      <c r="J8" s="3">
        <f t="shared" si="2"/>
        <v>317.2117381006999</v>
      </c>
      <c r="K8" s="3">
        <f t="shared" si="1"/>
        <v>966.64721052809966</v>
      </c>
      <c r="L8" s="3">
        <f t="shared" si="3"/>
        <v>971.60260652809973</v>
      </c>
    </row>
    <row r="9" spans="1:14" x14ac:dyDescent="0.25">
      <c r="A9" s="5">
        <v>31</v>
      </c>
      <c r="B9" t="s">
        <v>6</v>
      </c>
      <c r="C9" s="6">
        <v>2</v>
      </c>
      <c r="D9" s="5">
        <v>48</v>
      </c>
      <c r="E9" s="5">
        <v>87</v>
      </c>
      <c r="F9" s="5">
        <v>2</v>
      </c>
      <c r="G9" s="5">
        <v>16</v>
      </c>
      <c r="H9">
        <v>947.60501152809968</v>
      </c>
      <c r="I9" s="3">
        <f t="shared" si="0"/>
        <v>474.30614395754981</v>
      </c>
      <c r="J9" s="3">
        <f t="shared" si="2"/>
        <v>316.53985476736653</v>
      </c>
      <c r="K9" s="3">
        <f t="shared" si="1"/>
        <v>964.63156052809961</v>
      </c>
      <c r="L9" s="3">
        <f t="shared" si="3"/>
        <v>969.58695652809968</v>
      </c>
    </row>
    <row r="10" spans="1:14" x14ac:dyDescent="0.25">
      <c r="A10" s="5">
        <v>32</v>
      </c>
      <c r="B10" t="s">
        <v>6</v>
      </c>
      <c r="C10" s="6">
        <v>0</v>
      </c>
      <c r="D10" s="5">
        <v>49</v>
      </c>
      <c r="E10" s="5">
        <v>93</v>
      </c>
      <c r="F10" s="5">
        <v>2</v>
      </c>
      <c r="G10" s="5">
        <v>16</v>
      </c>
      <c r="H10">
        <v>965.65196152809983</v>
      </c>
      <c r="I10" s="3">
        <f t="shared" si="0"/>
        <v>483.32961895754988</v>
      </c>
      <c r="J10" s="3">
        <f t="shared" si="2"/>
        <v>322.55550476736659</v>
      </c>
      <c r="K10" s="3">
        <f t="shared" si="1"/>
        <v>982.67851052809976</v>
      </c>
      <c r="L10" s="3">
        <f t="shared" si="3"/>
        <v>987.63390652809983</v>
      </c>
    </row>
    <row r="11" spans="1:14" x14ac:dyDescent="0.25">
      <c r="A11" s="5">
        <v>32</v>
      </c>
      <c r="B11" t="s">
        <v>6</v>
      </c>
      <c r="C11" s="6">
        <v>1</v>
      </c>
      <c r="D11" s="5">
        <v>49</v>
      </c>
      <c r="E11" s="5">
        <v>91</v>
      </c>
      <c r="F11" s="5">
        <v>2</v>
      </c>
      <c r="G11" s="5">
        <v>16</v>
      </c>
      <c r="H11">
        <v>963.63631152809978</v>
      </c>
      <c r="I11" s="3">
        <f t="shared" si="0"/>
        <v>482.32179395754986</v>
      </c>
      <c r="J11" s="3">
        <f t="shared" si="2"/>
        <v>321.88362143403322</v>
      </c>
      <c r="K11" s="3">
        <f t="shared" si="1"/>
        <v>980.66286052809971</v>
      </c>
      <c r="L11" s="3">
        <f t="shared" si="3"/>
        <v>985.61825652809978</v>
      </c>
    </row>
    <row r="12" spans="1:14" x14ac:dyDescent="0.25">
      <c r="A12" s="5">
        <v>32</v>
      </c>
      <c r="B12" t="s">
        <v>6</v>
      </c>
      <c r="C12" s="6">
        <v>2</v>
      </c>
      <c r="D12" s="5">
        <v>49</v>
      </c>
      <c r="E12" s="5">
        <v>89</v>
      </c>
      <c r="F12" s="5">
        <v>2</v>
      </c>
      <c r="G12" s="5">
        <v>16</v>
      </c>
      <c r="H12">
        <v>961.62066152809973</v>
      </c>
      <c r="I12" s="3">
        <f t="shared" si="0"/>
        <v>481.31396895754983</v>
      </c>
      <c r="J12" s="3">
        <f t="shared" si="2"/>
        <v>321.2117381006999</v>
      </c>
      <c r="K12" s="3">
        <f t="shared" si="1"/>
        <v>978.64721052809966</v>
      </c>
      <c r="L12" s="3">
        <f t="shared" si="3"/>
        <v>983.60260652809973</v>
      </c>
    </row>
    <row r="13" spans="1:14" x14ac:dyDescent="0.25">
      <c r="A13" s="5">
        <v>33</v>
      </c>
      <c r="B13" t="s">
        <v>6</v>
      </c>
      <c r="C13" s="6">
        <v>0</v>
      </c>
      <c r="D13" s="5">
        <v>50</v>
      </c>
      <c r="E13" s="5">
        <v>95</v>
      </c>
      <c r="F13" s="5">
        <v>2</v>
      </c>
      <c r="G13" s="5">
        <v>16</v>
      </c>
      <c r="H13">
        <v>979.66761152809988</v>
      </c>
      <c r="I13" s="3">
        <f t="shared" si="0"/>
        <v>490.33744395754991</v>
      </c>
      <c r="J13" s="3">
        <f t="shared" si="2"/>
        <v>327.22738810069995</v>
      </c>
      <c r="K13" s="3">
        <f t="shared" si="1"/>
        <v>996.69416052809981</v>
      </c>
      <c r="L13" s="3">
        <f t="shared" si="3"/>
        <v>1001.6495565280999</v>
      </c>
    </row>
    <row r="14" spans="1:14" x14ac:dyDescent="0.25">
      <c r="A14" s="5">
        <v>33</v>
      </c>
      <c r="B14" t="s">
        <v>6</v>
      </c>
      <c r="C14" s="6">
        <v>1</v>
      </c>
      <c r="D14" s="5">
        <v>50</v>
      </c>
      <c r="E14" s="5">
        <v>93</v>
      </c>
      <c r="F14" s="5">
        <v>2</v>
      </c>
      <c r="G14" s="5">
        <v>16</v>
      </c>
      <c r="H14">
        <v>977.65196152809983</v>
      </c>
      <c r="I14" s="3">
        <f t="shared" si="0"/>
        <v>489.32961895754988</v>
      </c>
      <c r="J14" s="3">
        <f t="shared" si="2"/>
        <v>326.55550476736659</v>
      </c>
      <c r="K14" s="3">
        <f t="shared" si="1"/>
        <v>994.67851052809976</v>
      </c>
      <c r="L14" s="3">
        <f t="shared" si="3"/>
        <v>999.63390652809983</v>
      </c>
    </row>
    <row r="15" spans="1:14" x14ac:dyDescent="0.25">
      <c r="A15" s="5">
        <v>33</v>
      </c>
      <c r="B15" t="s">
        <v>6</v>
      </c>
      <c r="C15" s="6">
        <v>2</v>
      </c>
      <c r="D15" s="5">
        <v>50</v>
      </c>
      <c r="E15" s="5">
        <v>91</v>
      </c>
      <c r="F15" s="5">
        <v>2</v>
      </c>
      <c r="G15" s="5">
        <v>16</v>
      </c>
      <c r="H15">
        <v>975.63631152809978</v>
      </c>
      <c r="I15" s="3">
        <f t="shared" si="0"/>
        <v>488.32179395754986</v>
      </c>
      <c r="J15" s="3">
        <f t="shared" si="2"/>
        <v>325.88362143403322</v>
      </c>
      <c r="K15" s="3">
        <f t="shared" si="1"/>
        <v>992.66286052809971</v>
      </c>
      <c r="L15" s="3">
        <f t="shared" si="3"/>
        <v>997.61825652809978</v>
      </c>
    </row>
    <row r="16" spans="1:14" x14ac:dyDescent="0.25">
      <c r="A16" s="5">
        <v>34</v>
      </c>
      <c r="B16" t="s">
        <v>6</v>
      </c>
      <c r="C16" s="6">
        <v>0</v>
      </c>
      <c r="D16" s="5">
        <v>51</v>
      </c>
      <c r="E16" s="5">
        <v>97</v>
      </c>
      <c r="F16" s="5">
        <v>2</v>
      </c>
      <c r="G16" s="5">
        <v>16</v>
      </c>
      <c r="H16">
        <v>993.68326152809993</v>
      </c>
      <c r="I16" s="3">
        <f t="shared" si="0"/>
        <v>497.34526895754993</v>
      </c>
      <c r="J16" s="3">
        <f t="shared" si="2"/>
        <v>331.89927143403327</v>
      </c>
      <c r="K16" s="3">
        <f t="shared" si="1"/>
        <v>1010.7098105280999</v>
      </c>
      <c r="L16" s="3">
        <f t="shared" si="3"/>
        <v>1015.6652065280999</v>
      </c>
    </row>
    <row r="17" spans="1:12" x14ac:dyDescent="0.25">
      <c r="A17" s="5">
        <v>34</v>
      </c>
      <c r="B17" t="s">
        <v>6</v>
      </c>
      <c r="C17" s="6">
        <v>1</v>
      </c>
      <c r="D17" s="5">
        <v>51</v>
      </c>
      <c r="E17" s="5">
        <v>95</v>
      </c>
      <c r="F17" s="5">
        <v>2</v>
      </c>
      <c r="G17" s="5">
        <v>16</v>
      </c>
      <c r="H17">
        <v>991.66761152809988</v>
      </c>
      <c r="I17" s="3">
        <f t="shared" si="0"/>
        <v>496.33744395754991</v>
      </c>
      <c r="J17" s="3">
        <f t="shared" si="2"/>
        <v>331.22738810069995</v>
      </c>
      <c r="K17" s="3">
        <f t="shared" si="1"/>
        <v>1008.6941605280998</v>
      </c>
      <c r="L17" s="3">
        <f t="shared" si="3"/>
        <v>1013.6495565280999</v>
      </c>
    </row>
    <row r="18" spans="1:12" x14ac:dyDescent="0.25">
      <c r="A18" s="5">
        <v>34</v>
      </c>
      <c r="B18" t="s">
        <v>6</v>
      </c>
      <c r="C18" s="6">
        <v>2</v>
      </c>
      <c r="D18" s="5">
        <v>51</v>
      </c>
      <c r="E18" s="5">
        <v>93</v>
      </c>
      <c r="F18" s="5">
        <v>2</v>
      </c>
      <c r="G18" s="5">
        <v>16</v>
      </c>
      <c r="H18">
        <v>989.65196152809983</v>
      </c>
      <c r="I18" s="3">
        <f t="shared" si="0"/>
        <v>495.32961895754988</v>
      </c>
      <c r="J18" s="3">
        <f t="shared" si="2"/>
        <v>330.55550476736659</v>
      </c>
      <c r="K18" s="3">
        <f t="shared" si="1"/>
        <v>1006.6785105280998</v>
      </c>
      <c r="L18" s="3">
        <f t="shared" si="3"/>
        <v>1011.6339065280998</v>
      </c>
    </row>
    <row r="19" spans="1:12" x14ac:dyDescent="0.25">
      <c r="A19" s="5">
        <v>35</v>
      </c>
      <c r="B19" t="s">
        <v>6</v>
      </c>
      <c r="C19" s="6">
        <v>0</v>
      </c>
      <c r="D19" s="5">
        <v>52</v>
      </c>
      <c r="E19" s="5">
        <v>99</v>
      </c>
      <c r="F19" s="5">
        <v>2</v>
      </c>
      <c r="G19" s="5">
        <v>16</v>
      </c>
      <c r="H19">
        <v>1007.6989115281</v>
      </c>
      <c r="I19" s="3">
        <f t="shared" si="0"/>
        <v>504.35309395754996</v>
      </c>
      <c r="J19" s="3">
        <f t="shared" si="2"/>
        <v>336.57115476736664</v>
      </c>
      <c r="K19" s="3">
        <f t="shared" si="1"/>
        <v>1024.7254605281</v>
      </c>
      <c r="L19" s="3">
        <f t="shared" si="3"/>
        <v>1029.6808565281001</v>
      </c>
    </row>
    <row r="20" spans="1:12" x14ac:dyDescent="0.25">
      <c r="A20" s="5">
        <v>35</v>
      </c>
      <c r="B20" t="s">
        <v>6</v>
      </c>
      <c r="C20" s="6">
        <v>1</v>
      </c>
      <c r="D20" s="5">
        <v>52</v>
      </c>
      <c r="E20" s="5">
        <v>97</v>
      </c>
      <c r="F20" s="5">
        <v>2</v>
      </c>
      <c r="G20" s="5">
        <v>16</v>
      </c>
      <c r="H20">
        <v>1005.6832615280999</v>
      </c>
      <c r="I20" s="3">
        <f>((H20-1.007276387)/2)+1.007276387</f>
        <v>503.34526895754993</v>
      </c>
      <c r="J20" s="3">
        <f t="shared" si="2"/>
        <v>335.89927143403327</v>
      </c>
      <c r="K20" s="3">
        <f t="shared" si="1"/>
        <v>1022.7098105280999</v>
      </c>
      <c r="L20" s="3">
        <f t="shared" si="3"/>
        <v>1027.6652065281</v>
      </c>
    </row>
    <row r="21" spans="1:12" x14ac:dyDescent="0.25">
      <c r="A21" s="5">
        <v>35</v>
      </c>
      <c r="B21" t="s">
        <v>6</v>
      </c>
      <c r="C21" s="6">
        <v>2</v>
      </c>
      <c r="D21" s="5">
        <v>52</v>
      </c>
      <c r="E21" s="5">
        <v>95</v>
      </c>
      <c r="F21" s="5">
        <v>2</v>
      </c>
      <c r="G21" s="5">
        <v>16</v>
      </c>
      <c r="H21">
        <v>1003.6676115280999</v>
      </c>
      <c r="I21" s="3">
        <f t="shared" si="0"/>
        <v>502.33744395754991</v>
      </c>
      <c r="J21" s="3">
        <f t="shared" si="2"/>
        <v>335.22738810069995</v>
      </c>
      <c r="K21" s="3">
        <f t="shared" si="1"/>
        <v>1020.6941605280998</v>
      </c>
      <c r="L21" s="3">
        <f t="shared" si="3"/>
        <v>1025.6495565281</v>
      </c>
    </row>
    <row r="22" spans="1:12" x14ac:dyDescent="0.25">
      <c r="A22" s="5">
        <v>36</v>
      </c>
      <c r="B22" t="s">
        <v>6</v>
      </c>
      <c r="C22" s="6">
        <v>0</v>
      </c>
      <c r="D22" s="5">
        <v>53</v>
      </c>
      <c r="E22" s="5">
        <v>101</v>
      </c>
      <c r="F22" s="5">
        <v>2</v>
      </c>
      <c r="G22" s="5">
        <v>16</v>
      </c>
      <c r="H22">
        <v>1021.7145615281</v>
      </c>
      <c r="I22" s="3">
        <f t="shared" si="0"/>
        <v>511.36091895754998</v>
      </c>
      <c r="J22" s="3">
        <f t="shared" si="2"/>
        <v>341.24303810070001</v>
      </c>
      <c r="K22" s="3">
        <f t="shared" si="1"/>
        <v>1038.7411105281001</v>
      </c>
      <c r="L22" s="3">
        <f t="shared" si="3"/>
        <v>1043.6965065281001</v>
      </c>
    </row>
    <row r="23" spans="1:12" x14ac:dyDescent="0.25">
      <c r="A23" s="5">
        <v>36</v>
      </c>
      <c r="B23" t="s">
        <v>6</v>
      </c>
      <c r="C23" s="6">
        <v>1</v>
      </c>
      <c r="D23" s="5">
        <v>53</v>
      </c>
      <c r="E23" s="5">
        <v>99</v>
      </c>
      <c r="F23" s="5">
        <v>2</v>
      </c>
      <c r="G23" s="5">
        <v>16</v>
      </c>
      <c r="H23">
        <v>1019.6989115281</v>
      </c>
      <c r="I23" s="3">
        <f t="shared" si="0"/>
        <v>510.35309395754996</v>
      </c>
      <c r="J23" s="3">
        <f t="shared" si="2"/>
        <v>340.57115476736664</v>
      </c>
      <c r="K23" s="3">
        <f t="shared" si="1"/>
        <v>1036.7254605281</v>
      </c>
      <c r="L23" s="3">
        <f t="shared" si="3"/>
        <v>1041.6808565281001</v>
      </c>
    </row>
    <row r="24" spans="1:12" x14ac:dyDescent="0.25">
      <c r="A24" s="5">
        <v>36</v>
      </c>
      <c r="B24" t="s">
        <v>6</v>
      </c>
      <c r="C24" s="6">
        <v>2</v>
      </c>
      <c r="D24" s="5">
        <v>53</v>
      </c>
      <c r="E24" s="5">
        <v>97</v>
      </c>
      <c r="F24" s="5">
        <v>2</v>
      </c>
      <c r="G24" s="5">
        <v>16</v>
      </c>
      <c r="H24">
        <v>1017.6832615280999</v>
      </c>
      <c r="I24" s="3">
        <f t="shared" si="0"/>
        <v>509.34526895754993</v>
      </c>
      <c r="J24" s="3">
        <f t="shared" si="2"/>
        <v>339.89927143403327</v>
      </c>
      <c r="K24" s="3">
        <f t="shared" si="1"/>
        <v>1034.7098105281</v>
      </c>
      <c r="L24" s="3">
        <f t="shared" si="3"/>
        <v>1039.6652065281</v>
      </c>
    </row>
    <row r="25" spans="1:12" x14ac:dyDescent="0.25">
      <c r="A25" s="5">
        <v>37</v>
      </c>
      <c r="B25" t="s">
        <v>6</v>
      </c>
      <c r="C25" s="6">
        <v>0</v>
      </c>
      <c r="D25" s="5">
        <v>54</v>
      </c>
      <c r="E25" s="5">
        <v>103</v>
      </c>
      <c r="F25" s="5">
        <v>2</v>
      </c>
      <c r="G25" s="5">
        <v>16</v>
      </c>
      <c r="H25">
        <v>1035.7302115281</v>
      </c>
      <c r="I25" s="3">
        <f t="shared" si="0"/>
        <v>518.36874395755001</v>
      </c>
      <c r="J25" s="3">
        <f t="shared" si="2"/>
        <v>345.91492143403332</v>
      </c>
      <c r="K25" s="3">
        <f t="shared" si="1"/>
        <v>1052.7567605280999</v>
      </c>
      <c r="L25" s="3">
        <f t="shared" si="3"/>
        <v>1057.7121565281</v>
      </c>
    </row>
    <row r="26" spans="1:12" x14ac:dyDescent="0.25">
      <c r="A26" s="5">
        <v>37</v>
      </c>
      <c r="B26" t="s">
        <v>6</v>
      </c>
      <c r="C26" s="6">
        <v>1</v>
      </c>
      <c r="D26" s="5">
        <v>54</v>
      </c>
      <c r="E26" s="5">
        <v>101</v>
      </c>
      <c r="F26" s="5">
        <v>2</v>
      </c>
      <c r="G26" s="5">
        <v>16</v>
      </c>
      <c r="H26">
        <v>1033.7145615280999</v>
      </c>
      <c r="I26" s="3">
        <f t="shared" si="0"/>
        <v>517.36091895754998</v>
      </c>
      <c r="J26" s="3">
        <f t="shared" si="2"/>
        <v>345.24303810069995</v>
      </c>
      <c r="K26" s="3">
        <f t="shared" si="1"/>
        <v>1050.7411105280999</v>
      </c>
      <c r="L26" s="3">
        <f t="shared" si="3"/>
        <v>1055.6965065280999</v>
      </c>
    </row>
    <row r="27" spans="1:12" x14ac:dyDescent="0.25">
      <c r="A27" s="5">
        <v>37</v>
      </c>
      <c r="B27" t="s">
        <v>6</v>
      </c>
      <c r="C27" s="6">
        <v>2</v>
      </c>
      <c r="D27" s="5">
        <v>54</v>
      </c>
      <c r="E27" s="5">
        <v>99</v>
      </c>
      <c r="F27" s="5">
        <v>2</v>
      </c>
      <c r="G27" s="5">
        <v>16</v>
      </c>
      <c r="H27">
        <v>1031.6989115280999</v>
      </c>
      <c r="I27" s="3">
        <f t="shared" si="0"/>
        <v>516.35309395754996</v>
      </c>
      <c r="J27" s="3">
        <f t="shared" si="2"/>
        <v>344.57115476736658</v>
      </c>
      <c r="K27" s="3">
        <f t="shared" si="1"/>
        <v>1048.7254605280998</v>
      </c>
      <c r="L27" s="3">
        <f t="shared" si="3"/>
        <v>1053.6808565280999</v>
      </c>
    </row>
    <row r="28" spans="1:12" x14ac:dyDescent="0.25">
      <c r="A28" s="5">
        <v>38</v>
      </c>
      <c r="B28" t="s">
        <v>6</v>
      </c>
      <c r="C28" s="6">
        <v>0</v>
      </c>
      <c r="D28" s="5">
        <v>55</v>
      </c>
      <c r="E28" s="5">
        <v>105</v>
      </c>
      <c r="F28" s="5">
        <v>2</v>
      </c>
      <c r="G28" s="5">
        <v>16</v>
      </c>
      <c r="H28">
        <v>1049.7458615281</v>
      </c>
      <c r="I28" s="3">
        <f t="shared" si="0"/>
        <v>525.37656895755003</v>
      </c>
      <c r="J28" s="3">
        <f t="shared" si="2"/>
        <v>350.58680476736663</v>
      </c>
      <c r="K28" s="3">
        <f t="shared" si="1"/>
        <v>1066.7724105281</v>
      </c>
      <c r="L28" s="3">
        <f t="shared" si="3"/>
        <v>1071.7278065281</v>
      </c>
    </row>
    <row r="29" spans="1:12" x14ac:dyDescent="0.25">
      <c r="A29" s="5">
        <v>38</v>
      </c>
      <c r="B29" t="s">
        <v>6</v>
      </c>
      <c r="C29" s="6">
        <v>1</v>
      </c>
      <c r="D29" s="5">
        <v>55</v>
      </c>
      <c r="E29" s="5">
        <v>103</v>
      </c>
      <c r="F29" s="5">
        <v>2</v>
      </c>
      <c r="G29" s="5">
        <v>16</v>
      </c>
      <c r="H29">
        <v>1047.7302115281</v>
      </c>
      <c r="I29" s="3">
        <f t="shared" si="0"/>
        <v>524.36874395755001</v>
      </c>
      <c r="J29" s="3">
        <f t="shared" si="2"/>
        <v>349.91492143403332</v>
      </c>
      <c r="K29" s="3">
        <f t="shared" si="1"/>
        <v>1064.7567605280999</v>
      </c>
      <c r="L29" s="3">
        <f t="shared" si="3"/>
        <v>1069.7121565281</v>
      </c>
    </row>
    <row r="30" spans="1:12" x14ac:dyDescent="0.25">
      <c r="A30" s="5">
        <v>38</v>
      </c>
      <c r="B30" t="s">
        <v>6</v>
      </c>
      <c r="C30" s="6">
        <v>2</v>
      </c>
      <c r="D30" s="5">
        <v>55</v>
      </c>
      <c r="E30" s="5">
        <v>101</v>
      </c>
      <c r="F30" s="5">
        <v>2</v>
      </c>
      <c r="G30" s="5">
        <v>16</v>
      </c>
      <c r="H30">
        <v>1045.7145615280999</v>
      </c>
      <c r="I30" s="3">
        <f t="shared" si="0"/>
        <v>523.36091895754998</v>
      </c>
      <c r="J30" s="3">
        <f t="shared" si="2"/>
        <v>349.24303810069995</v>
      </c>
      <c r="K30" s="3">
        <f t="shared" si="1"/>
        <v>1062.7411105280999</v>
      </c>
      <c r="L30" s="3">
        <f t="shared" si="3"/>
        <v>1067.6965065280999</v>
      </c>
    </row>
    <row r="31" spans="1:12" x14ac:dyDescent="0.25">
      <c r="A31" s="5">
        <v>39</v>
      </c>
      <c r="B31" t="s">
        <v>6</v>
      </c>
      <c r="C31" s="6">
        <v>0</v>
      </c>
      <c r="D31" s="5">
        <v>56</v>
      </c>
      <c r="E31" s="5">
        <v>107</v>
      </c>
      <c r="F31" s="5">
        <v>2</v>
      </c>
      <c r="G31" s="5">
        <v>16</v>
      </c>
      <c r="H31">
        <v>1063.7615115281001</v>
      </c>
      <c r="I31" s="3">
        <f t="shared" si="0"/>
        <v>532.38439395755006</v>
      </c>
      <c r="J31" s="3">
        <f t="shared" si="2"/>
        <v>355.2586881007</v>
      </c>
      <c r="K31" s="3">
        <f t="shared" si="1"/>
        <v>1080.7880605281</v>
      </c>
      <c r="L31" s="3">
        <f t="shared" si="3"/>
        <v>1085.7434565281001</v>
      </c>
    </row>
    <row r="32" spans="1:12" x14ac:dyDescent="0.25">
      <c r="A32" s="5">
        <v>39</v>
      </c>
      <c r="B32" t="s">
        <v>6</v>
      </c>
      <c r="C32" s="6">
        <v>1</v>
      </c>
      <c r="D32" s="5">
        <v>56</v>
      </c>
      <c r="E32" s="5">
        <v>105</v>
      </c>
      <c r="F32" s="5">
        <v>2</v>
      </c>
      <c r="G32" s="5">
        <v>16</v>
      </c>
      <c r="H32">
        <v>1061.7458615281</v>
      </c>
      <c r="I32" s="3">
        <f t="shared" si="0"/>
        <v>531.37656895755003</v>
      </c>
      <c r="J32" s="3">
        <f t="shared" si="2"/>
        <v>354.58680476736663</v>
      </c>
      <c r="K32" s="3">
        <f t="shared" si="1"/>
        <v>1078.7724105281</v>
      </c>
      <c r="L32" s="3">
        <f t="shared" si="3"/>
        <v>1083.7278065281</v>
      </c>
    </row>
    <row r="33" spans="1:12" x14ac:dyDescent="0.25">
      <c r="A33" s="5">
        <v>39</v>
      </c>
      <c r="B33" t="s">
        <v>6</v>
      </c>
      <c r="C33" s="6">
        <v>2</v>
      </c>
      <c r="D33" s="5">
        <v>56</v>
      </c>
      <c r="E33" s="5">
        <v>103</v>
      </c>
      <c r="F33" s="5">
        <v>2</v>
      </c>
      <c r="G33" s="5">
        <v>16</v>
      </c>
      <c r="H33">
        <v>1059.7302115281</v>
      </c>
      <c r="I33" s="3">
        <f t="shared" si="0"/>
        <v>530.36874395755001</v>
      </c>
      <c r="J33" s="3">
        <f t="shared" si="2"/>
        <v>353.91492143403332</v>
      </c>
      <c r="K33" s="3">
        <f t="shared" si="1"/>
        <v>1076.7567605280999</v>
      </c>
      <c r="L33" s="3">
        <f t="shared" si="3"/>
        <v>1081.7121565281</v>
      </c>
    </row>
    <row r="34" spans="1:12" x14ac:dyDescent="0.25">
      <c r="A34" s="5">
        <v>40</v>
      </c>
      <c r="B34" t="s">
        <v>6</v>
      </c>
      <c r="C34" s="6">
        <v>0</v>
      </c>
      <c r="D34" s="5">
        <v>57</v>
      </c>
      <c r="E34" s="5">
        <v>109</v>
      </c>
      <c r="F34" s="5">
        <v>2</v>
      </c>
      <c r="G34" s="5">
        <v>16</v>
      </c>
      <c r="H34">
        <v>1077.7771615281001</v>
      </c>
      <c r="I34" s="3">
        <f t="shared" si="0"/>
        <v>539.39221895755009</v>
      </c>
      <c r="J34" s="3">
        <f t="shared" si="2"/>
        <v>359.93057143403337</v>
      </c>
      <c r="K34" s="3">
        <f t="shared" si="1"/>
        <v>1094.8037105281001</v>
      </c>
      <c r="L34" s="3">
        <f t="shared" si="3"/>
        <v>1099.7591065281001</v>
      </c>
    </row>
    <row r="35" spans="1:12" x14ac:dyDescent="0.25">
      <c r="A35" s="5">
        <v>40</v>
      </c>
      <c r="B35" t="s">
        <v>6</v>
      </c>
      <c r="C35" s="6">
        <v>1</v>
      </c>
      <c r="D35" s="5">
        <v>57</v>
      </c>
      <c r="E35" s="5">
        <v>107</v>
      </c>
      <c r="F35" s="5">
        <v>2</v>
      </c>
      <c r="G35" s="5">
        <v>16</v>
      </c>
      <c r="H35">
        <v>1075.7615115281001</v>
      </c>
      <c r="I35" s="3">
        <f t="shared" si="0"/>
        <v>538.38439395755006</v>
      </c>
      <c r="J35" s="3">
        <f t="shared" si="2"/>
        <v>359.2586881007</v>
      </c>
      <c r="K35" s="3">
        <f t="shared" si="1"/>
        <v>1092.7880605281</v>
      </c>
      <c r="L35" s="3">
        <f t="shared" si="3"/>
        <v>1097.7434565281001</v>
      </c>
    </row>
    <row r="36" spans="1:12" x14ac:dyDescent="0.25">
      <c r="A36" s="5">
        <v>40</v>
      </c>
      <c r="B36" t="s">
        <v>6</v>
      </c>
      <c r="C36" s="6">
        <v>2</v>
      </c>
      <c r="D36" s="5">
        <v>57</v>
      </c>
      <c r="E36" s="5">
        <v>105</v>
      </c>
      <c r="F36" s="5">
        <v>2</v>
      </c>
      <c r="G36" s="5">
        <v>16</v>
      </c>
      <c r="H36">
        <v>1073.7458615281</v>
      </c>
      <c r="I36" s="3">
        <f t="shared" si="0"/>
        <v>537.37656895755003</v>
      </c>
      <c r="J36" s="3">
        <f t="shared" si="2"/>
        <v>358.58680476736663</v>
      </c>
      <c r="K36" s="3">
        <f t="shared" si="1"/>
        <v>1090.7724105281</v>
      </c>
      <c r="L36" s="3">
        <f t="shared" si="3"/>
        <v>1095.7278065281</v>
      </c>
    </row>
    <row r="37" spans="1:12" x14ac:dyDescent="0.25">
      <c r="A37" s="5">
        <v>41</v>
      </c>
      <c r="B37" t="s">
        <v>6</v>
      </c>
      <c r="C37" s="6">
        <v>0</v>
      </c>
      <c r="D37" s="5">
        <v>58</v>
      </c>
      <c r="E37" s="5">
        <v>111</v>
      </c>
      <c r="F37" s="5">
        <v>2</v>
      </c>
      <c r="G37" s="5">
        <v>16</v>
      </c>
      <c r="H37">
        <v>1091.7928115281002</v>
      </c>
      <c r="I37" s="3">
        <f t="shared" si="0"/>
        <v>546.40004395755011</v>
      </c>
      <c r="J37" s="3">
        <f t="shared" si="2"/>
        <v>364.60245476736668</v>
      </c>
      <c r="K37" s="3">
        <f t="shared" si="1"/>
        <v>1108.8193605281001</v>
      </c>
      <c r="L37" s="3">
        <f t="shared" si="3"/>
        <v>1113.7747565281002</v>
      </c>
    </row>
    <row r="38" spans="1:12" x14ac:dyDescent="0.25">
      <c r="A38" s="5">
        <v>41</v>
      </c>
      <c r="B38" t="s">
        <v>6</v>
      </c>
      <c r="C38" s="6">
        <v>1</v>
      </c>
      <c r="D38" s="5">
        <v>58</v>
      </c>
      <c r="E38" s="5">
        <v>109</v>
      </c>
      <c r="F38" s="5">
        <v>2</v>
      </c>
      <c r="G38" s="5">
        <v>16</v>
      </c>
      <c r="H38">
        <v>1089.7771615281001</v>
      </c>
      <c r="I38" s="3">
        <f t="shared" si="0"/>
        <v>545.39221895755009</v>
      </c>
      <c r="J38" s="3">
        <f t="shared" si="2"/>
        <v>363.93057143403337</v>
      </c>
      <c r="K38" s="3">
        <f t="shared" si="1"/>
        <v>1106.8037105281001</v>
      </c>
      <c r="L38" s="3">
        <f t="shared" si="3"/>
        <v>1111.7591065281001</v>
      </c>
    </row>
    <row r="39" spans="1:12" x14ac:dyDescent="0.25">
      <c r="A39" s="5">
        <v>41</v>
      </c>
      <c r="B39" t="s">
        <v>6</v>
      </c>
      <c r="C39" s="6">
        <v>2</v>
      </c>
      <c r="D39" s="5">
        <v>58</v>
      </c>
      <c r="E39" s="5">
        <v>107</v>
      </c>
      <c r="F39" s="5">
        <v>2</v>
      </c>
      <c r="G39" s="5">
        <v>16</v>
      </c>
      <c r="H39">
        <v>1087.7615115281001</v>
      </c>
      <c r="I39" s="3">
        <f t="shared" si="0"/>
        <v>544.38439395755006</v>
      </c>
      <c r="J39" s="3">
        <f t="shared" si="2"/>
        <v>363.2586881007</v>
      </c>
      <c r="K39" s="3">
        <f t="shared" si="1"/>
        <v>1104.7880605281</v>
      </c>
      <c r="L39" s="3">
        <f t="shared" si="3"/>
        <v>1109.7434565281001</v>
      </c>
    </row>
    <row r="40" spans="1:12" x14ac:dyDescent="0.25">
      <c r="A40" s="5">
        <v>42</v>
      </c>
      <c r="B40" t="s">
        <v>6</v>
      </c>
      <c r="C40" s="6">
        <v>0</v>
      </c>
      <c r="D40" s="5">
        <v>59</v>
      </c>
      <c r="E40" s="5">
        <v>113</v>
      </c>
      <c r="F40" s="5">
        <v>2</v>
      </c>
      <c r="G40" s="5">
        <v>16</v>
      </c>
      <c r="H40">
        <v>1105.8084615281002</v>
      </c>
      <c r="I40" s="3">
        <f t="shared" si="0"/>
        <v>553.40786895755014</v>
      </c>
      <c r="J40" s="3">
        <f t="shared" si="2"/>
        <v>369.27433810070005</v>
      </c>
      <c r="K40" s="3">
        <f t="shared" si="1"/>
        <v>1122.8350105281002</v>
      </c>
      <c r="L40" s="3">
        <f t="shared" si="3"/>
        <v>1127.7904065281002</v>
      </c>
    </row>
    <row r="41" spans="1:12" x14ac:dyDescent="0.25">
      <c r="A41" s="5">
        <v>42</v>
      </c>
      <c r="B41" t="s">
        <v>6</v>
      </c>
      <c r="C41" s="6">
        <v>1</v>
      </c>
      <c r="D41" s="5">
        <v>59</v>
      </c>
      <c r="E41" s="5">
        <v>111</v>
      </c>
      <c r="F41" s="5">
        <v>2</v>
      </c>
      <c r="G41" s="5">
        <v>16</v>
      </c>
      <c r="H41">
        <v>1103.7928115281002</v>
      </c>
      <c r="I41" s="3">
        <f t="shared" si="0"/>
        <v>552.40004395755011</v>
      </c>
      <c r="J41" s="3">
        <f t="shared" si="2"/>
        <v>368.60245476736668</v>
      </c>
      <c r="K41" s="3">
        <f t="shared" si="1"/>
        <v>1120.8193605281001</v>
      </c>
      <c r="L41" s="3">
        <f t="shared" si="3"/>
        <v>1125.7747565281002</v>
      </c>
    </row>
    <row r="42" spans="1:12" x14ac:dyDescent="0.25">
      <c r="A42" s="5">
        <v>42</v>
      </c>
      <c r="B42" t="s">
        <v>6</v>
      </c>
      <c r="C42" s="6">
        <v>2</v>
      </c>
      <c r="D42" s="5">
        <v>59</v>
      </c>
      <c r="E42" s="5">
        <v>109</v>
      </c>
      <c r="F42" s="5">
        <v>2</v>
      </c>
      <c r="G42" s="5">
        <v>16</v>
      </c>
      <c r="H42">
        <v>1101.7771615281001</v>
      </c>
      <c r="I42" s="3">
        <f t="shared" si="0"/>
        <v>551.39221895755009</v>
      </c>
      <c r="J42" s="3">
        <f t="shared" si="2"/>
        <v>367.93057143403337</v>
      </c>
      <c r="K42" s="3">
        <f t="shared" si="1"/>
        <v>1118.8037105281001</v>
      </c>
      <c r="L42" s="3">
        <f t="shared" si="3"/>
        <v>1123.7591065281001</v>
      </c>
    </row>
    <row r="43" spans="1:12" x14ac:dyDescent="0.25">
      <c r="A43" s="5">
        <v>43</v>
      </c>
      <c r="B43" t="s">
        <v>6</v>
      </c>
      <c r="C43" s="6">
        <v>0</v>
      </c>
      <c r="D43" s="5">
        <v>60</v>
      </c>
      <c r="E43" s="5">
        <v>115</v>
      </c>
      <c r="F43" s="5">
        <v>2</v>
      </c>
      <c r="G43" s="5">
        <v>16</v>
      </c>
      <c r="H43">
        <v>1119.8241115281003</v>
      </c>
      <c r="I43" s="3">
        <f t="shared" si="0"/>
        <v>560.41569395755016</v>
      </c>
      <c r="J43" s="3">
        <f t="shared" si="2"/>
        <v>373.94622143403342</v>
      </c>
      <c r="K43" s="3">
        <f t="shared" si="1"/>
        <v>1136.8506605281002</v>
      </c>
      <c r="L43" s="3">
        <f t="shared" si="3"/>
        <v>1141.8060565281003</v>
      </c>
    </row>
    <row r="44" spans="1:12" x14ac:dyDescent="0.25">
      <c r="A44" s="5">
        <v>43</v>
      </c>
      <c r="B44" t="s">
        <v>6</v>
      </c>
      <c r="C44" s="6">
        <v>1</v>
      </c>
      <c r="D44" s="5">
        <v>60</v>
      </c>
      <c r="E44" s="5">
        <v>113</v>
      </c>
      <c r="F44" s="5">
        <v>2</v>
      </c>
      <c r="G44" s="5">
        <v>16</v>
      </c>
      <c r="H44">
        <v>1117.8084615281002</v>
      </c>
      <c r="I44" s="3">
        <f t="shared" si="0"/>
        <v>559.40786895755014</v>
      </c>
      <c r="J44" s="3">
        <f t="shared" si="2"/>
        <v>373.27433810070005</v>
      </c>
      <c r="K44" s="3">
        <f t="shared" si="1"/>
        <v>1134.8350105281002</v>
      </c>
      <c r="L44" s="3">
        <f t="shared" si="3"/>
        <v>1139.7904065281002</v>
      </c>
    </row>
    <row r="45" spans="1:12" x14ac:dyDescent="0.25">
      <c r="A45" s="5">
        <v>43</v>
      </c>
      <c r="B45" t="s">
        <v>6</v>
      </c>
      <c r="C45" s="6">
        <v>2</v>
      </c>
      <c r="D45" s="5">
        <v>60</v>
      </c>
      <c r="E45" s="5">
        <v>111</v>
      </c>
      <c r="F45" s="5">
        <v>2</v>
      </c>
      <c r="G45" s="5">
        <v>16</v>
      </c>
      <c r="H45">
        <v>1115.7928115281002</v>
      </c>
      <c r="I45" s="3">
        <f t="shared" si="0"/>
        <v>558.40004395755011</v>
      </c>
      <c r="J45" s="3">
        <f t="shared" si="2"/>
        <v>372.60245476736668</v>
      </c>
      <c r="K45" s="3">
        <f t="shared" si="1"/>
        <v>1132.8193605281001</v>
      </c>
      <c r="L45" s="3">
        <f t="shared" si="3"/>
        <v>1137.7747565281002</v>
      </c>
    </row>
    <row r="46" spans="1:12" x14ac:dyDescent="0.25">
      <c r="A46" s="5">
        <v>44</v>
      </c>
      <c r="B46" t="s">
        <v>6</v>
      </c>
      <c r="C46" s="6">
        <v>0</v>
      </c>
      <c r="D46" s="5">
        <v>61</v>
      </c>
      <c r="E46" s="5">
        <v>117</v>
      </c>
      <c r="F46" s="5">
        <v>2</v>
      </c>
      <c r="G46" s="5">
        <v>16</v>
      </c>
      <c r="H46">
        <v>1133.8397615281003</v>
      </c>
      <c r="I46" s="3">
        <f t="shared" si="0"/>
        <v>567.42351895755019</v>
      </c>
      <c r="J46" s="3">
        <f t="shared" si="2"/>
        <v>378.61810476736673</v>
      </c>
      <c r="K46" s="3">
        <f t="shared" si="1"/>
        <v>1150.8663105281003</v>
      </c>
      <c r="L46" s="3">
        <f t="shared" si="3"/>
        <v>1155.8217065281003</v>
      </c>
    </row>
    <row r="47" spans="1:12" x14ac:dyDescent="0.25">
      <c r="A47" s="5">
        <v>44</v>
      </c>
      <c r="B47" t="s">
        <v>6</v>
      </c>
      <c r="C47" s="6">
        <v>1</v>
      </c>
      <c r="D47" s="5">
        <v>61</v>
      </c>
      <c r="E47" s="5">
        <v>115</v>
      </c>
      <c r="F47" s="5">
        <v>2</v>
      </c>
      <c r="G47" s="5">
        <v>16</v>
      </c>
      <c r="H47">
        <v>1131.8241115281003</v>
      </c>
      <c r="I47" s="3">
        <f t="shared" si="0"/>
        <v>566.41569395755016</v>
      </c>
      <c r="J47" s="3">
        <f t="shared" si="2"/>
        <v>377.94622143403342</v>
      </c>
      <c r="K47" s="3">
        <f t="shared" si="1"/>
        <v>1148.8506605281002</v>
      </c>
      <c r="L47" s="3">
        <f t="shared" si="3"/>
        <v>1153.8060565281003</v>
      </c>
    </row>
    <row r="48" spans="1:12" x14ac:dyDescent="0.25">
      <c r="A48" s="5">
        <v>44</v>
      </c>
      <c r="B48" t="s">
        <v>6</v>
      </c>
      <c r="C48" s="6">
        <v>2</v>
      </c>
      <c r="D48" s="5">
        <v>61</v>
      </c>
      <c r="E48" s="5">
        <v>113</v>
      </c>
      <c r="F48" s="5">
        <v>2</v>
      </c>
      <c r="G48" s="5">
        <v>16</v>
      </c>
      <c r="H48">
        <v>1129.8084615281002</v>
      </c>
      <c r="I48" s="3">
        <f t="shared" si="0"/>
        <v>565.40786895755014</v>
      </c>
      <c r="J48" s="3">
        <f t="shared" si="2"/>
        <v>377.27433810070005</v>
      </c>
      <c r="K48" s="3">
        <f t="shared" si="1"/>
        <v>1146.8350105281002</v>
      </c>
      <c r="L48" s="3">
        <f t="shared" si="3"/>
        <v>1151.7904065281002</v>
      </c>
    </row>
    <row r="49" spans="1:12" x14ac:dyDescent="0.25">
      <c r="A49" s="5">
        <v>45</v>
      </c>
      <c r="B49" t="s">
        <v>6</v>
      </c>
      <c r="C49" s="6">
        <v>0</v>
      </c>
      <c r="D49" s="5">
        <v>62</v>
      </c>
      <c r="E49" s="5">
        <v>119</v>
      </c>
      <c r="F49" s="5">
        <v>2</v>
      </c>
      <c r="G49" s="5">
        <v>16</v>
      </c>
      <c r="H49">
        <v>1147.8554115281004</v>
      </c>
      <c r="I49" s="3">
        <f t="shared" si="0"/>
        <v>574.43134395755021</v>
      </c>
      <c r="J49" s="3">
        <f t="shared" si="2"/>
        <v>383.2899881007001</v>
      </c>
      <c r="K49" s="3">
        <f t="shared" si="1"/>
        <v>1164.8819605281003</v>
      </c>
      <c r="L49" s="3">
        <f t="shared" si="3"/>
        <v>1169.8373565281004</v>
      </c>
    </row>
    <row r="50" spans="1:12" x14ac:dyDescent="0.25">
      <c r="A50" s="5">
        <v>45</v>
      </c>
      <c r="B50" t="s">
        <v>6</v>
      </c>
      <c r="C50" s="6">
        <v>1</v>
      </c>
      <c r="D50" s="5">
        <v>62</v>
      </c>
      <c r="E50" s="5">
        <v>117</v>
      </c>
      <c r="F50" s="5">
        <v>2</v>
      </c>
      <c r="G50" s="5">
        <v>16</v>
      </c>
      <c r="H50">
        <v>1145.8397615281003</v>
      </c>
      <c r="I50" s="3">
        <f t="shared" si="0"/>
        <v>573.42351895755019</v>
      </c>
      <c r="J50" s="3">
        <f t="shared" si="2"/>
        <v>382.61810476736673</v>
      </c>
      <c r="K50" s="3">
        <f t="shared" si="1"/>
        <v>1162.8663105281003</v>
      </c>
      <c r="L50" s="3">
        <f t="shared" si="3"/>
        <v>1167.8217065281003</v>
      </c>
    </row>
    <row r="51" spans="1:12" x14ac:dyDescent="0.25">
      <c r="A51" s="5">
        <v>45</v>
      </c>
      <c r="B51" t="s">
        <v>6</v>
      </c>
      <c r="C51" s="6">
        <v>2</v>
      </c>
      <c r="D51" s="5">
        <v>62</v>
      </c>
      <c r="E51" s="5">
        <v>115</v>
      </c>
      <c r="F51" s="5">
        <v>2</v>
      </c>
      <c r="G51" s="5">
        <v>16</v>
      </c>
      <c r="H51">
        <v>1143.8241115281003</v>
      </c>
      <c r="I51" s="3">
        <f t="shared" si="0"/>
        <v>572.41569395755016</v>
      </c>
      <c r="J51" s="3">
        <f t="shared" si="2"/>
        <v>381.94622143403342</v>
      </c>
      <c r="K51" s="3">
        <f t="shared" si="1"/>
        <v>1160.8506605281002</v>
      </c>
      <c r="L51" s="3">
        <f t="shared" si="3"/>
        <v>1165.8060565281003</v>
      </c>
    </row>
    <row r="52" spans="1:12" x14ac:dyDescent="0.25">
      <c r="A52" s="5">
        <v>46</v>
      </c>
      <c r="B52" t="s">
        <v>6</v>
      </c>
      <c r="C52" s="6">
        <v>0</v>
      </c>
      <c r="D52" s="5">
        <v>63</v>
      </c>
      <c r="E52" s="5">
        <v>121</v>
      </c>
      <c r="F52" s="5">
        <v>2</v>
      </c>
      <c r="G52" s="5">
        <v>16</v>
      </c>
      <c r="H52">
        <v>1161.8710615281004</v>
      </c>
      <c r="I52" s="3">
        <f t="shared" si="0"/>
        <v>581.43916895755024</v>
      </c>
      <c r="J52" s="3">
        <f t="shared" si="2"/>
        <v>387.96187143403347</v>
      </c>
      <c r="K52" s="3">
        <f t="shared" si="1"/>
        <v>1178.8976105281004</v>
      </c>
      <c r="L52" s="3">
        <f t="shared" si="3"/>
        <v>1183.8530065281004</v>
      </c>
    </row>
    <row r="53" spans="1:12" x14ac:dyDescent="0.25">
      <c r="A53" s="5">
        <v>46</v>
      </c>
      <c r="B53" t="s">
        <v>6</v>
      </c>
      <c r="C53" s="6">
        <v>1</v>
      </c>
      <c r="D53" s="5">
        <v>63</v>
      </c>
      <c r="E53" s="5">
        <v>119</v>
      </c>
      <c r="F53" s="5">
        <v>2</v>
      </c>
      <c r="G53" s="5">
        <v>16</v>
      </c>
      <c r="H53">
        <v>1159.8554115281004</v>
      </c>
      <c r="I53" s="3">
        <f t="shared" si="0"/>
        <v>580.43134395755021</v>
      </c>
      <c r="J53" s="3">
        <f t="shared" si="2"/>
        <v>387.2899881007001</v>
      </c>
      <c r="K53" s="3">
        <f t="shared" si="1"/>
        <v>1176.8819605281003</v>
      </c>
      <c r="L53" s="3">
        <f t="shared" si="3"/>
        <v>1181.8373565281004</v>
      </c>
    </row>
    <row r="54" spans="1:12" x14ac:dyDescent="0.25">
      <c r="A54" s="5">
        <v>46</v>
      </c>
      <c r="B54" t="s">
        <v>6</v>
      </c>
      <c r="C54" s="6">
        <v>2</v>
      </c>
      <c r="D54" s="5">
        <v>63</v>
      </c>
      <c r="E54" s="5">
        <v>117</v>
      </c>
      <c r="F54" s="5">
        <v>2</v>
      </c>
      <c r="G54" s="5">
        <v>16</v>
      </c>
      <c r="H54">
        <v>1157.8397615281003</v>
      </c>
      <c r="I54" s="3">
        <f t="shared" si="0"/>
        <v>579.42351895755019</v>
      </c>
      <c r="J54" s="3">
        <f t="shared" si="2"/>
        <v>386.61810476736673</v>
      </c>
      <c r="K54" s="3">
        <f t="shared" si="1"/>
        <v>1174.8663105281003</v>
      </c>
      <c r="L54" s="3">
        <f t="shared" si="3"/>
        <v>1179.8217065281003</v>
      </c>
    </row>
    <row r="55" spans="1:12" x14ac:dyDescent="0.25">
      <c r="A55" s="5">
        <v>47</v>
      </c>
      <c r="B55" t="s">
        <v>6</v>
      </c>
      <c r="C55" s="6">
        <v>0</v>
      </c>
      <c r="D55" s="5">
        <v>64</v>
      </c>
      <c r="E55" s="5">
        <v>123</v>
      </c>
      <c r="F55" s="5">
        <v>2</v>
      </c>
      <c r="G55" s="5">
        <v>16</v>
      </c>
      <c r="H55">
        <v>1175.8867115281005</v>
      </c>
      <c r="I55" s="3">
        <f t="shared" si="0"/>
        <v>588.44699395755026</v>
      </c>
      <c r="J55" s="3">
        <f t="shared" si="2"/>
        <v>392.63375476736678</v>
      </c>
      <c r="K55" s="3">
        <f t="shared" si="1"/>
        <v>1192.9132605281004</v>
      </c>
      <c r="L55" s="3">
        <f t="shared" si="3"/>
        <v>1197.8686565281005</v>
      </c>
    </row>
    <row r="56" spans="1:12" x14ac:dyDescent="0.25">
      <c r="A56" s="5">
        <v>47</v>
      </c>
      <c r="B56" t="s">
        <v>6</v>
      </c>
      <c r="C56" s="6">
        <v>1</v>
      </c>
      <c r="D56" s="5">
        <v>64</v>
      </c>
      <c r="E56" s="5">
        <v>121</v>
      </c>
      <c r="F56" s="5">
        <v>2</v>
      </c>
      <c r="G56" s="5">
        <v>16</v>
      </c>
      <c r="H56">
        <v>1173.8710615281004</v>
      </c>
      <c r="I56" s="3">
        <f t="shared" si="0"/>
        <v>587.43916895755024</v>
      </c>
      <c r="J56" s="3">
        <f t="shared" si="2"/>
        <v>391.96187143403347</v>
      </c>
      <c r="K56" s="3">
        <f t="shared" si="1"/>
        <v>1190.8976105281004</v>
      </c>
      <c r="L56" s="3">
        <f t="shared" si="3"/>
        <v>1195.8530065281004</v>
      </c>
    </row>
    <row r="57" spans="1:12" x14ac:dyDescent="0.25">
      <c r="A57" s="5">
        <v>47</v>
      </c>
      <c r="B57" t="s">
        <v>6</v>
      </c>
      <c r="C57" s="6">
        <v>2</v>
      </c>
      <c r="D57" s="5">
        <v>64</v>
      </c>
      <c r="E57" s="5">
        <v>119</v>
      </c>
      <c r="F57" s="5">
        <v>2</v>
      </c>
      <c r="G57" s="5">
        <v>16</v>
      </c>
      <c r="H57">
        <v>1171.8554115281004</v>
      </c>
      <c r="I57" s="3">
        <f t="shared" si="0"/>
        <v>586.43134395755021</v>
      </c>
      <c r="J57" s="3">
        <f t="shared" si="2"/>
        <v>391.2899881007001</v>
      </c>
      <c r="K57" s="3">
        <f t="shared" si="1"/>
        <v>1188.8819605281003</v>
      </c>
      <c r="L57" s="3">
        <f t="shared" si="3"/>
        <v>1193.8373565281004</v>
      </c>
    </row>
    <row r="58" spans="1:12" x14ac:dyDescent="0.25">
      <c r="A58" s="5">
        <v>48</v>
      </c>
      <c r="B58" t="s">
        <v>6</v>
      </c>
      <c r="C58" s="6">
        <v>0</v>
      </c>
      <c r="D58" s="5">
        <v>65</v>
      </c>
      <c r="E58" s="5">
        <v>125</v>
      </c>
      <c r="F58" s="5">
        <v>2</v>
      </c>
      <c r="G58" s="5">
        <v>16</v>
      </c>
      <c r="H58">
        <v>1189.9023615281005</v>
      </c>
      <c r="I58" s="3">
        <f t="shared" si="0"/>
        <v>595.45481895755029</v>
      </c>
      <c r="J58" s="3">
        <f t="shared" si="2"/>
        <v>397.30563810070015</v>
      </c>
      <c r="K58" s="3">
        <f t="shared" si="1"/>
        <v>1206.9289105281005</v>
      </c>
      <c r="L58" s="3">
        <f t="shared" si="3"/>
        <v>1211.8843065281005</v>
      </c>
    </row>
    <row r="59" spans="1:12" x14ac:dyDescent="0.25">
      <c r="A59" s="5">
        <v>48</v>
      </c>
      <c r="B59" t="s">
        <v>6</v>
      </c>
      <c r="C59" s="6">
        <v>1</v>
      </c>
      <c r="D59" s="5">
        <v>65</v>
      </c>
      <c r="E59" s="5">
        <v>123</v>
      </c>
      <c r="F59" s="5">
        <v>2</v>
      </c>
      <c r="G59" s="5">
        <v>16</v>
      </c>
      <c r="H59">
        <v>1187.8867115281005</v>
      </c>
      <c r="I59" s="3">
        <f t="shared" si="0"/>
        <v>594.44699395755026</v>
      </c>
      <c r="J59" s="3">
        <f t="shared" si="2"/>
        <v>396.63375476736678</v>
      </c>
      <c r="K59" s="3">
        <f t="shared" si="1"/>
        <v>1204.9132605281004</v>
      </c>
      <c r="L59" s="3">
        <f t="shared" si="3"/>
        <v>1209.8686565281005</v>
      </c>
    </row>
    <row r="60" spans="1:12" x14ac:dyDescent="0.25">
      <c r="A60" s="5">
        <v>48</v>
      </c>
      <c r="B60" t="s">
        <v>6</v>
      </c>
      <c r="C60" s="6">
        <v>2</v>
      </c>
      <c r="D60" s="5">
        <v>65</v>
      </c>
      <c r="E60" s="5">
        <v>121</v>
      </c>
      <c r="F60" s="5">
        <v>2</v>
      </c>
      <c r="G60" s="5">
        <v>16</v>
      </c>
      <c r="H60">
        <v>1185.8710615281004</v>
      </c>
      <c r="I60" s="3">
        <f t="shared" si="0"/>
        <v>593.43916895755024</v>
      </c>
      <c r="J60" s="3">
        <f t="shared" si="2"/>
        <v>395.96187143403347</v>
      </c>
      <c r="K60" s="3">
        <f t="shared" si="1"/>
        <v>1202.8976105281004</v>
      </c>
      <c r="L60" s="3">
        <f t="shared" si="3"/>
        <v>1207.8530065281004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78</v>
      </c>
      <c r="E4" s="6">
        <v>138</v>
      </c>
      <c r="F4" s="6">
        <v>4</v>
      </c>
      <c r="G4" s="6">
        <v>39</v>
      </c>
      <c r="H4">
        <v>1755.9010969999999</v>
      </c>
      <c r="I4" s="3">
        <f>((H4-1.007276387)/2)+1.007276387</f>
        <v>878.45418669349999</v>
      </c>
      <c r="J4" s="3">
        <f>((H4-1.007276387)/3)+1.007276387</f>
        <v>585.97188325800005</v>
      </c>
      <c r="K4" s="3">
        <f>H4+14.003074+3*1.007825</f>
        <v>1772.9276459999999</v>
      </c>
      <c r="L4" s="3">
        <f>H4+22.98977-1.007825</f>
        <v>1777.8830419999999</v>
      </c>
    </row>
    <row r="5" spans="1:14" x14ac:dyDescent="0.25">
      <c r="A5" s="5">
        <v>30</v>
      </c>
      <c r="B5" t="s">
        <v>6</v>
      </c>
      <c r="C5" s="6">
        <v>1</v>
      </c>
      <c r="D5" s="6">
        <v>78</v>
      </c>
      <c r="E5" s="6">
        <v>136</v>
      </c>
      <c r="F5" s="6">
        <v>4</v>
      </c>
      <c r="G5" s="6">
        <v>39</v>
      </c>
      <c r="H5">
        <v>1753.8854470000001</v>
      </c>
      <c r="I5" s="3">
        <f t="shared" ref="I5:I60" si="0">((H5-1.007276387)/2)+1.007276387</f>
        <v>877.44636169350008</v>
      </c>
      <c r="J5" s="3">
        <f>((H5-1.007276387)/3)+1.007276387</f>
        <v>585.29999992466674</v>
      </c>
      <c r="K5" s="3">
        <f t="shared" ref="K5:K60" si="1">H5+14.003074+3*1.007825</f>
        <v>1770.911996</v>
      </c>
      <c r="L5" s="3">
        <f>H5+22.98977-1.007825</f>
        <v>1775.8673920000001</v>
      </c>
    </row>
    <row r="6" spans="1:14" x14ac:dyDescent="0.25">
      <c r="A6" s="5">
        <v>30</v>
      </c>
      <c r="B6" t="s">
        <v>6</v>
      </c>
      <c r="C6" s="6">
        <v>2</v>
      </c>
      <c r="D6" s="6">
        <v>78</v>
      </c>
      <c r="E6" s="6">
        <v>134</v>
      </c>
      <c r="F6" s="6">
        <v>4</v>
      </c>
      <c r="G6" s="6">
        <v>39</v>
      </c>
      <c r="H6">
        <v>1751.8697970000001</v>
      </c>
      <c r="I6" s="3">
        <f t="shared" si="0"/>
        <v>876.43853669350005</v>
      </c>
      <c r="J6" s="3">
        <f t="shared" ref="J6:J60" si="2">((H6-1.007276387)/3)+1.007276387</f>
        <v>584.62811659133342</v>
      </c>
      <c r="K6" s="3">
        <f t="shared" si="1"/>
        <v>1768.896346</v>
      </c>
      <c r="L6" s="3">
        <f t="shared" ref="L6:L60" si="3">H6+22.98977-1.007825</f>
        <v>1773.8517420000001</v>
      </c>
    </row>
    <row r="7" spans="1:14" x14ac:dyDescent="0.25">
      <c r="A7" s="5">
        <v>31</v>
      </c>
      <c r="B7" t="s">
        <v>6</v>
      </c>
      <c r="C7" s="6">
        <v>0</v>
      </c>
      <c r="D7" s="6">
        <v>79</v>
      </c>
      <c r="E7" s="6">
        <v>140</v>
      </c>
      <c r="F7" s="6">
        <v>4</v>
      </c>
      <c r="G7" s="6">
        <v>39</v>
      </c>
      <c r="H7">
        <v>1769.916747</v>
      </c>
      <c r="I7" s="3">
        <f t="shared" si="0"/>
        <v>885.46201169350002</v>
      </c>
      <c r="J7" s="3">
        <f t="shared" si="2"/>
        <v>590.64376659133336</v>
      </c>
      <c r="K7" s="3">
        <f t="shared" si="1"/>
        <v>1786.9432959999999</v>
      </c>
      <c r="L7" s="3">
        <f t="shared" si="3"/>
        <v>1791.898692</v>
      </c>
    </row>
    <row r="8" spans="1:14" x14ac:dyDescent="0.25">
      <c r="A8" s="5">
        <v>31</v>
      </c>
      <c r="B8" t="s">
        <v>6</v>
      </c>
      <c r="C8" s="6">
        <v>1</v>
      </c>
      <c r="D8" s="6">
        <v>79</v>
      </c>
      <c r="E8" s="6">
        <v>138</v>
      </c>
      <c r="F8" s="6">
        <v>4</v>
      </c>
      <c r="G8" s="6">
        <v>39</v>
      </c>
      <c r="H8">
        <v>1767.9010969999999</v>
      </c>
      <c r="I8" s="3">
        <f t="shared" si="0"/>
        <v>884.45418669349999</v>
      </c>
      <c r="J8" s="3">
        <f t="shared" si="2"/>
        <v>589.97188325800005</v>
      </c>
      <c r="K8" s="3">
        <f t="shared" si="1"/>
        <v>1784.9276459999999</v>
      </c>
      <c r="L8" s="3">
        <f t="shared" si="3"/>
        <v>1789.8830419999999</v>
      </c>
    </row>
    <row r="9" spans="1:14" x14ac:dyDescent="0.25">
      <c r="A9" s="5">
        <v>31</v>
      </c>
      <c r="B9" t="s">
        <v>6</v>
      </c>
      <c r="C9" s="6">
        <v>2</v>
      </c>
      <c r="D9" s="6">
        <v>79</v>
      </c>
      <c r="E9" s="6">
        <v>136</v>
      </c>
      <c r="F9" s="6">
        <v>4</v>
      </c>
      <c r="G9" s="6">
        <v>39</v>
      </c>
      <c r="H9">
        <v>1765.8854470000001</v>
      </c>
      <c r="I9" s="3">
        <f t="shared" si="0"/>
        <v>883.44636169350008</v>
      </c>
      <c r="J9" s="3">
        <f t="shared" si="2"/>
        <v>589.29999992466674</v>
      </c>
      <c r="K9" s="3">
        <f t="shared" si="1"/>
        <v>1782.911996</v>
      </c>
      <c r="L9" s="3">
        <f t="shared" si="3"/>
        <v>1787.8673920000001</v>
      </c>
    </row>
    <row r="10" spans="1:14" x14ac:dyDescent="0.25">
      <c r="A10" s="5">
        <v>32</v>
      </c>
      <c r="B10" t="s">
        <v>6</v>
      </c>
      <c r="C10" s="6">
        <v>0</v>
      </c>
      <c r="D10" s="6">
        <v>80</v>
      </c>
      <c r="E10" s="6">
        <v>142</v>
      </c>
      <c r="F10" s="6">
        <v>4</v>
      </c>
      <c r="G10" s="6">
        <v>39</v>
      </c>
      <c r="H10">
        <v>1783.932397</v>
      </c>
      <c r="I10" s="3">
        <f t="shared" si="0"/>
        <v>892.46983669350004</v>
      </c>
      <c r="J10" s="3">
        <f t="shared" si="2"/>
        <v>595.31564992466667</v>
      </c>
      <c r="K10" s="3">
        <f t="shared" si="1"/>
        <v>1800.958946</v>
      </c>
      <c r="L10" s="3">
        <f t="shared" si="3"/>
        <v>1805.914342</v>
      </c>
    </row>
    <row r="11" spans="1:14" x14ac:dyDescent="0.25">
      <c r="A11" s="5">
        <v>32</v>
      </c>
      <c r="B11" t="s">
        <v>6</v>
      </c>
      <c r="C11" s="6">
        <v>1</v>
      </c>
      <c r="D11" s="6">
        <v>80</v>
      </c>
      <c r="E11" s="6">
        <v>140</v>
      </c>
      <c r="F11" s="6">
        <v>4</v>
      </c>
      <c r="G11" s="6">
        <v>39</v>
      </c>
      <c r="H11">
        <v>1781.916747</v>
      </c>
      <c r="I11" s="3">
        <f t="shared" si="0"/>
        <v>891.46201169350002</v>
      </c>
      <c r="J11" s="3">
        <f t="shared" si="2"/>
        <v>594.64376659133336</v>
      </c>
      <c r="K11" s="3">
        <f t="shared" si="1"/>
        <v>1798.9432959999999</v>
      </c>
      <c r="L11" s="3">
        <f t="shared" si="3"/>
        <v>1803.898692</v>
      </c>
    </row>
    <row r="12" spans="1:14" x14ac:dyDescent="0.25">
      <c r="A12" s="5">
        <v>32</v>
      </c>
      <c r="B12" t="s">
        <v>6</v>
      </c>
      <c r="C12" s="6">
        <v>2</v>
      </c>
      <c r="D12" s="6">
        <v>80</v>
      </c>
      <c r="E12" s="6">
        <v>138</v>
      </c>
      <c r="F12" s="6">
        <v>4</v>
      </c>
      <c r="G12" s="6">
        <v>39</v>
      </c>
      <c r="H12">
        <v>1779.9010969999999</v>
      </c>
      <c r="I12" s="3">
        <f t="shared" si="0"/>
        <v>890.45418669349999</v>
      </c>
      <c r="J12" s="3">
        <f t="shared" si="2"/>
        <v>593.97188325800005</v>
      </c>
      <c r="K12" s="3">
        <f t="shared" si="1"/>
        <v>1796.9276459999999</v>
      </c>
      <c r="L12" s="3">
        <f t="shared" si="3"/>
        <v>1801.8830419999999</v>
      </c>
    </row>
    <row r="13" spans="1:14" x14ac:dyDescent="0.25">
      <c r="A13" s="5">
        <v>33</v>
      </c>
      <c r="B13" t="s">
        <v>6</v>
      </c>
      <c r="C13" s="6">
        <v>0</v>
      </c>
      <c r="D13" s="6">
        <v>81</v>
      </c>
      <c r="E13" s="6">
        <v>144</v>
      </c>
      <c r="F13" s="6">
        <v>4</v>
      </c>
      <c r="G13" s="6">
        <v>39</v>
      </c>
      <c r="H13">
        <v>1797.9480470000001</v>
      </c>
      <c r="I13" s="3">
        <f t="shared" si="0"/>
        <v>899.47766169350007</v>
      </c>
      <c r="J13" s="3">
        <f t="shared" si="2"/>
        <v>599.9875332580001</v>
      </c>
      <c r="K13" s="3">
        <f t="shared" si="1"/>
        <v>1814.974596</v>
      </c>
      <c r="L13" s="3">
        <f t="shared" si="3"/>
        <v>1819.9299920000001</v>
      </c>
    </row>
    <row r="14" spans="1:14" x14ac:dyDescent="0.25">
      <c r="A14" s="5">
        <v>33</v>
      </c>
      <c r="B14" t="s">
        <v>6</v>
      </c>
      <c r="C14" s="6">
        <v>1</v>
      </c>
      <c r="D14" s="6">
        <v>81</v>
      </c>
      <c r="E14" s="6">
        <v>142</v>
      </c>
      <c r="F14" s="6">
        <v>4</v>
      </c>
      <c r="G14" s="6">
        <v>39</v>
      </c>
      <c r="H14">
        <v>1795.932397</v>
      </c>
      <c r="I14" s="3">
        <f t="shared" si="0"/>
        <v>898.46983669350004</v>
      </c>
      <c r="J14" s="3">
        <f t="shared" si="2"/>
        <v>599.31564992466667</v>
      </c>
      <c r="K14" s="3">
        <f t="shared" si="1"/>
        <v>1812.958946</v>
      </c>
      <c r="L14" s="3">
        <f t="shared" si="3"/>
        <v>1817.914342</v>
      </c>
    </row>
    <row r="15" spans="1:14" x14ac:dyDescent="0.25">
      <c r="A15" s="5">
        <v>33</v>
      </c>
      <c r="B15" t="s">
        <v>6</v>
      </c>
      <c r="C15" s="6">
        <v>2</v>
      </c>
      <c r="D15" s="6">
        <v>81</v>
      </c>
      <c r="E15" s="6">
        <v>140</v>
      </c>
      <c r="F15" s="6">
        <v>4</v>
      </c>
      <c r="G15" s="6">
        <v>39</v>
      </c>
      <c r="H15">
        <v>1793.916747</v>
      </c>
      <c r="I15" s="3">
        <f t="shared" si="0"/>
        <v>897.46201169350002</v>
      </c>
      <c r="J15" s="3">
        <f t="shared" si="2"/>
        <v>598.64376659133336</v>
      </c>
      <c r="K15" s="3">
        <f t="shared" si="1"/>
        <v>1810.9432959999999</v>
      </c>
      <c r="L15" s="3">
        <f t="shared" si="3"/>
        <v>1815.898692</v>
      </c>
    </row>
    <row r="16" spans="1:14" x14ac:dyDescent="0.25">
      <c r="A16" s="5">
        <v>34</v>
      </c>
      <c r="B16" t="s">
        <v>6</v>
      </c>
      <c r="C16" s="6">
        <v>0</v>
      </c>
      <c r="D16" s="6">
        <v>82</v>
      </c>
      <c r="E16" s="6">
        <v>146</v>
      </c>
      <c r="F16" s="6">
        <v>4</v>
      </c>
      <c r="G16" s="6">
        <v>39</v>
      </c>
      <c r="H16">
        <v>1811.9636969999999</v>
      </c>
      <c r="I16" s="3">
        <f t="shared" si="0"/>
        <v>906.48548669349998</v>
      </c>
      <c r="J16" s="3">
        <f t="shared" si="2"/>
        <v>604.6594165913333</v>
      </c>
      <c r="K16" s="3">
        <f t="shared" si="1"/>
        <v>1828.9902459999998</v>
      </c>
      <c r="L16" s="3">
        <f t="shared" si="3"/>
        <v>1833.9456419999999</v>
      </c>
    </row>
    <row r="17" spans="1:12" x14ac:dyDescent="0.25">
      <c r="A17" s="5">
        <v>34</v>
      </c>
      <c r="B17" t="s">
        <v>6</v>
      </c>
      <c r="C17" s="6">
        <v>1</v>
      </c>
      <c r="D17" s="6">
        <v>82</v>
      </c>
      <c r="E17" s="6">
        <v>144</v>
      </c>
      <c r="F17" s="6">
        <v>4</v>
      </c>
      <c r="G17" s="6">
        <v>39</v>
      </c>
      <c r="H17">
        <v>1809.9480470000001</v>
      </c>
      <c r="I17" s="3">
        <f t="shared" si="0"/>
        <v>905.47766169350007</v>
      </c>
      <c r="J17" s="3">
        <f t="shared" si="2"/>
        <v>603.9875332580001</v>
      </c>
      <c r="K17" s="3">
        <f t="shared" si="1"/>
        <v>1826.974596</v>
      </c>
      <c r="L17" s="3">
        <f t="shared" si="3"/>
        <v>1831.9299920000001</v>
      </c>
    </row>
    <row r="18" spans="1:12" x14ac:dyDescent="0.25">
      <c r="A18" s="5">
        <v>34</v>
      </c>
      <c r="B18" t="s">
        <v>6</v>
      </c>
      <c r="C18" s="6">
        <v>2</v>
      </c>
      <c r="D18" s="6">
        <v>82</v>
      </c>
      <c r="E18" s="6">
        <v>142</v>
      </c>
      <c r="F18" s="6">
        <v>4</v>
      </c>
      <c r="G18" s="6">
        <v>39</v>
      </c>
      <c r="H18">
        <v>1807.932397</v>
      </c>
      <c r="I18" s="3">
        <f t="shared" si="0"/>
        <v>904.46983669350004</v>
      </c>
      <c r="J18" s="3">
        <f t="shared" si="2"/>
        <v>603.31564992466667</v>
      </c>
      <c r="K18" s="3">
        <f t="shared" si="1"/>
        <v>1824.958946</v>
      </c>
      <c r="L18" s="3">
        <f t="shared" si="3"/>
        <v>1829.914342</v>
      </c>
    </row>
    <row r="19" spans="1:12" x14ac:dyDescent="0.25">
      <c r="A19" s="5">
        <v>35</v>
      </c>
      <c r="B19" t="s">
        <v>6</v>
      </c>
      <c r="C19" s="6">
        <v>0</v>
      </c>
      <c r="D19" s="6">
        <v>83</v>
      </c>
      <c r="E19" s="6">
        <v>148</v>
      </c>
      <c r="F19" s="6">
        <v>4</v>
      </c>
      <c r="G19" s="6">
        <v>39</v>
      </c>
      <c r="H19">
        <v>1825.979347</v>
      </c>
      <c r="I19" s="3">
        <f t="shared" si="0"/>
        <v>913.4933116935</v>
      </c>
      <c r="J19" s="3">
        <f t="shared" si="2"/>
        <v>609.33129992466672</v>
      </c>
      <c r="K19" s="3">
        <f t="shared" si="1"/>
        <v>1843.0058959999999</v>
      </c>
      <c r="L19" s="3">
        <f t="shared" si="3"/>
        <v>1847.961292</v>
      </c>
    </row>
    <row r="20" spans="1:12" x14ac:dyDescent="0.25">
      <c r="A20" s="5">
        <v>35</v>
      </c>
      <c r="B20" t="s">
        <v>6</v>
      </c>
      <c r="C20" s="6">
        <v>1</v>
      </c>
      <c r="D20" s="6">
        <v>83</v>
      </c>
      <c r="E20" s="6">
        <v>146</v>
      </c>
      <c r="F20" s="6">
        <v>4</v>
      </c>
      <c r="G20" s="6">
        <v>39</v>
      </c>
      <c r="H20">
        <v>1823.9636969999999</v>
      </c>
      <c r="I20" s="3">
        <f>((H20-1.007276387)/2)+1.007276387</f>
        <v>912.48548669349998</v>
      </c>
      <c r="J20" s="3">
        <f t="shared" si="2"/>
        <v>608.6594165913333</v>
      </c>
      <c r="K20" s="3">
        <f t="shared" si="1"/>
        <v>1840.9902459999998</v>
      </c>
      <c r="L20" s="3">
        <f t="shared" si="3"/>
        <v>1845.9456419999999</v>
      </c>
    </row>
    <row r="21" spans="1:12" x14ac:dyDescent="0.25">
      <c r="A21" s="5">
        <v>35</v>
      </c>
      <c r="B21" t="s">
        <v>6</v>
      </c>
      <c r="C21" s="6">
        <v>2</v>
      </c>
      <c r="D21" s="6">
        <v>83</v>
      </c>
      <c r="E21" s="6">
        <v>144</v>
      </c>
      <c r="F21" s="6">
        <v>4</v>
      </c>
      <c r="G21" s="6">
        <v>39</v>
      </c>
      <c r="H21">
        <v>1821.9480470000001</v>
      </c>
      <c r="I21" s="3">
        <f t="shared" si="0"/>
        <v>911.47766169350007</v>
      </c>
      <c r="J21" s="3">
        <f t="shared" si="2"/>
        <v>607.9875332580001</v>
      </c>
      <c r="K21" s="3">
        <f t="shared" si="1"/>
        <v>1838.974596</v>
      </c>
      <c r="L21" s="3">
        <f t="shared" si="3"/>
        <v>1843.9299920000001</v>
      </c>
    </row>
    <row r="22" spans="1:12" x14ac:dyDescent="0.25">
      <c r="A22" s="5">
        <v>36</v>
      </c>
      <c r="B22" t="s">
        <v>6</v>
      </c>
      <c r="C22" s="6">
        <v>0</v>
      </c>
      <c r="D22" s="6">
        <v>84</v>
      </c>
      <c r="E22" s="6">
        <v>150</v>
      </c>
      <c r="F22" s="6">
        <v>4</v>
      </c>
      <c r="G22" s="6">
        <v>39</v>
      </c>
      <c r="H22">
        <v>1839.994997</v>
      </c>
      <c r="I22" s="3">
        <f t="shared" si="0"/>
        <v>920.50113669350003</v>
      </c>
      <c r="J22" s="3">
        <f t="shared" si="2"/>
        <v>614.00318325800004</v>
      </c>
      <c r="K22" s="3">
        <f t="shared" si="1"/>
        <v>1857.0215459999999</v>
      </c>
      <c r="L22" s="3">
        <f t="shared" si="3"/>
        <v>1861.976942</v>
      </c>
    </row>
    <row r="23" spans="1:12" x14ac:dyDescent="0.25">
      <c r="A23" s="5">
        <v>36</v>
      </c>
      <c r="B23" t="s">
        <v>6</v>
      </c>
      <c r="C23" s="6">
        <v>1</v>
      </c>
      <c r="D23" s="6">
        <v>84</v>
      </c>
      <c r="E23" s="6">
        <v>148</v>
      </c>
      <c r="F23" s="6">
        <v>4</v>
      </c>
      <c r="G23" s="6">
        <v>39</v>
      </c>
      <c r="H23">
        <v>1837.979347</v>
      </c>
      <c r="I23" s="3">
        <f t="shared" si="0"/>
        <v>919.4933116935</v>
      </c>
      <c r="J23" s="3">
        <f t="shared" si="2"/>
        <v>613.33129992466672</v>
      </c>
      <c r="K23" s="3">
        <f t="shared" si="1"/>
        <v>1855.0058959999999</v>
      </c>
      <c r="L23" s="3">
        <f t="shared" si="3"/>
        <v>1859.961292</v>
      </c>
    </row>
    <row r="24" spans="1:12" x14ac:dyDescent="0.25">
      <c r="A24" s="5">
        <v>36</v>
      </c>
      <c r="B24" t="s">
        <v>6</v>
      </c>
      <c r="C24" s="6">
        <v>2</v>
      </c>
      <c r="D24" s="6">
        <v>84</v>
      </c>
      <c r="E24" s="6">
        <v>146</v>
      </c>
      <c r="F24" s="6">
        <v>4</v>
      </c>
      <c r="G24" s="6">
        <v>39</v>
      </c>
      <c r="H24">
        <v>1835.9636969999999</v>
      </c>
      <c r="I24" s="3">
        <f t="shared" si="0"/>
        <v>918.48548669349998</v>
      </c>
      <c r="J24" s="3">
        <f t="shared" si="2"/>
        <v>612.6594165913333</v>
      </c>
      <c r="K24" s="3">
        <f t="shared" si="1"/>
        <v>1852.9902459999998</v>
      </c>
      <c r="L24" s="3">
        <f t="shared" si="3"/>
        <v>1857.9456419999999</v>
      </c>
    </row>
    <row r="25" spans="1:12" x14ac:dyDescent="0.25">
      <c r="A25" s="5">
        <v>37</v>
      </c>
      <c r="B25" t="s">
        <v>6</v>
      </c>
      <c r="C25" s="6">
        <v>0</v>
      </c>
      <c r="D25" s="6">
        <v>85</v>
      </c>
      <c r="E25" s="6">
        <v>152</v>
      </c>
      <c r="F25" s="6">
        <v>4</v>
      </c>
      <c r="G25" s="6">
        <v>39</v>
      </c>
      <c r="H25">
        <v>1854.0106479999999</v>
      </c>
      <c r="I25" s="3">
        <f t="shared" si="0"/>
        <v>927.5089621935</v>
      </c>
      <c r="J25" s="3">
        <f t="shared" si="2"/>
        <v>618.67506692466668</v>
      </c>
      <c r="K25" s="3">
        <f t="shared" si="1"/>
        <v>1871.0371969999999</v>
      </c>
      <c r="L25" s="3">
        <f t="shared" si="3"/>
        <v>1875.9925929999999</v>
      </c>
    </row>
    <row r="26" spans="1:12" x14ac:dyDescent="0.25">
      <c r="A26" s="5">
        <v>37</v>
      </c>
      <c r="B26" t="s">
        <v>6</v>
      </c>
      <c r="C26" s="6">
        <v>1</v>
      </c>
      <c r="D26" s="6">
        <v>85</v>
      </c>
      <c r="E26" s="6">
        <v>150</v>
      </c>
      <c r="F26" s="6">
        <v>4</v>
      </c>
      <c r="G26" s="6">
        <v>39</v>
      </c>
      <c r="H26">
        <v>1851.994997</v>
      </c>
      <c r="I26" s="3">
        <f t="shared" si="0"/>
        <v>926.50113669350003</v>
      </c>
      <c r="J26" s="3">
        <f t="shared" si="2"/>
        <v>618.00318325800004</v>
      </c>
      <c r="K26" s="3">
        <f t="shared" si="1"/>
        <v>1869.0215459999999</v>
      </c>
      <c r="L26" s="3">
        <f t="shared" si="3"/>
        <v>1873.976942</v>
      </c>
    </row>
    <row r="27" spans="1:12" x14ac:dyDescent="0.25">
      <c r="A27" s="5">
        <v>37</v>
      </c>
      <c r="B27" t="s">
        <v>6</v>
      </c>
      <c r="C27" s="6">
        <v>2</v>
      </c>
      <c r="D27" s="6">
        <v>85</v>
      </c>
      <c r="E27" s="6">
        <v>148</v>
      </c>
      <c r="F27" s="6">
        <v>4</v>
      </c>
      <c r="G27" s="6">
        <v>39</v>
      </c>
      <c r="H27">
        <v>1849.979347</v>
      </c>
      <c r="I27" s="3">
        <f t="shared" si="0"/>
        <v>925.4933116935</v>
      </c>
      <c r="J27" s="3">
        <f t="shared" si="2"/>
        <v>617.33129992466672</v>
      </c>
      <c r="K27" s="3">
        <f t="shared" si="1"/>
        <v>1867.0058959999999</v>
      </c>
      <c r="L27" s="3">
        <f t="shared" si="3"/>
        <v>1871.961292</v>
      </c>
    </row>
    <row r="28" spans="1:12" x14ac:dyDescent="0.25">
      <c r="A28" s="5">
        <v>38</v>
      </c>
      <c r="B28" t="s">
        <v>6</v>
      </c>
      <c r="C28" s="6">
        <v>0</v>
      </c>
      <c r="D28" s="6">
        <v>86</v>
      </c>
      <c r="E28" s="6">
        <v>154</v>
      </c>
      <c r="F28" s="6">
        <v>4</v>
      </c>
      <c r="G28" s="6">
        <v>39</v>
      </c>
      <c r="H28">
        <v>1868.026298</v>
      </c>
      <c r="I28" s="3">
        <f t="shared" si="0"/>
        <v>934.51678719350002</v>
      </c>
      <c r="J28" s="3">
        <f t="shared" si="2"/>
        <v>623.34695025799999</v>
      </c>
      <c r="K28" s="3">
        <f t="shared" si="1"/>
        <v>1885.0528469999999</v>
      </c>
      <c r="L28" s="3">
        <f t="shared" si="3"/>
        <v>1890.008243</v>
      </c>
    </row>
    <row r="29" spans="1:12" x14ac:dyDescent="0.25">
      <c r="A29" s="5">
        <v>38</v>
      </c>
      <c r="B29" t="s">
        <v>6</v>
      </c>
      <c r="C29" s="6">
        <v>1</v>
      </c>
      <c r="D29" s="6">
        <v>86</v>
      </c>
      <c r="E29" s="6">
        <v>152</v>
      </c>
      <c r="F29" s="6">
        <v>4</v>
      </c>
      <c r="G29" s="6">
        <v>39</v>
      </c>
      <c r="H29">
        <v>1866.0106479999999</v>
      </c>
      <c r="I29" s="3">
        <f t="shared" si="0"/>
        <v>933.5089621935</v>
      </c>
      <c r="J29" s="3">
        <f t="shared" si="2"/>
        <v>622.67506692466668</v>
      </c>
      <c r="K29" s="3">
        <f t="shared" si="1"/>
        <v>1883.0371969999999</v>
      </c>
      <c r="L29" s="3">
        <f t="shared" si="3"/>
        <v>1887.9925929999999</v>
      </c>
    </row>
    <row r="30" spans="1:12" x14ac:dyDescent="0.25">
      <c r="A30" s="5">
        <v>38</v>
      </c>
      <c r="B30" t="s">
        <v>6</v>
      </c>
      <c r="C30" s="6">
        <v>2</v>
      </c>
      <c r="D30" s="6">
        <v>86</v>
      </c>
      <c r="E30" s="6">
        <v>150</v>
      </c>
      <c r="F30" s="6">
        <v>4</v>
      </c>
      <c r="G30" s="6">
        <v>39</v>
      </c>
      <c r="H30">
        <v>1863.994997</v>
      </c>
      <c r="I30" s="3">
        <f t="shared" si="0"/>
        <v>932.50113669350003</v>
      </c>
      <c r="J30" s="3">
        <f t="shared" si="2"/>
        <v>622.00318325800004</v>
      </c>
      <c r="K30" s="3">
        <f t="shared" si="1"/>
        <v>1881.0215459999999</v>
      </c>
      <c r="L30" s="3">
        <f t="shared" si="3"/>
        <v>1885.976942</v>
      </c>
    </row>
    <row r="31" spans="1:12" x14ac:dyDescent="0.25">
      <c r="A31" s="5">
        <v>39</v>
      </c>
      <c r="B31" t="s">
        <v>6</v>
      </c>
      <c r="C31" s="6">
        <v>0</v>
      </c>
      <c r="D31" s="6">
        <v>87</v>
      </c>
      <c r="E31" s="6">
        <v>156</v>
      </c>
      <c r="F31" s="6">
        <v>4</v>
      </c>
      <c r="G31" s="6">
        <v>39</v>
      </c>
      <c r="H31">
        <v>1882.041948</v>
      </c>
      <c r="I31" s="3">
        <f t="shared" si="0"/>
        <v>941.52461219350005</v>
      </c>
      <c r="J31" s="3">
        <f t="shared" si="2"/>
        <v>628.01883359133342</v>
      </c>
      <c r="K31" s="3">
        <f t="shared" si="1"/>
        <v>1899.068497</v>
      </c>
      <c r="L31" s="3">
        <f t="shared" si="3"/>
        <v>1904.023893</v>
      </c>
    </row>
    <row r="32" spans="1:12" x14ac:dyDescent="0.25">
      <c r="A32" s="5">
        <v>39</v>
      </c>
      <c r="B32" t="s">
        <v>6</v>
      </c>
      <c r="C32" s="6">
        <v>1</v>
      </c>
      <c r="D32" s="6">
        <v>87</v>
      </c>
      <c r="E32" s="6">
        <v>154</v>
      </c>
      <c r="F32" s="6">
        <v>4</v>
      </c>
      <c r="G32" s="6">
        <v>39</v>
      </c>
      <c r="H32">
        <v>1880.026298</v>
      </c>
      <c r="I32" s="3">
        <f t="shared" si="0"/>
        <v>940.51678719350002</v>
      </c>
      <c r="J32" s="3">
        <f t="shared" si="2"/>
        <v>627.34695025799999</v>
      </c>
      <c r="K32" s="3">
        <f t="shared" si="1"/>
        <v>1897.0528469999999</v>
      </c>
      <c r="L32" s="3">
        <f t="shared" si="3"/>
        <v>1902.008243</v>
      </c>
    </row>
    <row r="33" spans="1:12" x14ac:dyDescent="0.25">
      <c r="A33" s="5">
        <v>39</v>
      </c>
      <c r="B33" t="s">
        <v>6</v>
      </c>
      <c r="C33" s="6">
        <v>2</v>
      </c>
      <c r="D33" s="6">
        <v>87</v>
      </c>
      <c r="E33" s="6">
        <v>152</v>
      </c>
      <c r="F33" s="6">
        <v>4</v>
      </c>
      <c r="G33" s="6">
        <v>39</v>
      </c>
      <c r="H33">
        <v>1878.0106479999999</v>
      </c>
      <c r="I33" s="3">
        <f t="shared" si="0"/>
        <v>939.5089621935</v>
      </c>
      <c r="J33" s="3">
        <f t="shared" si="2"/>
        <v>626.67506692466668</v>
      </c>
      <c r="K33" s="3">
        <f t="shared" si="1"/>
        <v>1895.0371969999999</v>
      </c>
      <c r="L33" s="3">
        <f t="shared" si="3"/>
        <v>1899.9925929999999</v>
      </c>
    </row>
    <row r="34" spans="1:12" x14ac:dyDescent="0.25">
      <c r="A34" s="5">
        <v>40</v>
      </c>
      <c r="B34" t="s">
        <v>6</v>
      </c>
      <c r="C34" s="6">
        <v>0</v>
      </c>
      <c r="D34" s="6">
        <v>88</v>
      </c>
      <c r="E34" s="6">
        <v>158</v>
      </c>
      <c r="F34" s="6">
        <v>4</v>
      </c>
      <c r="G34" s="6">
        <v>39</v>
      </c>
      <c r="H34">
        <v>1896.0575980000001</v>
      </c>
      <c r="I34" s="3">
        <f t="shared" si="0"/>
        <v>948.53243719350007</v>
      </c>
      <c r="J34" s="3">
        <f t="shared" si="2"/>
        <v>632.69071692466673</v>
      </c>
      <c r="K34" s="3">
        <f t="shared" si="1"/>
        <v>1913.084147</v>
      </c>
      <c r="L34" s="3">
        <f t="shared" si="3"/>
        <v>1918.0395430000001</v>
      </c>
    </row>
    <row r="35" spans="1:12" x14ac:dyDescent="0.25">
      <c r="A35" s="5">
        <v>40</v>
      </c>
      <c r="B35" t="s">
        <v>6</v>
      </c>
      <c r="C35" s="6">
        <v>1</v>
      </c>
      <c r="D35" s="6">
        <v>88</v>
      </c>
      <c r="E35" s="6">
        <v>156</v>
      </c>
      <c r="F35" s="6">
        <v>4</v>
      </c>
      <c r="G35" s="6">
        <v>39</v>
      </c>
      <c r="H35">
        <v>1894.041948</v>
      </c>
      <c r="I35" s="3">
        <f t="shared" si="0"/>
        <v>947.52461219350005</v>
      </c>
      <c r="J35" s="3">
        <f t="shared" si="2"/>
        <v>632.01883359133342</v>
      </c>
      <c r="K35" s="3">
        <f t="shared" si="1"/>
        <v>1911.068497</v>
      </c>
      <c r="L35" s="3">
        <f t="shared" si="3"/>
        <v>1916.023893</v>
      </c>
    </row>
    <row r="36" spans="1:12" x14ac:dyDescent="0.25">
      <c r="A36" s="5">
        <v>40</v>
      </c>
      <c r="B36" t="s">
        <v>6</v>
      </c>
      <c r="C36" s="6">
        <v>2</v>
      </c>
      <c r="D36" s="6">
        <v>88</v>
      </c>
      <c r="E36" s="6">
        <v>154</v>
      </c>
      <c r="F36" s="6">
        <v>4</v>
      </c>
      <c r="G36" s="6">
        <v>39</v>
      </c>
      <c r="H36">
        <v>1892.026298</v>
      </c>
      <c r="I36" s="3">
        <f t="shared" si="0"/>
        <v>946.51678719350002</v>
      </c>
      <c r="J36" s="3">
        <f t="shared" si="2"/>
        <v>631.34695025799999</v>
      </c>
      <c r="K36" s="3">
        <f t="shared" si="1"/>
        <v>1909.0528469999999</v>
      </c>
      <c r="L36" s="3">
        <f t="shared" si="3"/>
        <v>1914.008243</v>
      </c>
    </row>
    <row r="37" spans="1:12" x14ac:dyDescent="0.25">
      <c r="A37" s="5">
        <v>41</v>
      </c>
      <c r="B37" t="s">
        <v>6</v>
      </c>
      <c r="C37" s="6">
        <v>0</v>
      </c>
      <c r="D37" s="6">
        <v>89</v>
      </c>
      <c r="E37" s="6">
        <v>160</v>
      </c>
      <c r="F37" s="6">
        <v>4</v>
      </c>
      <c r="G37" s="6">
        <v>39</v>
      </c>
      <c r="H37">
        <v>1910.0732479999999</v>
      </c>
      <c r="I37" s="3">
        <f t="shared" si="0"/>
        <v>955.54026219349998</v>
      </c>
      <c r="J37" s="3">
        <f t="shared" si="2"/>
        <v>637.36260025800004</v>
      </c>
      <c r="K37" s="3">
        <f t="shared" si="1"/>
        <v>1927.0997969999999</v>
      </c>
      <c r="L37" s="3">
        <f t="shared" si="3"/>
        <v>1932.0551929999999</v>
      </c>
    </row>
    <row r="38" spans="1:12" x14ac:dyDescent="0.25">
      <c r="A38" s="5">
        <v>41</v>
      </c>
      <c r="B38" t="s">
        <v>6</v>
      </c>
      <c r="C38" s="6">
        <v>1</v>
      </c>
      <c r="D38" s="6">
        <v>89</v>
      </c>
      <c r="E38" s="6">
        <v>158</v>
      </c>
      <c r="F38" s="6">
        <v>4</v>
      </c>
      <c r="G38" s="6">
        <v>39</v>
      </c>
      <c r="H38">
        <v>1908.0575980000001</v>
      </c>
      <c r="I38" s="3">
        <f t="shared" si="0"/>
        <v>954.53243719350007</v>
      </c>
      <c r="J38" s="3">
        <f t="shared" si="2"/>
        <v>636.69071692466673</v>
      </c>
      <c r="K38" s="3">
        <f t="shared" si="1"/>
        <v>1925.084147</v>
      </c>
      <c r="L38" s="3">
        <f t="shared" si="3"/>
        <v>1930.0395430000001</v>
      </c>
    </row>
    <row r="39" spans="1:12" x14ac:dyDescent="0.25">
      <c r="A39" s="5">
        <v>41</v>
      </c>
      <c r="B39" t="s">
        <v>6</v>
      </c>
      <c r="C39" s="6">
        <v>2</v>
      </c>
      <c r="D39" s="6">
        <v>89</v>
      </c>
      <c r="E39" s="6">
        <v>156</v>
      </c>
      <c r="F39" s="6">
        <v>4</v>
      </c>
      <c r="G39" s="6">
        <v>39</v>
      </c>
      <c r="H39">
        <v>1906.041948</v>
      </c>
      <c r="I39" s="3">
        <f t="shared" si="0"/>
        <v>953.52461219350005</v>
      </c>
      <c r="J39" s="3">
        <f t="shared" si="2"/>
        <v>636.01883359133342</v>
      </c>
      <c r="K39" s="3">
        <f t="shared" si="1"/>
        <v>1923.068497</v>
      </c>
      <c r="L39" s="3">
        <f t="shared" si="3"/>
        <v>1928.023893</v>
      </c>
    </row>
    <row r="40" spans="1:12" x14ac:dyDescent="0.25">
      <c r="A40" s="5">
        <v>42</v>
      </c>
      <c r="B40" t="s">
        <v>6</v>
      </c>
      <c r="C40" s="6">
        <v>0</v>
      </c>
      <c r="D40" s="6">
        <v>90</v>
      </c>
      <c r="E40" s="6">
        <v>162</v>
      </c>
      <c r="F40" s="6">
        <v>4</v>
      </c>
      <c r="G40" s="6">
        <v>39</v>
      </c>
      <c r="H40">
        <v>1924.088898</v>
      </c>
      <c r="I40" s="3">
        <f t="shared" si="0"/>
        <v>962.54808719350001</v>
      </c>
      <c r="J40" s="3">
        <f t="shared" si="2"/>
        <v>642.03448359133336</v>
      </c>
      <c r="K40" s="3">
        <f t="shared" si="1"/>
        <v>1941.1154469999999</v>
      </c>
      <c r="L40" s="3">
        <f t="shared" si="3"/>
        <v>1946.070843</v>
      </c>
    </row>
    <row r="41" spans="1:12" x14ac:dyDescent="0.25">
      <c r="A41" s="5">
        <v>42</v>
      </c>
      <c r="B41" t="s">
        <v>6</v>
      </c>
      <c r="C41" s="6">
        <v>1</v>
      </c>
      <c r="D41" s="6">
        <v>90</v>
      </c>
      <c r="E41" s="6">
        <v>160</v>
      </c>
      <c r="F41" s="6">
        <v>4</v>
      </c>
      <c r="G41" s="6">
        <v>39</v>
      </c>
      <c r="H41">
        <v>1922.0732479999999</v>
      </c>
      <c r="I41" s="3">
        <f t="shared" si="0"/>
        <v>961.54026219349998</v>
      </c>
      <c r="J41" s="3">
        <f t="shared" si="2"/>
        <v>641.36260025800004</v>
      </c>
      <c r="K41" s="3">
        <f t="shared" si="1"/>
        <v>1939.0997969999999</v>
      </c>
      <c r="L41" s="3">
        <f t="shared" si="3"/>
        <v>1944.0551929999999</v>
      </c>
    </row>
    <row r="42" spans="1:12" x14ac:dyDescent="0.25">
      <c r="A42" s="5">
        <v>42</v>
      </c>
      <c r="B42" t="s">
        <v>6</v>
      </c>
      <c r="C42" s="6">
        <v>2</v>
      </c>
      <c r="D42" s="6">
        <v>90</v>
      </c>
      <c r="E42" s="6">
        <v>158</v>
      </c>
      <c r="F42" s="6">
        <v>4</v>
      </c>
      <c r="G42" s="6">
        <v>39</v>
      </c>
      <c r="H42">
        <v>1920.0575980000001</v>
      </c>
      <c r="I42" s="3">
        <f t="shared" si="0"/>
        <v>960.53243719350007</v>
      </c>
      <c r="J42" s="3">
        <f t="shared" si="2"/>
        <v>640.69071692466673</v>
      </c>
      <c r="K42" s="3">
        <f t="shared" si="1"/>
        <v>1937.084147</v>
      </c>
      <c r="L42" s="3">
        <f t="shared" si="3"/>
        <v>1942.0395430000001</v>
      </c>
    </row>
    <row r="43" spans="1:12" x14ac:dyDescent="0.25">
      <c r="A43" s="5">
        <v>43</v>
      </c>
      <c r="B43" t="s">
        <v>6</v>
      </c>
      <c r="C43" s="6">
        <v>0</v>
      </c>
      <c r="D43" s="6">
        <v>91</v>
      </c>
      <c r="E43" s="6">
        <v>164</v>
      </c>
      <c r="F43" s="6">
        <v>4</v>
      </c>
      <c r="G43" s="6">
        <v>39</v>
      </c>
      <c r="H43">
        <v>1938.104548</v>
      </c>
      <c r="I43" s="3">
        <f t="shared" si="0"/>
        <v>969.55591219350003</v>
      </c>
      <c r="J43" s="3">
        <f t="shared" si="2"/>
        <v>646.70636692466667</v>
      </c>
      <c r="K43" s="3">
        <f t="shared" si="1"/>
        <v>1955.131097</v>
      </c>
      <c r="L43" s="3">
        <f t="shared" si="3"/>
        <v>1960.086493</v>
      </c>
    </row>
    <row r="44" spans="1:12" x14ac:dyDescent="0.25">
      <c r="A44" s="5">
        <v>43</v>
      </c>
      <c r="B44" t="s">
        <v>6</v>
      </c>
      <c r="C44" s="6">
        <v>1</v>
      </c>
      <c r="D44" s="6">
        <v>91</v>
      </c>
      <c r="E44" s="6">
        <v>162</v>
      </c>
      <c r="F44" s="6">
        <v>4</v>
      </c>
      <c r="G44" s="6">
        <v>39</v>
      </c>
      <c r="H44">
        <v>1936.088898</v>
      </c>
      <c r="I44" s="3">
        <f t="shared" si="0"/>
        <v>968.54808719350001</v>
      </c>
      <c r="J44" s="3">
        <f t="shared" si="2"/>
        <v>646.03448359133336</v>
      </c>
      <c r="K44" s="3">
        <f t="shared" si="1"/>
        <v>1953.1154469999999</v>
      </c>
      <c r="L44" s="3">
        <f t="shared" si="3"/>
        <v>1958.070843</v>
      </c>
    </row>
    <row r="45" spans="1:12" x14ac:dyDescent="0.25">
      <c r="A45" s="5">
        <v>43</v>
      </c>
      <c r="B45" t="s">
        <v>6</v>
      </c>
      <c r="C45" s="6">
        <v>2</v>
      </c>
      <c r="D45" s="6">
        <v>91</v>
      </c>
      <c r="E45" s="6">
        <v>160</v>
      </c>
      <c r="F45" s="6">
        <v>4</v>
      </c>
      <c r="G45" s="6">
        <v>39</v>
      </c>
      <c r="H45">
        <v>1934.0732479999999</v>
      </c>
      <c r="I45" s="3">
        <f t="shared" si="0"/>
        <v>967.54026219349998</v>
      </c>
      <c r="J45" s="3">
        <f t="shared" si="2"/>
        <v>645.36260025800004</v>
      </c>
      <c r="K45" s="3">
        <f t="shared" si="1"/>
        <v>1951.0997969999999</v>
      </c>
      <c r="L45" s="3">
        <f t="shared" si="3"/>
        <v>1956.0551929999999</v>
      </c>
    </row>
    <row r="46" spans="1:12" x14ac:dyDescent="0.25">
      <c r="A46" s="5">
        <v>44</v>
      </c>
      <c r="B46" t="s">
        <v>6</v>
      </c>
      <c r="C46" s="6">
        <v>0</v>
      </c>
      <c r="D46" s="6">
        <v>92</v>
      </c>
      <c r="E46" s="6">
        <v>166</v>
      </c>
      <c r="F46" s="6">
        <v>4</v>
      </c>
      <c r="G46" s="6">
        <v>39</v>
      </c>
      <c r="H46">
        <v>1952.1201980000001</v>
      </c>
      <c r="I46" s="3">
        <f t="shared" si="0"/>
        <v>976.56373719350006</v>
      </c>
      <c r="J46" s="3">
        <f t="shared" si="2"/>
        <v>651.37825025800009</v>
      </c>
      <c r="K46" s="3">
        <f t="shared" si="1"/>
        <v>1969.146747</v>
      </c>
      <c r="L46" s="3">
        <f t="shared" si="3"/>
        <v>1974.1021430000001</v>
      </c>
    </row>
    <row r="47" spans="1:12" x14ac:dyDescent="0.25">
      <c r="A47" s="5">
        <v>44</v>
      </c>
      <c r="B47" t="s">
        <v>6</v>
      </c>
      <c r="C47" s="6">
        <v>1</v>
      </c>
      <c r="D47" s="6">
        <v>92</v>
      </c>
      <c r="E47" s="6">
        <v>164</v>
      </c>
      <c r="F47" s="6">
        <v>4</v>
      </c>
      <c r="G47" s="6">
        <v>39</v>
      </c>
      <c r="H47">
        <v>1950.104548</v>
      </c>
      <c r="I47" s="3">
        <f t="shared" si="0"/>
        <v>975.55591219350003</v>
      </c>
      <c r="J47" s="3">
        <f t="shared" si="2"/>
        <v>650.70636692466667</v>
      </c>
      <c r="K47" s="3">
        <f t="shared" si="1"/>
        <v>1967.131097</v>
      </c>
      <c r="L47" s="3">
        <f t="shared" si="3"/>
        <v>1972.086493</v>
      </c>
    </row>
    <row r="48" spans="1:12" x14ac:dyDescent="0.25">
      <c r="A48" s="5">
        <v>44</v>
      </c>
      <c r="B48" t="s">
        <v>6</v>
      </c>
      <c r="C48" s="6">
        <v>2</v>
      </c>
      <c r="D48" s="6">
        <v>92</v>
      </c>
      <c r="E48" s="6">
        <v>162</v>
      </c>
      <c r="F48" s="6">
        <v>4</v>
      </c>
      <c r="G48" s="6">
        <v>39</v>
      </c>
      <c r="H48">
        <v>1948.088898</v>
      </c>
      <c r="I48" s="3">
        <f t="shared" si="0"/>
        <v>974.54808719350001</v>
      </c>
      <c r="J48" s="3">
        <f t="shared" si="2"/>
        <v>650.03448359133336</v>
      </c>
      <c r="K48" s="3">
        <f t="shared" si="1"/>
        <v>1965.1154469999999</v>
      </c>
      <c r="L48" s="3">
        <f t="shared" si="3"/>
        <v>1970.070843</v>
      </c>
    </row>
    <row r="49" spans="1:12" x14ac:dyDescent="0.25">
      <c r="A49" s="5">
        <v>45</v>
      </c>
      <c r="B49" t="s">
        <v>6</v>
      </c>
      <c r="C49" s="6">
        <v>0</v>
      </c>
      <c r="D49" s="6">
        <v>93</v>
      </c>
      <c r="E49" s="6">
        <v>168</v>
      </c>
      <c r="F49" s="6">
        <v>4</v>
      </c>
      <c r="G49" s="6">
        <v>39</v>
      </c>
      <c r="H49">
        <v>1966.1358479999999</v>
      </c>
      <c r="I49" s="3">
        <f t="shared" si="0"/>
        <v>983.57156219349997</v>
      </c>
      <c r="J49" s="3">
        <f t="shared" si="2"/>
        <v>656.05013359133329</v>
      </c>
      <c r="K49" s="3">
        <f t="shared" si="1"/>
        <v>1983.1623969999998</v>
      </c>
      <c r="L49" s="3">
        <f t="shared" si="3"/>
        <v>1988.1177929999999</v>
      </c>
    </row>
    <row r="50" spans="1:12" x14ac:dyDescent="0.25">
      <c r="A50" s="5">
        <v>45</v>
      </c>
      <c r="B50" t="s">
        <v>6</v>
      </c>
      <c r="C50" s="6">
        <v>1</v>
      </c>
      <c r="D50" s="6">
        <v>93</v>
      </c>
      <c r="E50" s="6">
        <v>166</v>
      </c>
      <c r="F50" s="6">
        <v>4</v>
      </c>
      <c r="G50" s="6">
        <v>39</v>
      </c>
      <c r="H50">
        <v>1964.1201980000001</v>
      </c>
      <c r="I50" s="3">
        <f t="shared" si="0"/>
        <v>982.56373719350006</v>
      </c>
      <c r="J50" s="3">
        <f t="shared" si="2"/>
        <v>655.37825025800009</v>
      </c>
      <c r="K50" s="3">
        <f t="shared" si="1"/>
        <v>1981.146747</v>
      </c>
      <c r="L50" s="3">
        <f t="shared" si="3"/>
        <v>1986.1021430000001</v>
      </c>
    </row>
    <row r="51" spans="1:12" x14ac:dyDescent="0.25">
      <c r="A51" s="5">
        <v>45</v>
      </c>
      <c r="B51" t="s">
        <v>6</v>
      </c>
      <c r="C51" s="6">
        <v>2</v>
      </c>
      <c r="D51" s="6">
        <v>93</v>
      </c>
      <c r="E51" s="6">
        <v>164</v>
      </c>
      <c r="F51" s="6">
        <v>4</v>
      </c>
      <c r="G51" s="6">
        <v>39</v>
      </c>
      <c r="H51">
        <v>1962.104548</v>
      </c>
      <c r="I51" s="3">
        <f t="shared" si="0"/>
        <v>981.55591219350003</v>
      </c>
      <c r="J51" s="3">
        <f t="shared" si="2"/>
        <v>654.70636692466667</v>
      </c>
      <c r="K51" s="3">
        <f t="shared" si="1"/>
        <v>1979.131097</v>
      </c>
      <c r="L51" s="3">
        <f t="shared" si="3"/>
        <v>1984.086493</v>
      </c>
    </row>
    <row r="52" spans="1:12" x14ac:dyDescent="0.25">
      <c r="A52" s="5">
        <v>46</v>
      </c>
      <c r="B52" t="s">
        <v>6</v>
      </c>
      <c r="C52" s="6">
        <v>0</v>
      </c>
      <c r="D52" s="6">
        <v>94</v>
      </c>
      <c r="E52" s="6">
        <v>170</v>
      </c>
      <c r="F52" s="6">
        <v>4</v>
      </c>
      <c r="G52" s="6">
        <v>39</v>
      </c>
      <c r="H52">
        <v>1980.1514979999999</v>
      </c>
      <c r="I52" s="3">
        <f t="shared" si="0"/>
        <v>990.5793871935</v>
      </c>
      <c r="J52" s="3">
        <f t="shared" si="2"/>
        <v>660.72201692466672</v>
      </c>
      <c r="K52" s="3">
        <f t="shared" si="1"/>
        <v>1997.1780469999999</v>
      </c>
      <c r="L52" s="3">
        <f t="shared" si="3"/>
        <v>2002.1334429999999</v>
      </c>
    </row>
    <row r="53" spans="1:12" x14ac:dyDescent="0.25">
      <c r="A53" s="5">
        <v>46</v>
      </c>
      <c r="B53" t="s">
        <v>6</v>
      </c>
      <c r="C53" s="6">
        <v>1</v>
      </c>
      <c r="D53" s="6">
        <v>94</v>
      </c>
      <c r="E53" s="6">
        <v>168</v>
      </c>
      <c r="F53" s="6">
        <v>4</v>
      </c>
      <c r="G53" s="6">
        <v>39</v>
      </c>
      <c r="H53">
        <v>1978.1358479999999</v>
      </c>
      <c r="I53" s="3">
        <f t="shared" si="0"/>
        <v>989.57156219349997</v>
      </c>
      <c r="J53" s="3">
        <f t="shared" si="2"/>
        <v>660.05013359133329</v>
      </c>
      <c r="K53" s="3">
        <f t="shared" si="1"/>
        <v>1995.1623969999998</v>
      </c>
      <c r="L53" s="3">
        <f t="shared" si="3"/>
        <v>2000.1177929999999</v>
      </c>
    </row>
    <row r="54" spans="1:12" x14ac:dyDescent="0.25">
      <c r="A54" s="5">
        <v>46</v>
      </c>
      <c r="B54" t="s">
        <v>6</v>
      </c>
      <c r="C54" s="6">
        <v>2</v>
      </c>
      <c r="D54" s="6">
        <v>94</v>
      </c>
      <c r="E54" s="6">
        <v>166</v>
      </c>
      <c r="F54" s="6">
        <v>4</v>
      </c>
      <c r="G54" s="6">
        <v>39</v>
      </c>
      <c r="H54">
        <v>1976.1201980000001</v>
      </c>
      <c r="I54" s="3">
        <f t="shared" si="0"/>
        <v>988.56373719350006</v>
      </c>
      <c r="J54" s="3">
        <f t="shared" si="2"/>
        <v>659.37825025800009</v>
      </c>
      <c r="K54" s="3">
        <f t="shared" si="1"/>
        <v>1993.146747</v>
      </c>
      <c r="L54" s="3">
        <f t="shared" si="3"/>
        <v>1998.1021430000001</v>
      </c>
    </row>
    <row r="55" spans="1:12" x14ac:dyDescent="0.25">
      <c r="A55" s="5">
        <v>47</v>
      </c>
      <c r="B55" t="s">
        <v>6</v>
      </c>
      <c r="C55" s="6">
        <v>0</v>
      </c>
      <c r="D55" s="6">
        <v>95</v>
      </c>
      <c r="E55" s="6">
        <v>172</v>
      </c>
      <c r="F55" s="6">
        <v>4</v>
      </c>
      <c r="G55" s="6">
        <v>39</v>
      </c>
      <c r="H55">
        <v>1994.167148</v>
      </c>
      <c r="I55" s="3">
        <f t="shared" si="0"/>
        <v>997.58721219350002</v>
      </c>
      <c r="J55" s="3">
        <f t="shared" si="2"/>
        <v>665.39390025800003</v>
      </c>
      <c r="K55" s="3">
        <f t="shared" si="1"/>
        <v>2011.1936969999999</v>
      </c>
      <c r="L55" s="3">
        <f t="shared" si="3"/>
        <v>2016.149093</v>
      </c>
    </row>
    <row r="56" spans="1:12" x14ac:dyDescent="0.25">
      <c r="A56" s="5">
        <v>47</v>
      </c>
      <c r="B56" t="s">
        <v>6</v>
      </c>
      <c r="C56" s="6">
        <v>1</v>
      </c>
      <c r="D56" s="6">
        <v>95</v>
      </c>
      <c r="E56" s="6">
        <v>170</v>
      </c>
      <c r="F56" s="6">
        <v>4</v>
      </c>
      <c r="G56" s="6">
        <v>39</v>
      </c>
      <c r="H56">
        <v>1992.1514979999999</v>
      </c>
      <c r="I56" s="3">
        <f t="shared" si="0"/>
        <v>996.5793871935</v>
      </c>
      <c r="J56" s="3">
        <f t="shared" si="2"/>
        <v>664.72201692466672</v>
      </c>
      <c r="K56" s="3">
        <f t="shared" si="1"/>
        <v>2009.1780469999999</v>
      </c>
      <c r="L56" s="3">
        <f t="shared" si="3"/>
        <v>2014.1334429999999</v>
      </c>
    </row>
    <row r="57" spans="1:12" x14ac:dyDescent="0.25">
      <c r="A57" s="5">
        <v>47</v>
      </c>
      <c r="B57" t="s">
        <v>6</v>
      </c>
      <c r="C57" s="6">
        <v>2</v>
      </c>
      <c r="D57" s="6">
        <v>95</v>
      </c>
      <c r="E57" s="6">
        <v>168</v>
      </c>
      <c r="F57" s="6">
        <v>4</v>
      </c>
      <c r="G57" s="6">
        <v>39</v>
      </c>
      <c r="H57">
        <v>1990.1358479999999</v>
      </c>
      <c r="I57" s="3">
        <f t="shared" si="0"/>
        <v>995.57156219349997</v>
      </c>
      <c r="J57" s="3">
        <f t="shared" si="2"/>
        <v>664.05013359133329</v>
      </c>
      <c r="K57" s="3">
        <f t="shared" si="1"/>
        <v>2007.1623969999998</v>
      </c>
      <c r="L57" s="3">
        <f t="shared" si="3"/>
        <v>2012.1177929999999</v>
      </c>
    </row>
    <row r="58" spans="1:12" x14ac:dyDescent="0.25">
      <c r="A58" s="5">
        <v>48</v>
      </c>
      <c r="B58" t="s">
        <v>6</v>
      </c>
      <c r="C58" s="6">
        <v>0</v>
      </c>
      <c r="D58" s="6">
        <v>96</v>
      </c>
      <c r="E58" s="6">
        <v>174</v>
      </c>
      <c r="F58" s="6">
        <v>4</v>
      </c>
      <c r="G58" s="6">
        <v>39</v>
      </c>
      <c r="H58">
        <v>2008.182798</v>
      </c>
      <c r="I58" s="3">
        <f t="shared" si="0"/>
        <v>1004.5950371935</v>
      </c>
      <c r="J58" s="3">
        <f t="shared" si="2"/>
        <v>670.06578359133334</v>
      </c>
      <c r="K58" s="3">
        <f t="shared" si="1"/>
        <v>2025.209347</v>
      </c>
      <c r="L58" s="3">
        <f t="shared" si="3"/>
        <v>2030.164743</v>
      </c>
    </row>
    <row r="59" spans="1:12" x14ac:dyDescent="0.25">
      <c r="A59" s="5">
        <v>48</v>
      </c>
      <c r="B59" t="s">
        <v>6</v>
      </c>
      <c r="C59" s="6">
        <v>1</v>
      </c>
      <c r="D59" s="6">
        <v>96</v>
      </c>
      <c r="E59" s="6">
        <v>172</v>
      </c>
      <c r="F59" s="6">
        <v>4</v>
      </c>
      <c r="G59" s="6">
        <v>39</v>
      </c>
      <c r="H59">
        <v>2006.167148</v>
      </c>
      <c r="I59" s="3">
        <f t="shared" si="0"/>
        <v>1003.5872121935</v>
      </c>
      <c r="J59" s="3">
        <f t="shared" si="2"/>
        <v>669.39390025800003</v>
      </c>
      <c r="K59" s="3">
        <f t="shared" si="1"/>
        <v>2023.1936969999999</v>
      </c>
      <c r="L59" s="3">
        <f t="shared" si="3"/>
        <v>2028.149093</v>
      </c>
    </row>
    <row r="60" spans="1:12" x14ac:dyDescent="0.25">
      <c r="A60" s="5">
        <v>48</v>
      </c>
      <c r="B60" t="s">
        <v>6</v>
      </c>
      <c r="C60" s="6">
        <v>2</v>
      </c>
      <c r="D60" s="6">
        <v>96</v>
      </c>
      <c r="E60" s="6">
        <v>170</v>
      </c>
      <c r="F60" s="6">
        <v>4</v>
      </c>
      <c r="G60" s="6">
        <v>39</v>
      </c>
      <c r="H60">
        <v>2004.1514979999999</v>
      </c>
      <c r="I60" s="3">
        <f t="shared" si="0"/>
        <v>1002.5793871935</v>
      </c>
      <c r="J60" s="3">
        <f t="shared" si="2"/>
        <v>668.72201692466672</v>
      </c>
      <c r="K60" s="3">
        <f t="shared" si="1"/>
        <v>2021.1780469999999</v>
      </c>
      <c r="L60" s="3">
        <f t="shared" si="3"/>
        <v>2026.1334429999999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72</v>
      </c>
      <c r="E4" s="6">
        <v>128</v>
      </c>
      <c r="F4" s="6">
        <v>4</v>
      </c>
      <c r="G4" s="6">
        <v>34</v>
      </c>
      <c r="H4">
        <v>1593.8482739999999</v>
      </c>
      <c r="I4" s="3">
        <f>((H4-1.007276387)/2)+1.007276387</f>
        <v>797.4277751935</v>
      </c>
      <c r="J4" s="3">
        <f>((H4-1.007276387)/3)+1.007276387</f>
        <v>531.95427559133338</v>
      </c>
      <c r="K4" s="3">
        <f>H4+14.003074+3*1.007825</f>
        <v>1610.8748229999999</v>
      </c>
      <c r="L4" s="3">
        <f>H4+22.98977-1.007825</f>
        <v>1615.8302189999999</v>
      </c>
    </row>
    <row r="5" spans="1:14" x14ac:dyDescent="0.25">
      <c r="A5" s="5">
        <v>30</v>
      </c>
      <c r="B5" t="s">
        <v>6</v>
      </c>
      <c r="C5" s="6">
        <v>1</v>
      </c>
      <c r="D5" s="6">
        <v>72</v>
      </c>
      <c r="E5" s="6">
        <v>126</v>
      </c>
      <c r="F5" s="6">
        <v>4</v>
      </c>
      <c r="G5" s="6">
        <v>34</v>
      </c>
      <c r="H5">
        <v>1591.8326239999999</v>
      </c>
      <c r="I5" s="3">
        <f t="shared" ref="I5:I60" si="0">((H5-1.007276387)/2)+1.007276387</f>
        <v>796.41995019349997</v>
      </c>
      <c r="J5" s="3">
        <f>((H5-1.007276387)/3)+1.007276387</f>
        <v>531.28239225799996</v>
      </c>
      <c r="K5" s="3">
        <f t="shared" ref="K5:K60" si="1">H5+14.003074+3*1.007825</f>
        <v>1608.8591729999998</v>
      </c>
      <c r="L5" s="3">
        <f>H5+22.98977-1.007825</f>
        <v>1613.8145689999999</v>
      </c>
    </row>
    <row r="6" spans="1:14" x14ac:dyDescent="0.25">
      <c r="A6" s="5">
        <v>30</v>
      </c>
      <c r="B6" t="s">
        <v>6</v>
      </c>
      <c r="C6" s="6">
        <v>2</v>
      </c>
      <c r="D6" s="6">
        <v>72</v>
      </c>
      <c r="E6" s="6">
        <v>124</v>
      </c>
      <c r="F6" s="6">
        <v>4</v>
      </c>
      <c r="G6" s="6">
        <v>34</v>
      </c>
      <c r="H6">
        <v>1589.8169740000001</v>
      </c>
      <c r="I6" s="3">
        <f t="shared" si="0"/>
        <v>795.41212519350006</v>
      </c>
      <c r="J6" s="3">
        <f t="shared" ref="J6:J60" si="2">((H6-1.007276387)/3)+1.007276387</f>
        <v>530.61050892466676</v>
      </c>
      <c r="K6" s="3">
        <f t="shared" si="1"/>
        <v>1606.843523</v>
      </c>
      <c r="L6" s="3">
        <f t="shared" ref="L6:L60" si="3">H6+22.98977-1.007825</f>
        <v>1611.7989190000001</v>
      </c>
    </row>
    <row r="7" spans="1:14" x14ac:dyDescent="0.25">
      <c r="A7" s="5">
        <v>31</v>
      </c>
      <c r="B7" t="s">
        <v>6</v>
      </c>
      <c r="C7" s="6">
        <v>0</v>
      </c>
      <c r="D7" s="6">
        <v>73</v>
      </c>
      <c r="E7" s="6">
        <v>130</v>
      </c>
      <c r="F7" s="6">
        <v>4</v>
      </c>
      <c r="G7" s="6">
        <v>34</v>
      </c>
      <c r="H7">
        <v>1607.863924</v>
      </c>
      <c r="I7" s="3">
        <f t="shared" si="0"/>
        <v>804.43560019350002</v>
      </c>
      <c r="J7" s="3">
        <f t="shared" si="2"/>
        <v>536.6261589246667</v>
      </c>
      <c r="K7" s="3">
        <f t="shared" si="1"/>
        <v>1624.8904729999999</v>
      </c>
      <c r="L7" s="3">
        <f t="shared" si="3"/>
        <v>1629.845869</v>
      </c>
    </row>
    <row r="8" spans="1:14" x14ac:dyDescent="0.25">
      <c r="A8" s="5">
        <v>31</v>
      </c>
      <c r="B8" t="s">
        <v>6</v>
      </c>
      <c r="C8" s="6">
        <v>1</v>
      </c>
      <c r="D8" s="6">
        <v>73</v>
      </c>
      <c r="E8" s="6">
        <v>128</v>
      </c>
      <c r="F8" s="6">
        <v>4</v>
      </c>
      <c r="G8" s="6">
        <v>34</v>
      </c>
      <c r="H8">
        <v>1605.8482739999999</v>
      </c>
      <c r="I8" s="3">
        <f t="shared" si="0"/>
        <v>803.4277751935</v>
      </c>
      <c r="J8" s="3">
        <f t="shared" si="2"/>
        <v>535.95427559133338</v>
      </c>
      <c r="K8" s="3">
        <f t="shared" si="1"/>
        <v>1622.8748229999999</v>
      </c>
      <c r="L8" s="3">
        <f t="shared" si="3"/>
        <v>1627.8302189999999</v>
      </c>
    </row>
    <row r="9" spans="1:14" x14ac:dyDescent="0.25">
      <c r="A9" s="5">
        <v>31</v>
      </c>
      <c r="B9" t="s">
        <v>6</v>
      </c>
      <c r="C9" s="6">
        <v>2</v>
      </c>
      <c r="D9" s="6">
        <v>73</v>
      </c>
      <c r="E9" s="6">
        <v>126</v>
      </c>
      <c r="F9" s="6">
        <v>4</v>
      </c>
      <c r="G9" s="6">
        <v>34</v>
      </c>
      <c r="H9">
        <v>1603.8326239999999</v>
      </c>
      <c r="I9" s="3">
        <f t="shared" si="0"/>
        <v>802.41995019349997</v>
      </c>
      <c r="J9" s="3">
        <f t="shared" si="2"/>
        <v>535.28239225799996</v>
      </c>
      <c r="K9" s="3">
        <f t="shared" si="1"/>
        <v>1620.8591729999998</v>
      </c>
      <c r="L9" s="3">
        <f t="shared" si="3"/>
        <v>1625.8145689999999</v>
      </c>
    </row>
    <row r="10" spans="1:14" x14ac:dyDescent="0.25">
      <c r="A10" s="5">
        <v>32</v>
      </c>
      <c r="B10" t="s">
        <v>6</v>
      </c>
      <c r="C10" s="6">
        <v>0</v>
      </c>
      <c r="D10" s="6">
        <v>74</v>
      </c>
      <c r="E10" s="6">
        <v>132</v>
      </c>
      <c r="F10" s="6">
        <v>4</v>
      </c>
      <c r="G10" s="6">
        <v>34</v>
      </c>
      <c r="H10">
        <v>1621.879574</v>
      </c>
      <c r="I10" s="3">
        <f t="shared" si="0"/>
        <v>811.44342519350005</v>
      </c>
      <c r="J10" s="3">
        <f t="shared" si="2"/>
        <v>541.29804225800001</v>
      </c>
      <c r="K10" s="3">
        <f t="shared" si="1"/>
        <v>1638.906123</v>
      </c>
      <c r="L10" s="3">
        <f t="shared" si="3"/>
        <v>1643.861519</v>
      </c>
    </row>
    <row r="11" spans="1:14" x14ac:dyDescent="0.25">
      <c r="A11" s="5">
        <v>32</v>
      </c>
      <c r="B11" t="s">
        <v>6</v>
      </c>
      <c r="C11" s="6">
        <v>1</v>
      </c>
      <c r="D11" s="6">
        <v>74</v>
      </c>
      <c r="E11" s="6">
        <v>130</v>
      </c>
      <c r="F11" s="6">
        <v>4</v>
      </c>
      <c r="G11" s="6">
        <v>34</v>
      </c>
      <c r="H11">
        <v>1619.863924</v>
      </c>
      <c r="I11" s="3">
        <f t="shared" si="0"/>
        <v>810.43560019350002</v>
      </c>
      <c r="J11" s="3">
        <f t="shared" si="2"/>
        <v>540.6261589246667</v>
      </c>
      <c r="K11" s="3">
        <f t="shared" si="1"/>
        <v>1636.8904729999999</v>
      </c>
      <c r="L11" s="3">
        <f t="shared" si="3"/>
        <v>1641.845869</v>
      </c>
    </row>
    <row r="12" spans="1:14" x14ac:dyDescent="0.25">
      <c r="A12" s="5">
        <v>32</v>
      </c>
      <c r="B12" t="s">
        <v>6</v>
      </c>
      <c r="C12" s="6">
        <v>2</v>
      </c>
      <c r="D12" s="6">
        <v>74</v>
      </c>
      <c r="E12" s="6">
        <v>128</v>
      </c>
      <c r="F12" s="6">
        <v>4</v>
      </c>
      <c r="G12" s="6">
        <v>34</v>
      </c>
      <c r="H12">
        <v>1617.8482739999999</v>
      </c>
      <c r="I12" s="3">
        <f t="shared" si="0"/>
        <v>809.4277751935</v>
      </c>
      <c r="J12" s="3">
        <f t="shared" si="2"/>
        <v>539.95427559133338</v>
      </c>
      <c r="K12" s="3">
        <f t="shared" si="1"/>
        <v>1634.8748229999999</v>
      </c>
      <c r="L12" s="3">
        <f t="shared" si="3"/>
        <v>1639.8302189999999</v>
      </c>
    </row>
    <row r="13" spans="1:14" x14ac:dyDescent="0.25">
      <c r="A13" s="5">
        <v>33</v>
      </c>
      <c r="B13" t="s">
        <v>6</v>
      </c>
      <c r="C13" s="6">
        <v>0</v>
      </c>
      <c r="D13" s="6">
        <v>75</v>
      </c>
      <c r="E13" s="6">
        <v>134</v>
      </c>
      <c r="F13" s="6">
        <v>4</v>
      </c>
      <c r="G13" s="6">
        <v>34</v>
      </c>
      <c r="H13">
        <v>1635.8952240000001</v>
      </c>
      <c r="I13" s="3">
        <f t="shared" si="0"/>
        <v>818.45125019350007</v>
      </c>
      <c r="J13" s="3">
        <f t="shared" si="2"/>
        <v>545.96992559133344</v>
      </c>
      <c r="K13" s="3">
        <f t="shared" si="1"/>
        <v>1652.921773</v>
      </c>
      <c r="L13" s="3">
        <f t="shared" si="3"/>
        <v>1657.8771690000001</v>
      </c>
    </row>
    <row r="14" spans="1:14" x14ac:dyDescent="0.25">
      <c r="A14" s="5">
        <v>33</v>
      </c>
      <c r="B14" t="s">
        <v>6</v>
      </c>
      <c r="C14" s="6">
        <v>1</v>
      </c>
      <c r="D14" s="6">
        <v>75</v>
      </c>
      <c r="E14" s="6">
        <v>132</v>
      </c>
      <c r="F14" s="6">
        <v>4</v>
      </c>
      <c r="G14" s="6">
        <v>34</v>
      </c>
      <c r="H14">
        <v>1633.879574</v>
      </c>
      <c r="I14" s="3">
        <f t="shared" si="0"/>
        <v>817.44342519350005</v>
      </c>
      <c r="J14" s="3">
        <f t="shared" si="2"/>
        <v>545.29804225800001</v>
      </c>
      <c r="K14" s="3">
        <f t="shared" si="1"/>
        <v>1650.906123</v>
      </c>
      <c r="L14" s="3">
        <f t="shared" si="3"/>
        <v>1655.861519</v>
      </c>
    </row>
    <row r="15" spans="1:14" x14ac:dyDescent="0.25">
      <c r="A15" s="5">
        <v>33</v>
      </c>
      <c r="B15" t="s">
        <v>6</v>
      </c>
      <c r="C15" s="6">
        <v>2</v>
      </c>
      <c r="D15" s="6">
        <v>75</v>
      </c>
      <c r="E15" s="6">
        <v>130</v>
      </c>
      <c r="F15" s="6">
        <v>4</v>
      </c>
      <c r="G15" s="6">
        <v>34</v>
      </c>
      <c r="H15">
        <v>1631.863924</v>
      </c>
      <c r="I15" s="3">
        <f t="shared" si="0"/>
        <v>816.43560019350002</v>
      </c>
      <c r="J15" s="3">
        <f t="shared" si="2"/>
        <v>544.6261589246667</v>
      </c>
      <c r="K15" s="3">
        <f t="shared" si="1"/>
        <v>1648.8904729999999</v>
      </c>
      <c r="L15" s="3">
        <f t="shared" si="3"/>
        <v>1653.845869</v>
      </c>
    </row>
    <row r="16" spans="1:14" x14ac:dyDescent="0.25">
      <c r="A16" s="5">
        <v>34</v>
      </c>
      <c r="B16" t="s">
        <v>6</v>
      </c>
      <c r="C16" s="6">
        <v>0</v>
      </c>
      <c r="D16" s="6">
        <v>76</v>
      </c>
      <c r="E16" s="6">
        <v>136</v>
      </c>
      <c r="F16" s="6">
        <v>4</v>
      </c>
      <c r="G16" s="6">
        <v>34</v>
      </c>
      <c r="H16">
        <v>1649.9108739999999</v>
      </c>
      <c r="I16" s="3">
        <f t="shared" si="0"/>
        <v>825.45907519349998</v>
      </c>
      <c r="J16" s="3">
        <f t="shared" si="2"/>
        <v>550.64180892466663</v>
      </c>
      <c r="K16" s="3">
        <f t="shared" si="1"/>
        <v>1666.9374229999999</v>
      </c>
      <c r="L16" s="3">
        <f t="shared" si="3"/>
        <v>1671.8928189999999</v>
      </c>
    </row>
    <row r="17" spans="1:12" x14ac:dyDescent="0.25">
      <c r="A17" s="5">
        <v>34</v>
      </c>
      <c r="B17" t="s">
        <v>6</v>
      </c>
      <c r="C17" s="6">
        <v>1</v>
      </c>
      <c r="D17" s="6">
        <v>76</v>
      </c>
      <c r="E17" s="6">
        <v>134</v>
      </c>
      <c r="F17" s="6">
        <v>4</v>
      </c>
      <c r="G17" s="6">
        <v>34</v>
      </c>
      <c r="H17">
        <v>1647.8952240000001</v>
      </c>
      <c r="I17" s="3">
        <f t="shared" si="0"/>
        <v>824.45125019350007</v>
      </c>
      <c r="J17" s="3">
        <f t="shared" si="2"/>
        <v>549.96992559133344</v>
      </c>
      <c r="K17" s="3">
        <f t="shared" si="1"/>
        <v>1664.921773</v>
      </c>
      <c r="L17" s="3">
        <f t="shared" si="3"/>
        <v>1669.8771690000001</v>
      </c>
    </row>
    <row r="18" spans="1:12" x14ac:dyDescent="0.25">
      <c r="A18" s="5">
        <v>34</v>
      </c>
      <c r="B18" t="s">
        <v>6</v>
      </c>
      <c r="C18" s="6">
        <v>2</v>
      </c>
      <c r="D18" s="6">
        <v>76</v>
      </c>
      <c r="E18" s="6">
        <v>132</v>
      </c>
      <c r="F18" s="6">
        <v>4</v>
      </c>
      <c r="G18" s="6">
        <v>34</v>
      </c>
      <c r="H18">
        <v>1645.879574</v>
      </c>
      <c r="I18" s="3">
        <f t="shared" si="0"/>
        <v>823.44342519350005</v>
      </c>
      <c r="J18" s="3">
        <f t="shared" si="2"/>
        <v>549.29804225800001</v>
      </c>
      <c r="K18" s="3">
        <f t="shared" si="1"/>
        <v>1662.906123</v>
      </c>
      <c r="L18" s="3">
        <f t="shared" si="3"/>
        <v>1667.861519</v>
      </c>
    </row>
    <row r="19" spans="1:12" x14ac:dyDescent="0.25">
      <c r="A19" s="5">
        <v>35</v>
      </c>
      <c r="B19" t="s">
        <v>6</v>
      </c>
      <c r="C19" s="6">
        <v>0</v>
      </c>
      <c r="D19" s="6">
        <v>77</v>
      </c>
      <c r="E19" s="6">
        <v>138</v>
      </c>
      <c r="F19" s="6">
        <v>4</v>
      </c>
      <c r="G19" s="6">
        <v>34</v>
      </c>
      <c r="H19">
        <v>1663.926524</v>
      </c>
      <c r="I19" s="3">
        <f t="shared" si="0"/>
        <v>832.46690019350001</v>
      </c>
      <c r="J19" s="3">
        <f t="shared" si="2"/>
        <v>555.31369225800006</v>
      </c>
      <c r="K19" s="3">
        <f t="shared" si="1"/>
        <v>1680.9530729999999</v>
      </c>
      <c r="L19" s="3">
        <f t="shared" si="3"/>
        <v>1685.908469</v>
      </c>
    </row>
    <row r="20" spans="1:12" x14ac:dyDescent="0.25">
      <c r="A20" s="5">
        <v>35</v>
      </c>
      <c r="B20" t="s">
        <v>6</v>
      </c>
      <c r="C20" s="6">
        <v>1</v>
      </c>
      <c r="D20" s="6">
        <v>77</v>
      </c>
      <c r="E20" s="6">
        <v>136</v>
      </c>
      <c r="F20" s="6">
        <v>4</v>
      </c>
      <c r="G20" s="6">
        <v>34</v>
      </c>
      <c r="H20">
        <v>1661.9108739999999</v>
      </c>
      <c r="I20" s="3">
        <f>((H20-1.007276387)/2)+1.007276387</f>
        <v>831.45907519349998</v>
      </c>
      <c r="J20" s="3">
        <f t="shared" si="2"/>
        <v>554.64180892466663</v>
      </c>
      <c r="K20" s="3">
        <f t="shared" si="1"/>
        <v>1678.9374229999999</v>
      </c>
      <c r="L20" s="3">
        <f t="shared" si="3"/>
        <v>1683.8928189999999</v>
      </c>
    </row>
    <row r="21" spans="1:12" x14ac:dyDescent="0.25">
      <c r="A21" s="5">
        <v>35</v>
      </c>
      <c r="B21" t="s">
        <v>6</v>
      </c>
      <c r="C21" s="6">
        <v>2</v>
      </c>
      <c r="D21" s="6">
        <v>77</v>
      </c>
      <c r="E21" s="6">
        <v>134</v>
      </c>
      <c r="F21" s="6">
        <v>4</v>
      </c>
      <c r="G21" s="6">
        <v>34</v>
      </c>
      <c r="H21">
        <v>1659.8952240000001</v>
      </c>
      <c r="I21" s="3">
        <f t="shared" si="0"/>
        <v>830.45125019350007</v>
      </c>
      <c r="J21" s="3">
        <f t="shared" si="2"/>
        <v>553.96992559133344</v>
      </c>
      <c r="K21" s="3">
        <f t="shared" si="1"/>
        <v>1676.921773</v>
      </c>
      <c r="L21" s="3">
        <f t="shared" si="3"/>
        <v>1681.8771690000001</v>
      </c>
    </row>
    <row r="22" spans="1:12" x14ac:dyDescent="0.25">
      <c r="A22" s="5">
        <v>36</v>
      </c>
      <c r="B22" t="s">
        <v>6</v>
      </c>
      <c r="C22" s="6">
        <v>0</v>
      </c>
      <c r="D22" s="6">
        <v>78</v>
      </c>
      <c r="E22" s="6">
        <v>140</v>
      </c>
      <c r="F22" s="6">
        <v>4</v>
      </c>
      <c r="G22" s="6">
        <v>34</v>
      </c>
      <c r="H22">
        <v>1677.942174</v>
      </c>
      <c r="I22" s="3">
        <f t="shared" si="0"/>
        <v>839.47472519350003</v>
      </c>
      <c r="J22" s="3">
        <f t="shared" si="2"/>
        <v>559.98557559133337</v>
      </c>
      <c r="K22" s="3">
        <f t="shared" si="1"/>
        <v>1694.968723</v>
      </c>
      <c r="L22" s="3">
        <f t="shared" si="3"/>
        <v>1699.924119</v>
      </c>
    </row>
    <row r="23" spans="1:12" x14ac:dyDescent="0.25">
      <c r="A23" s="5">
        <v>36</v>
      </c>
      <c r="B23" t="s">
        <v>6</v>
      </c>
      <c r="C23" s="6">
        <v>1</v>
      </c>
      <c r="D23" s="6">
        <v>78</v>
      </c>
      <c r="E23" s="6">
        <v>138</v>
      </c>
      <c r="F23" s="6">
        <v>4</v>
      </c>
      <c r="G23" s="6">
        <v>34</v>
      </c>
      <c r="H23">
        <v>1675.926524</v>
      </c>
      <c r="I23" s="3">
        <f t="shared" si="0"/>
        <v>838.46690019350001</v>
      </c>
      <c r="J23" s="3">
        <f t="shared" si="2"/>
        <v>559.31369225800006</v>
      </c>
      <c r="K23" s="3">
        <f t="shared" si="1"/>
        <v>1692.9530729999999</v>
      </c>
      <c r="L23" s="3">
        <f t="shared" si="3"/>
        <v>1697.908469</v>
      </c>
    </row>
    <row r="24" spans="1:12" x14ac:dyDescent="0.25">
      <c r="A24" s="5">
        <v>36</v>
      </c>
      <c r="B24" t="s">
        <v>6</v>
      </c>
      <c r="C24" s="6">
        <v>2</v>
      </c>
      <c r="D24" s="6">
        <v>78</v>
      </c>
      <c r="E24" s="6">
        <v>136</v>
      </c>
      <c r="F24" s="6">
        <v>4</v>
      </c>
      <c r="G24" s="6">
        <v>34</v>
      </c>
      <c r="H24">
        <v>1673.9108739999999</v>
      </c>
      <c r="I24" s="3">
        <f t="shared" si="0"/>
        <v>837.45907519349998</v>
      </c>
      <c r="J24" s="3">
        <f t="shared" si="2"/>
        <v>558.64180892466663</v>
      </c>
      <c r="K24" s="3">
        <f t="shared" si="1"/>
        <v>1690.9374229999999</v>
      </c>
      <c r="L24" s="3">
        <f t="shared" si="3"/>
        <v>1695.8928189999999</v>
      </c>
    </row>
    <row r="25" spans="1:12" x14ac:dyDescent="0.25">
      <c r="A25" s="5">
        <v>37</v>
      </c>
      <c r="B25" t="s">
        <v>6</v>
      </c>
      <c r="C25" s="6">
        <v>0</v>
      </c>
      <c r="D25" s="6">
        <v>79</v>
      </c>
      <c r="E25" s="6">
        <v>142</v>
      </c>
      <c r="F25" s="6">
        <v>4</v>
      </c>
      <c r="G25" s="6">
        <v>34</v>
      </c>
      <c r="H25">
        <v>1691.9578240000001</v>
      </c>
      <c r="I25" s="3">
        <f t="shared" si="0"/>
        <v>846.48255019350006</v>
      </c>
      <c r="J25" s="3">
        <f t="shared" si="2"/>
        <v>564.65745892466668</v>
      </c>
      <c r="K25" s="3">
        <f t="shared" si="1"/>
        <v>1708.984373</v>
      </c>
      <c r="L25" s="3">
        <f t="shared" si="3"/>
        <v>1713.9397690000001</v>
      </c>
    </row>
    <row r="26" spans="1:12" x14ac:dyDescent="0.25">
      <c r="A26" s="5">
        <v>37</v>
      </c>
      <c r="B26" t="s">
        <v>6</v>
      </c>
      <c r="C26" s="6">
        <v>1</v>
      </c>
      <c r="D26" s="6">
        <v>79</v>
      </c>
      <c r="E26" s="6">
        <v>140</v>
      </c>
      <c r="F26" s="6">
        <v>4</v>
      </c>
      <c r="G26" s="6">
        <v>34</v>
      </c>
      <c r="H26">
        <v>1689.942174</v>
      </c>
      <c r="I26" s="3">
        <f t="shared" si="0"/>
        <v>845.47472519350003</v>
      </c>
      <c r="J26" s="3">
        <f t="shared" si="2"/>
        <v>563.98557559133337</v>
      </c>
      <c r="K26" s="3">
        <f t="shared" si="1"/>
        <v>1706.968723</v>
      </c>
      <c r="L26" s="3">
        <f t="shared" si="3"/>
        <v>1711.924119</v>
      </c>
    </row>
    <row r="27" spans="1:12" x14ac:dyDescent="0.25">
      <c r="A27" s="5">
        <v>37</v>
      </c>
      <c r="B27" t="s">
        <v>6</v>
      </c>
      <c r="C27" s="6">
        <v>2</v>
      </c>
      <c r="D27" s="6">
        <v>79</v>
      </c>
      <c r="E27" s="6">
        <v>138</v>
      </c>
      <c r="F27" s="6">
        <v>4</v>
      </c>
      <c r="G27" s="6">
        <v>34</v>
      </c>
      <c r="H27">
        <v>1687.926524</v>
      </c>
      <c r="I27" s="3">
        <f t="shared" si="0"/>
        <v>844.46690019350001</v>
      </c>
      <c r="J27" s="3">
        <f t="shared" si="2"/>
        <v>563.31369225800006</v>
      </c>
      <c r="K27" s="3">
        <f t="shared" si="1"/>
        <v>1704.9530729999999</v>
      </c>
      <c r="L27" s="3">
        <f t="shared" si="3"/>
        <v>1709.908469</v>
      </c>
    </row>
    <row r="28" spans="1:12" x14ac:dyDescent="0.25">
      <c r="A28" s="5">
        <v>38</v>
      </c>
      <c r="B28" t="s">
        <v>6</v>
      </c>
      <c r="C28" s="6">
        <v>0</v>
      </c>
      <c r="D28" s="6">
        <v>80</v>
      </c>
      <c r="E28" s="6">
        <v>144</v>
      </c>
      <c r="F28" s="6">
        <v>4</v>
      </c>
      <c r="G28" s="6">
        <v>34</v>
      </c>
      <c r="H28">
        <v>1705.9734739999999</v>
      </c>
      <c r="I28" s="3">
        <f t="shared" si="0"/>
        <v>853.49037519349997</v>
      </c>
      <c r="J28" s="3">
        <f t="shared" si="2"/>
        <v>569.329342258</v>
      </c>
      <c r="K28" s="3">
        <f t="shared" si="1"/>
        <v>1723.0000229999998</v>
      </c>
      <c r="L28" s="3">
        <f t="shared" si="3"/>
        <v>1727.9554189999999</v>
      </c>
    </row>
    <row r="29" spans="1:12" x14ac:dyDescent="0.25">
      <c r="A29" s="5">
        <v>38</v>
      </c>
      <c r="B29" t="s">
        <v>6</v>
      </c>
      <c r="C29" s="6">
        <v>1</v>
      </c>
      <c r="D29" s="6">
        <v>80</v>
      </c>
      <c r="E29" s="6">
        <v>142</v>
      </c>
      <c r="F29" s="6">
        <v>4</v>
      </c>
      <c r="G29" s="6">
        <v>34</v>
      </c>
      <c r="H29">
        <v>1703.9578240000001</v>
      </c>
      <c r="I29" s="3">
        <f t="shared" si="0"/>
        <v>852.48255019350006</v>
      </c>
      <c r="J29" s="3">
        <f t="shared" si="2"/>
        <v>568.65745892466668</v>
      </c>
      <c r="K29" s="3">
        <f t="shared" si="1"/>
        <v>1720.984373</v>
      </c>
      <c r="L29" s="3">
        <f t="shared" si="3"/>
        <v>1725.9397690000001</v>
      </c>
    </row>
    <row r="30" spans="1:12" x14ac:dyDescent="0.25">
      <c r="A30" s="5">
        <v>38</v>
      </c>
      <c r="B30" t="s">
        <v>6</v>
      </c>
      <c r="C30" s="6">
        <v>2</v>
      </c>
      <c r="D30" s="6">
        <v>80</v>
      </c>
      <c r="E30" s="6">
        <v>140</v>
      </c>
      <c r="F30" s="6">
        <v>4</v>
      </c>
      <c r="G30" s="6">
        <v>34</v>
      </c>
      <c r="H30">
        <v>1701.942174</v>
      </c>
      <c r="I30" s="3">
        <f t="shared" si="0"/>
        <v>851.47472519350003</v>
      </c>
      <c r="J30" s="3">
        <f t="shared" si="2"/>
        <v>567.98557559133337</v>
      </c>
      <c r="K30" s="3">
        <f t="shared" si="1"/>
        <v>1718.968723</v>
      </c>
      <c r="L30" s="3">
        <f t="shared" si="3"/>
        <v>1723.924119</v>
      </c>
    </row>
    <row r="31" spans="1:12" x14ac:dyDescent="0.25">
      <c r="A31" s="5">
        <v>39</v>
      </c>
      <c r="B31" t="s">
        <v>6</v>
      </c>
      <c r="C31" s="6">
        <v>0</v>
      </c>
      <c r="D31" s="6">
        <v>81</v>
      </c>
      <c r="E31" s="6">
        <v>146</v>
      </c>
      <c r="F31" s="6">
        <v>4</v>
      </c>
      <c r="G31" s="6">
        <v>34</v>
      </c>
      <c r="H31">
        <v>1719.9891239999999</v>
      </c>
      <c r="I31" s="3">
        <f t="shared" si="0"/>
        <v>860.4982001935</v>
      </c>
      <c r="J31" s="3">
        <f t="shared" si="2"/>
        <v>574.00122559133331</v>
      </c>
      <c r="K31" s="3">
        <f t="shared" si="1"/>
        <v>1737.0156729999999</v>
      </c>
      <c r="L31" s="3">
        <f t="shared" si="3"/>
        <v>1741.9710689999999</v>
      </c>
    </row>
    <row r="32" spans="1:12" x14ac:dyDescent="0.25">
      <c r="A32" s="5">
        <v>39</v>
      </c>
      <c r="B32" t="s">
        <v>6</v>
      </c>
      <c r="C32" s="6">
        <v>1</v>
      </c>
      <c r="D32" s="6">
        <v>81</v>
      </c>
      <c r="E32" s="6">
        <v>144</v>
      </c>
      <c r="F32" s="6">
        <v>4</v>
      </c>
      <c r="G32" s="6">
        <v>34</v>
      </c>
      <c r="H32">
        <v>1717.9734739999999</v>
      </c>
      <c r="I32" s="3">
        <f t="shared" si="0"/>
        <v>859.49037519349997</v>
      </c>
      <c r="J32" s="3">
        <f t="shared" si="2"/>
        <v>573.329342258</v>
      </c>
      <c r="K32" s="3">
        <f t="shared" si="1"/>
        <v>1735.0000229999998</v>
      </c>
      <c r="L32" s="3">
        <f t="shared" si="3"/>
        <v>1739.9554189999999</v>
      </c>
    </row>
    <row r="33" spans="1:12" x14ac:dyDescent="0.25">
      <c r="A33" s="5">
        <v>39</v>
      </c>
      <c r="B33" t="s">
        <v>6</v>
      </c>
      <c r="C33" s="6">
        <v>2</v>
      </c>
      <c r="D33" s="6">
        <v>81</v>
      </c>
      <c r="E33" s="6">
        <v>142</v>
      </c>
      <c r="F33" s="6">
        <v>4</v>
      </c>
      <c r="G33" s="6">
        <v>34</v>
      </c>
      <c r="H33">
        <v>1715.9578240000001</v>
      </c>
      <c r="I33" s="3">
        <f t="shared" si="0"/>
        <v>858.48255019350006</v>
      </c>
      <c r="J33" s="3">
        <f t="shared" si="2"/>
        <v>572.65745892466668</v>
      </c>
      <c r="K33" s="3">
        <f t="shared" si="1"/>
        <v>1732.984373</v>
      </c>
      <c r="L33" s="3">
        <f t="shared" si="3"/>
        <v>1737.9397690000001</v>
      </c>
    </row>
    <row r="34" spans="1:12" x14ac:dyDescent="0.25">
      <c r="A34" s="5">
        <v>40</v>
      </c>
      <c r="B34" t="s">
        <v>6</v>
      </c>
      <c r="C34" s="6">
        <v>0</v>
      </c>
      <c r="D34" s="6">
        <v>82</v>
      </c>
      <c r="E34" s="6">
        <v>148</v>
      </c>
      <c r="F34" s="6">
        <v>4</v>
      </c>
      <c r="G34" s="6">
        <v>34</v>
      </c>
      <c r="H34">
        <v>1734.004774</v>
      </c>
      <c r="I34" s="3">
        <f t="shared" si="0"/>
        <v>867.50602519350002</v>
      </c>
      <c r="J34" s="3">
        <f t="shared" si="2"/>
        <v>578.67310892466674</v>
      </c>
      <c r="K34" s="3">
        <f t="shared" si="1"/>
        <v>1751.0313229999999</v>
      </c>
      <c r="L34" s="3">
        <f t="shared" si="3"/>
        <v>1755.986719</v>
      </c>
    </row>
    <row r="35" spans="1:12" x14ac:dyDescent="0.25">
      <c r="A35" s="5">
        <v>40</v>
      </c>
      <c r="B35" t="s">
        <v>6</v>
      </c>
      <c r="C35" s="6">
        <v>1</v>
      </c>
      <c r="D35" s="6">
        <v>82</v>
      </c>
      <c r="E35" s="6">
        <v>146</v>
      </c>
      <c r="F35" s="6">
        <v>4</v>
      </c>
      <c r="G35" s="6">
        <v>34</v>
      </c>
      <c r="H35">
        <v>1731.9891239999999</v>
      </c>
      <c r="I35" s="3">
        <f t="shared" si="0"/>
        <v>866.4982001935</v>
      </c>
      <c r="J35" s="3">
        <f t="shared" si="2"/>
        <v>578.00122559133331</v>
      </c>
      <c r="K35" s="3">
        <f t="shared" si="1"/>
        <v>1749.0156729999999</v>
      </c>
      <c r="L35" s="3">
        <f t="shared" si="3"/>
        <v>1753.9710689999999</v>
      </c>
    </row>
    <row r="36" spans="1:12" x14ac:dyDescent="0.25">
      <c r="A36" s="5">
        <v>40</v>
      </c>
      <c r="B36" t="s">
        <v>6</v>
      </c>
      <c r="C36" s="6">
        <v>2</v>
      </c>
      <c r="D36" s="6">
        <v>82</v>
      </c>
      <c r="E36" s="6">
        <v>144</v>
      </c>
      <c r="F36" s="6">
        <v>4</v>
      </c>
      <c r="G36" s="6">
        <v>34</v>
      </c>
      <c r="H36">
        <v>1729.9734739999999</v>
      </c>
      <c r="I36" s="3">
        <f t="shared" si="0"/>
        <v>865.49037519349997</v>
      </c>
      <c r="J36" s="3">
        <f t="shared" si="2"/>
        <v>577.329342258</v>
      </c>
      <c r="K36" s="3">
        <f t="shared" si="1"/>
        <v>1747.0000229999998</v>
      </c>
      <c r="L36" s="3">
        <f t="shared" si="3"/>
        <v>1751.9554189999999</v>
      </c>
    </row>
    <row r="37" spans="1:12" x14ac:dyDescent="0.25">
      <c r="A37" s="5">
        <v>41</v>
      </c>
      <c r="B37" t="s">
        <v>6</v>
      </c>
      <c r="C37" s="6">
        <v>0</v>
      </c>
      <c r="D37" s="6">
        <v>83</v>
      </c>
      <c r="E37" s="6">
        <v>150</v>
      </c>
      <c r="F37" s="6">
        <v>4</v>
      </c>
      <c r="G37" s="6">
        <v>34</v>
      </c>
      <c r="H37">
        <v>1748.020424</v>
      </c>
      <c r="I37" s="3">
        <f t="shared" si="0"/>
        <v>874.51385019350005</v>
      </c>
      <c r="J37" s="3">
        <f t="shared" si="2"/>
        <v>583.34499225800005</v>
      </c>
      <c r="K37" s="3">
        <f t="shared" si="1"/>
        <v>1765.046973</v>
      </c>
      <c r="L37" s="3">
        <f t="shared" si="3"/>
        <v>1770.002369</v>
      </c>
    </row>
    <row r="38" spans="1:12" x14ac:dyDescent="0.25">
      <c r="A38" s="5">
        <v>41</v>
      </c>
      <c r="B38" t="s">
        <v>6</v>
      </c>
      <c r="C38" s="6">
        <v>1</v>
      </c>
      <c r="D38" s="6">
        <v>83</v>
      </c>
      <c r="E38" s="6">
        <v>148</v>
      </c>
      <c r="F38" s="6">
        <v>4</v>
      </c>
      <c r="G38" s="6">
        <v>34</v>
      </c>
      <c r="H38">
        <v>1746.004774</v>
      </c>
      <c r="I38" s="3">
        <f t="shared" si="0"/>
        <v>873.50602519350002</v>
      </c>
      <c r="J38" s="3">
        <f t="shared" si="2"/>
        <v>582.67310892466674</v>
      </c>
      <c r="K38" s="3">
        <f t="shared" si="1"/>
        <v>1763.0313229999999</v>
      </c>
      <c r="L38" s="3">
        <f t="shared" si="3"/>
        <v>1767.986719</v>
      </c>
    </row>
    <row r="39" spans="1:12" x14ac:dyDescent="0.25">
      <c r="A39" s="5">
        <v>41</v>
      </c>
      <c r="B39" t="s">
        <v>6</v>
      </c>
      <c r="C39" s="6">
        <v>2</v>
      </c>
      <c r="D39" s="6">
        <v>83</v>
      </c>
      <c r="E39" s="6">
        <v>146</v>
      </c>
      <c r="F39" s="6">
        <v>4</v>
      </c>
      <c r="G39" s="6">
        <v>34</v>
      </c>
      <c r="H39">
        <v>1743.9891239999999</v>
      </c>
      <c r="I39" s="3">
        <f t="shared" si="0"/>
        <v>872.4982001935</v>
      </c>
      <c r="J39" s="3">
        <f t="shared" si="2"/>
        <v>582.00122559133331</v>
      </c>
      <c r="K39" s="3">
        <f t="shared" si="1"/>
        <v>1761.0156729999999</v>
      </c>
      <c r="L39" s="3">
        <f t="shared" si="3"/>
        <v>1765.9710689999999</v>
      </c>
    </row>
    <row r="40" spans="1:12" x14ac:dyDescent="0.25">
      <c r="A40" s="5">
        <v>42</v>
      </c>
      <c r="B40" t="s">
        <v>6</v>
      </c>
      <c r="C40" s="6">
        <v>0</v>
      </c>
      <c r="D40" s="6">
        <v>84</v>
      </c>
      <c r="E40" s="6">
        <v>152</v>
      </c>
      <c r="F40" s="6">
        <v>4</v>
      </c>
      <c r="G40" s="6">
        <v>34</v>
      </c>
      <c r="H40">
        <v>1762.0360740000001</v>
      </c>
      <c r="I40" s="3">
        <f t="shared" si="0"/>
        <v>881.52167519350007</v>
      </c>
      <c r="J40" s="3">
        <f t="shared" si="2"/>
        <v>588.01687559133336</v>
      </c>
      <c r="K40" s="3">
        <f t="shared" si="1"/>
        <v>1779.062623</v>
      </c>
      <c r="L40" s="3">
        <f t="shared" si="3"/>
        <v>1784.0180190000001</v>
      </c>
    </row>
    <row r="41" spans="1:12" x14ac:dyDescent="0.25">
      <c r="A41" s="5">
        <v>42</v>
      </c>
      <c r="B41" t="s">
        <v>6</v>
      </c>
      <c r="C41" s="6">
        <v>1</v>
      </c>
      <c r="D41" s="6">
        <v>84</v>
      </c>
      <c r="E41" s="6">
        <v>150</v>
      </c>
      <c r="F41" s="6">
        <v>4</v>
      </c>
      <c r="G41" s="6">
        <v>34</v>
      </c>
      <c r="H41">
        <v>1760.020424</v>
      </c>
      <c r="I41" s="3">
        <f t="shared" si="0"/>
        <v>880.51385019350005</v>
      </c>
      <c r="J41" s="3">
        <f t="shared" si="2"/>
        <v>587.34499225800005</v>
      </c>
      <c r="K41" s="3">
        <f t="shared" si="1"/>
        <v>1777.046973</v>
      </c>
      <c r="L41" s="3">
        <f t="shared" si="3"/>
        <v>1782.002369</v>
      </c>
    </row>
    <row r="42" spans="1:12" x14ac:dyDescent="0.25">
      <c r="A42" s="5">
        <v>42</v>
      </c>
      <c r="B42" t="s">
        <v>6</v>
      </c>
      <c r="C42" s="6">
        <v>2</v>
      </c>
      <c r="D42" s="6">
        <v>84</v>
      </c>
      <c r="E42" s="6">
        <v>148</v>
      </c>
      <c r="F42" s="6">
        <v>4</v>
      </c>
      <c r="G42" s="6">
        <v>34</v>
      </c>
      <c r="H42">
        <v>1758.004774</v>
      </c>
      <c r="I42" s="3">
        <f t="shared" si="0"/>
        <v>879.50602519350002</v>
      </c>
      <c r="J42" s="3">
        <f t="shared" si="2"/>
        <v>586.67310892466674</v>
      </c>
      <c r="K42" s="3">
        <f t="shared" si="1"/>
        <v>1775.0313229999999</v>
      </c>
      <c r="L42" s="3">
        <f t="shared" si="3"/>
        <v>1779.986719</v>
      </c>
    </row>
    <row r="43" spans="1:12" x14ac:dyDescent="0.25">
      <c r="A43" s="5">
        <v>43</v>
      </c>
      <c r="B43" t="s">
        <v>6</v>
      </c>
      <c r="C43" s="6">
        <v>0</v>
      </c>
      <c r="D43" s="6">
        <v>85</v>
      </c>
      <c r="E43" s="6">
        <v>154</v>
      </c>
      <c r="F43" s="6">
        <v>4</v>
      </c>
      <c r="G43" s="6">
        <v>34</v>
      </c>
      <c r="H43">
        <v>1776.051725</v>
      </c>
      <c r="I43" s="3">
        <f t="shared" si="0"/>
        <v>888.52950069350004</v>
      </c>
      <c r="J43" s="3">
        <f t="shared" si="2"/>
        <v>592.688759258</v>
      </c>
      <c r="K43" s="3">
        <f t="shared" si="1"/>
        <v>1793.078274</v>
      </c>
      <c r="L43" s="3">
        <f t="shared" si="3"/>
        <v>1798.03367</v>
      </c>
    </row>
    <row r="44" spans="1:12" x14ac:dyDescent="0.25">
      <c r="A44" s="5">
        <v>43</v>
      </c>
      <c r="B44" t="s">
        <v>6</v>
      </c>
      <c r="C44" s="6">
        <v>1</v>
      </c>
      <c r="D44" s="6">
        <v>85</v>
      </c>
      <c r="E44" s="6">
        <v>152</v>
      </c>
      <c r="F44" s="6">
        <v>4</v>
      </c>
      <c r="G44" s="6">
        <v>34</v>
      </c>
      <c r="H44">
        <v>1774.0360740000001</v>
      </c>
      <c r="I44" s="3">
        <f t="shared" si="0"/>
        <v>887.52167519350007</v>
      </c>
      <c r="J44" s="3">
        <f t="shared" si="2"/>
        <v>592.01687559133336</v>
      </c>
      <c r="K44" s="3">
        <f t="shared" si="1"/>
        <v>1791.062623</v>
      </c>
      <c r="L44" s="3">
        <f t="shared" si="3"/>
        <v>1796.0180190000001</v>
      </c>
    </row>
    <row r="45" spans="1:12" x14ac:dyDescent="0.25">
      <c r="A45" s="5">
        <v>43</v>
      </c>
      <c r="B45" t="s">
        <v>6</v>
      </c>
      <c r="C45" s="6">
        <v>2</v>
      </c>
      <c r="D45" s="6">
        <v>85</v>
      </c>
      <c r="E45" s="6">
        <v>150</v>
      </c>
      <c r="F45" s="6">
        <v>4</v>
      </c>
      <c r="G45" s="6">
        <v>34</v>
      </c>
      <c r="H45">
        <v>1772.020424</v>
      </c>
      <c r="I45" s="3">
        <f t="shared" si="0"/>
        <v>886.51385019350005</v>
      </c>
      <c r="J45" s="3">
        <f t="shared" si="2"/>
        <v>591.34499225800005</v>
      </c>
      <c r="K45" s="3">
        <f t="shared" si="1"/>
        <v>1789.046973</v>
      </c>
      <c r="L45" s="3">
        <f t="shared" si="3"/>
        <v>1794.002369</v>
      </c>
    </row>
    <row r="46" spans="1:12" x14ac:dyDescent="0.25">
      <c r="A46" s="5">
        <v>44</v>
      </c>
      <c r="B46" t="s">
        <v>6</v>
      </c>
      <c r="C46" s="6">
        <v>0</v>
      </c>
      <c r="D46" s="6">
        <v>86</v>
      </c>
      <c r="E46" s="6">
        <v>156</v>
      </c>
      <c r="F46" s="6">
        <v>4</v>
      </c>
      <c r="G46" s="6">
        <v>34</v>
      </c>
      <c r="H46">
        <v>1790.0673750000001</v>
      </c>
      <c r="I46" s="3">
        <f t="shared" si="0"/>
        <v>895.53732569350007</v>
      </c>
      <c r="J46" s="3">
        <f t="shared" si="2"/>
        <v>597.36064259133343</v>
      </c>
      <c r="K46" s="3">
        <f t="shared" si="1"/>
        <v>1807.093924</v>
      </c>
      <c r="L46" s="3">
        <f t="shared" si="3"/>
        <v>1812.0493200000001</v>
      </c>
    </row>
    <row r="47" spans="1:12" x14ac:dyDescent="0.25">
      <c r="A47" s="5">
        <v>44</v>
      </c>
      <c r="B47" t="s">
        <v>6</v>
      </c>
      <c r="C47" s="6">
        <v>1</v>
      </c>
      <c r="D47" s="6">
        <v>86</v>
      </c>
      <c r="E47" s="6">
        <v>154</v>
      </c>
      <c r="F47" s="6">
        <v>4</v>
      </c>
      <c r="G47" s="6">
        <v>34</v>
      </c>
      <c r="H47">
        <v>1788.051725</v>
      </c>
      <c r="I47" s="3">
        <f t="shared" si="0"/>
        <v>894.52950069350004</v>
      </c>
      <c r="J47" s="3">
        <f t="shared" si="2"/>
        <v>596.688759258</v>
      </c>
      <c r="K47" s="3">
        <f t="shared" si="1"/>
        <v>1805.078274</v>
      </c>
      <c r="L47" s="3">
        <f t="shared" si="3"/>
        <v>1810.03367</v>
      </c>
    </row>
    <row r="48" spans="1:12" x14ac:dyDescent="0.25">
      <c r="A48" s="5">
        <v>44</v>
      </c>
      <c r="B48" t="s">
        <v>6</v>
      </c>
      <c r="C48" s="6">
        <v>2</v>
      </c>
      <c r="D48" s="6">
        <v>86</v>
      </c>
      <c r="E48" s="6">
        <v>152</v>
      </c>
      <c r="F48" s="6">
        <v>4</v>
      </c>
      <c r="G48" s="6">
        <v>34</v>
      </c>
      <c r="H48">
        <v>1786.0360740000001</v>
      </c>
      <c r="I48" s="3">
        <f t="shared" si="0"/>
        <v>893.52167519350007</v>
      </c>
      <c r="J48" s="3">
        <f t="shared" si="2"/>
        <v>596.01687559133336</v>
      </c>
      <c r="K48" s="3">
        <f t="shared" si="1"/>
        <v>1803.062623</v>
      </c>
      <c r="L48" s="3">
        <f t="shared" si="3"/>
        <v>1808.0180190000001</v>
      </c>
    </row>
    <row r="49" spans="1:12" x14ac:dyDescent="0.25">
      <c r="A49" s="5">
        <v>45</v>
      </c>
      <c r="B49" t="s">
        <v>6</v>
      </c>
      <c r="C49" s="6">
        <v>0</v>
      </c>
      <c r="D49" s="6">
        <v>87</v>
      </c>
      <c r="E49" s="6">
        <v>158</v>
      </c>
      <c r="F49" s="6">
        <v>4</v>
      </c>
      <c r="G49" s="6">
        <v>34</v>
      </c>
      <c r="H49">
        <v>1804.0830249999999</v>
      </c>
      <c r="I49" s="3">
        <f t="shared" si="0"/>
        <v>902.54515069349998</v>
      </c>
      <c r="J49" s="3">
        <f t="shared" si="2"/>
        <v>602.03252592466663</v>
      </c>
      <c r="K49" s="3">
        <f t="shared" si="1"/>
        <v>1821.1095739999998</v>
      </c>
      <c r="L49" s="3">
        <f t="shared" si="3"/>
        <v>1826.0649699999999</v>
      </c>
    </row>
    <row r="50" spans="1:12" x14ac:dyDescent="0.25">
      <c r="A50" s="5">
        <v>45</v>
      </c>
      <c r="B50" t="s">
        <v>6</v>
      </c>
      <c r="C50" s="6">
        <v>1</v>
      </c>
      <c r="D50" s="6">
        <v>87</v>
      </c>
      <c r="E50" s="6">
        <v>156</v>
      </c>
      <c r="F50" s="6">
        <v>4</v>
      </c>
      <c r="G50" s="6">
        <v>34</v>
      </c>
      <c r="H50">
        <v>1802.0673750000001</v>
      </c>
      <c r="I50" s="3">
        <f t="shared" si="0"/>
        <v>901.53732569350007</v>
      </c>
      <c r="J50" s="3">
        <f t="shared" si="2"/>
        <v>601.36064259133343</v>
      </c>
      <c r="K50" s="3">
        <f t="shared" si="1"/>
        <v>1819.093924</v>
      </c>
      <c r="L50" s="3">
        <f t="shared" si="3"/>
        <v>1824.0493200000001</v>
      </c>
    </row>
    <row r="51" spans="1:12" x14ac:dyDescent="0.25">
      <c r="A51" s="5">
        <v>45</v>
      </c>
      <c r="B51" t="s">
        <v>6</v>
      </c>
      <c r="C51" s="6">
        <v>2</v>
      </c>
      <c r="D51" s="6">
        <v>87</v>
      </c>
      <c r="E51" s="6">
        <v>154</v>
      </c>
      <c r="F51" s="6">
        <v>4</v>
      </c>
      <c r="G51" s="6">
        <v>34</v>
      </c>
      <c r="H51">
        <v>1800.051725</v>
      </c>
      <c r="I51" s="3">
        <f t="shared" si="0"/>
        <v>900.52950069350004</v>
      </c>
      <c r="J51" s="3">
        <f t="shared" si="2"/>
        <v>600.688759258</v>
      </c>
      <c r="K51" s="3">
        <f t="shared" si="1"/>
        <v>1817.078274</v>
      </c>
      <c r="L51" s="3">
        <f t="shared" si="3"/>
        <v>1822.03367</v>
      </c>
    </row>
    <row r="52" spans="1:12" x14ac:dyDescent="0.25">
      <c r="A52" s="5">
        <v>46</v>
      </c>
      <c r="B52" t="s">
        <v>6</v>
      </c>
      <c r="C52" s="6">
        <v>0</v>
      </c>
      <c r="D52" s="6">
        <v>88</v>
      </c>
      <c r="E52" s="6">
        <v>160</v>
      </c>
      <c r="F52" s="6">
        <v>4</v>
      </c>
      <c r="G52" s="6">
        <v>34</v>
      </c>
      <c r="H52">
        <v>1818.098675</v>
      </c>
      <c r="I52" s="3">
        <f t="shared" si="0"/>
        <v>909.5529756935</v>
      </c>
      <c r="J52" s="3">
        <f t="shared" si="2"/>
        <v>606.70440925800006</v>
      </c>
      <c r="K52" s="3">
        <f t="shared" si="1"/>
        <v>1835.1252239999999</v>
      </c>
      <c r="L52" s="3">
        <f t="shared" si="3"/>
        <v>1840.08062</v>
      </c>
    </row>
    <row r="53" spans="1:12" x14ac:dyDescent="0.25">
      <c r="A53" s="5">
        <v>46</v>
      </c>
      <c r="B53" t="s">
        <v>6</v>
      </c>
      <c r="C53" s="6">
        <v>1</v>
      </c>
      <c r="D53" s="6">
        <v>88</v>
      </c>
      <c r="E53" s="6">
        <v>158</v>
      </c>
      <c r="F53" s="6">
        <v>4</v>
      </c>
      <c r="G53" s="6">
        <v>34</v>
      </c>
      <c r="H53">
        <v>1816.0830249999999</v>
      </c>
      <c r="I53" s="3">
        <f t="shared" si="0"/>
        <v>908.54515069349998</v>
      </c>
      <c r="J53" s="3">
        <f t="shared" si="2"/>
        <v>606.03252592466663</v>
      </c>
      <c r="K53" s="3">
        <f t="shared" si="1"/>
        <v>1833.1095739999998</v>
      </c>
      <c r="L53" s="3">
        <f t="shared" si="3"/>
        <v>1838.0649699999999</v>
      </c>
    </row>
    <row r="54" spans="1:12" x14ac:dyDescent="0.25">
      <c r="A54" s="5">
        <v>46</v>
      </c>
      <c r="B54" t="s">
        <v>6</v>
      </c>
      <c r="C54" s="6">
        <v>2</v>
      </c>
      <c r="D54" s="6">
        <v>88</v>
      </c>
      <c r="E54" s="6">
        <v>156</v>
      </c>
      <c r="F54" s="6">
        <v>4</v>
      </c>
      <c r="G54" s="6">
        <v>34</v>
      </c>
      <c r="H54">
        <v>1814.0673750000001</v>
      </c>
      <c r="I54" s="3">
        <f t="shared" si="0"/>
        <v>907.53732569350007</v>
      </c>
      <c r="J54" s="3">
        <f t="shared" si="2"/>
        <v>605.36064259133343</v>
      </c>
      <c r="K54" s="3">
        <f t="shared" si="1"/>
        <v>1831.093924</v>
      </c>
      <c r="L54" s="3">
        <f t="shared" si="3"/>
        <v>1836.0493200000001</v>
      </c>
    </row>
    <row r="55" spans="1:12" x14ac:dyDescent="0.25">
      <c r="A55" s="5">
        <v>47</v>
      </c>
      <c r="B55" t="s">
        <v>6</v>
      </c>
      <c r="C55" s="6">
        <v>0</v>
      </c>
      <c r="D55" s="6">
        <v>89</v>
      </c>
      <c r="E55" s="6">
        <v>162</v>
      </c>
      <c r="F55" s="6">
        <v>4</v>
      </c>
      <c r="G55" s="6">
        <v>34</v>
      </c>
      <c r="H55">
        <v>1832.114325</v>
      </c>
      <c r="I55" s="3">
        <f t="shared" si="0"/>
        <v>916.56080069350003</v>
      </c>
      <c r="J55" s="3">
        <f t="shared" si="2"/>
        <v>611.37629259133337</v>
      </c>
      <c r="K55" s="3">
        <f t="shared" si="1"/>
        <v>1849.1408739999999</v>
      </c>
      <c r="L55" s="3">
        <f t="shared" si="3"/>
        <v>1854.09627</v>
      </c>
    </row>
    <row r="56" spans="1:12" x14ac:dyDescent="0.25">
      <c r="A56" s="5">
        <v>47</v>
      </c>
      <c r="B56" t="s">
        <v>6</v>
      </c>
      <c r="C56" s="6">
        <v>1</v>
      </c>
      <c r="D56" s="6">
        <v>89</v>
      </c>
      <c r="E56" s="6">
        <v>160</v>
      </c>
      <c r="F56" s="6">
        <v>4</v>
      </c>
      <c r="G56" s="6">
        <v>34</v>
      </c>
      <c r="H56">
        <v>1830.098675</v>
      </c>
      <c r="I56" s="3">
        <f t="shared" si="0"/>
        <v>915.5529756935</v>
      </c>
      <c r="J56" s="3">
        <f t="shared" si="2"/>
        <v>610.70440925800006</v>
      </c>
      <c r="K56" s="3">
        <f t="shared" si="1"/>
        <v>1847.1252239999999</v>
      </c>
      <c r="L56" s="3">
        <f t="shared" si="3"/>
        <v>1852.08062</v>
      </c>
    </row>
    <row r="57" spans="1:12" x14ac:dyDescent="0.25">
      <c r="A57" s="5">
        <v>47</v>
      </c>
      <c r="B57" t="s">
        <v>6</v>
      </c>
      <c r="C57" s="6">
        <v>2</v>
      </c>
      <c r="D57" s="6">
        <v>89</v>
      </c>
      <c r="E57" s="6">
        <v>158</v>
      </c>
      <c r="F57" s="6">
        <v>4</v>
      </c>
      <c r="G57" s="6">
        <v>34</v>
      </c>
      <c r="H57">
        <v>1828.0830249999999</v>
      </c>
      <c r="I57" s="3">
        <f t="shared" si="0"/>
        <v>914.54515069349998</v>
      </c>
      <c r="J57" s="3">
        <f t="shared" si="2"/>
        <v>610.03252592466663</v>
      </c>
      <c r="K57" s="3">
        <f t="shared" si="1"/>
        <v>1845.1095739999998</v>
      </c>
      <c r="L57" s="3">
        <f t="shared" si="3"/>
        <v>1850.0649699999999</v>
      </c>
    </row>
    <row r="58" spans="1:12" x14ac:dyDescent="0.25">
      <c r="A58" s="5">
        <v>48</v>
      </c>
      <c r="B58" t="s">
        <v>6</v>
      </c>
      <c r="C58" s="6">
        <v>0</v>
      </c>
      <c r="D58" s="6">
        <v>90</v>
      </c>
      <c r="E58" s="6">
        <v>164</v>
      </c>
      <c r="F58" s="6">
        <v>4</v>
      </c>
      <c r="G58" s="6">
        <v>34</v>
      </c>
      <c r="H58">
        <v>1846.1299750000001</v>
      </c>
      <c r="I58" s="3">
        <f t="shared" si="0"/>
        <v>923.56862569350005</v>
      </c>
      <c r="J58" s="3">
        <f t="shared" si="2"/>
        <v>616.04817592466668</v>
      </c>
      <c r="K58" s="3">
        <f t="shared" si="1"/>
        <v>1863.156524</v>
      </c>
      <c r="L58" s="3">
        <f t="shared" si="3"/>
        <v>1868.1119200000001</v>
      </c>
    </row>
    <row r="59" spans="1:12" x14ac:dyDescent="0.25">
      <c r="A59" s="5">
        <v>48</v>
      </c>
      <c r="B59" t="s">
        <v>6</v>
      </c>
      <c r="C59" s="6">
        <v>1</v>
      </c>
      <c r="D59" s="6">
        <v>90</v>
      </c>
      <c r="E59" s="6">
        <v>162</v>
      </c>
      <c r="F59" s="6">
        <v>4</v>
      </c>
      <c r="G59" s="6">
        <v>34</v>
      </c>
      <c r="H59">
        <v>1844.114325</v>
      </c>
      <c r="I59" s="3">
        <f t="shared" si="0"/>
        <v>922.56080069350003</v>
      </c>
      <c r="J59" s="3">
        <f t="shared" si="2"/>
        <v>615.37629259133337</v>
      </c>
      <c r="K59" s="3">
        <f t="shared" si="1"/>
        <v>1861.1408739999999</v>
      </c>
      <c r="L59" s="3">
        <f t="shared" si="3"/>
        <v>1866.09627</v>
      </c>
    </row>
    <row r="60" spans="1:12" x14ac:dyDescent="0.25">
      <c r="A60" s="5">
        <v>48</v>
      </c>
      <c r="B60" t="s">
        <v>6</v>
      </c>
      <c r="C60" s="6">
        <v>2</v>
      </c>
      <c r="D60" s="6">
        <v>90</v>
      </c>
      <c r="E60" s="6">
        <v>160</v>
      </c>
      <c r="F60" s="6">
        <v>4</v>
      </c>
      <c r="G60" s="6">
        <v>34</v>
      </c>
      <c r="H60">
        <v>1842.098675</v>
      </c>
      <c r="I60" s="3">
        <f t="shared" si="0"/>
        <v>921.5529756935</v>
      </c>
      <c r="J60" s="3">
        <f t="shared" si="2"/>
        <v>614.70440925800006</v>
      </c>
      <c r="K60" s="3">
        <f t="shared" si="1"/>
        <v>1859.1252239999999</v>
      </c>
      <c r="L60" s="3">
        <f t="shared" si="3"/>
        <v>1864.08062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64</v>
      </c>
      <c r="E4" s="6">
        <v>115</v>
      </c>
      <c r="F4" s="6">
        <v>3</v>
      </c>
      <c r="G4" s="6">
        <v>29</v>
      </c>
      <c r="H4">
        <v>1390.7689009999999</v>
      </c>
      <c r="I4" s="3">
        <f>((H4-1.007276387)/2)+1.007276387</f>
        <v>695.88808869349998</v>
      </c>
      <c r="J4" s="3">
        <f>((H4-1.007276387)/3)+1.007276387</f>
        <v>464.26115125799993</v>
      </c>
      <c r="K4" s="3">
        <f>H4+14.003074+3*1.007825</f>
        <v>1407.7954499999998</v>
      </c>
      <c r="L4" s="3">
        <f>H4+22.98977-1.007825</f>
        <v>1412.7508459999999</v>
      </c>
    </row>
    <row r="5" spans="1:14" x14ac:dyDescent="0.25">
      <c r="A5" s="5">
        <v>30</v>
      </c>
      <c r="B5" t="s">
        <v>6</v>
      </c>
      <c r="C5" s="6">
        <v>1</v>
      </c>
      <c r="D5" s="6">
        <v>64</v>
      </c>
      <c r="E5" s="6">
        <v>113</v>
      </c>
      <c r="F5" s="6">
        <v>3</v>
      </c>
      <c r="G5" s="6">
        <v>29</v>
      </c>
      <c r="H5">
        <v>1388.7532510000001</v>
      </c>
      <c r="I5" s="3">
        <f t="shared" ref="I5:I60" si="0">((H5-1.007276387)/2)+1.007276387</f>
        <v>694.88026369350007</v>
      </c>
      <c r="J5" s="3">
        <f>((H5-1.007276387)/3)+1.007276387</f>
        <v>463.58926792466667</v>
      </c>
      <c r="K5" s="3">
        <f t="shared" ref="K5:K60" si="1">H5+14.003074+3*1.007825</f>
        <v>1405.7798</v>
      </c>
      <c r="L5" s="3">
        <f>H5+22.98977-1.007825</f>
        <v>1410.7351960000001</v>
      </c>
    </row>
    <row r="6" spans="1:14" x14ac:dyDescent="0.25">
      <c r="A6" s="5">
        <v>30</v>
      </c>
      <c r="B6" t="s">
        <v>6</v>
      </c>
      <c r="C6" s="6">
        <v>2</v>
      </c>
      <c r="D6" s="6">
        <v>64</v>
      </c>
      <c r="E6" s="6">
        <v>111</v>
      </c>
      <c r="F6" s="6">
        <v>3</v>
      </c>
      <c r="G6" s="6">
        <v>29</v>
      </c>
      <c r="H6">
        <v>1386.737601</v>
      </c>
      <c r="I6" s="3">
        <f t="shared" si="0"/>
        <v>693.87243869350004</v>
      </c>
      <c r="J6" s="3">
        <f t="shared" ref="J6:J60" si="2">((H6-1.007276387)/3)+1.007276387</f>
        <v>462.9173845913333</v>
      </c>
      <c r="K6" s="3">
        <f t="shared" si="1"/>
        <v>1403.76415</v>
      </c>
      <c r="L6" s="3">
        <f t="shared" ref="L6:L60" si="3">H6+22.98977-1.007825</f>
        <v>1408.719546</v>
      </c>
    </row>
    <row r="7" spans="1:14" x14ac:dyDescent="0.25">
      <c r="A7" s="5">
        <v>31</v>
      </c>
      <c r="B7" t="s">
        <v>6</v>
      </c>
      <c r="C7" s="6">
        <v>0</v>
      </c>
      <c r="D7" s="6">
        <v>65</v>
      </c>
      <c r="E7" s="6">
        <v>117</v>
      </c>
      <c r="F7" s="6">
        <v>3</v>
      </c>
      <c r="G7" s="6">
        <v>29</v>
      </c>
      <c r="H7">
        <v>1404.784551</v>
      </c>
      <c r="I7" s="3">
        <f t="shared" si="0"/>
        <v>702.89591369350001</v>
      </c>
      <c r="J7" s="3">
        <f t="shared" si="2"/>
        <v>468.9330345913333</v>
      </c>
      <c r="K7" s="3">
        <f t="shared" si="1"/>
        <v>1421.8110999999999</v>
      </c>
      <c r="L7" s="3">
        <f t="shared" si="3"/>
        <v>1426.766496</v>
      </c>
    </row>
    <row r="8" spans="1:14" x14ac:dyDescent="0.25">
      <c r="A8" s="5">
        <v>31</v>
      </c>
      <c r="B8" t="s">
        <v>6</v>
      </c>
      <c r="C8" s="6">
        <v>1</v>
      </c>
      <c r="D8" s="6">
        <v>65</v>
      </c>
      <c r="E8" s="6">
        <v>115</v>
      </c>
      <c r="F8" s="6">
        <v>3</v>
      </c>
      <c r="G8" s="6">
        <v>29</v>
      </c>
      <c r="H8">
        <v>1402.7689009999999</v>
      </c>
      <c r="I8" s="3">
        <f t="shared" si="0"/>
        <v>701.88808869349998</v>
      </c>
      <c r="J8" s="3">
        <f t="shared" si="2"/>
        <v>468.26115125799993</v>
      </c>
      <c r="K8" s="3">
        <f t="shared" si="1"/>
        <v>1419.7954499999998</v>
      </c>
      <c r="L8" s="3">
        <f t="shared" si="3"/>
        <v>1424.7508459999999</v>
      </c>
    </row>
    <row r="9" spans="1:14" x14ac:dyDescent="0.25">
      <c r="A9" s="5">
        <v>31</v>
      </c>
      <c r="B9" t="s">
        <v>6</v>
      </c>
      <c r="C9" s="6">
        <v>2</v>
      </c>
      <c r="D9" s="6">
        <v>65</v>
      </c>
      <c r="E9" s="6">
        <v>113</v>
      </c>
      <c r="F9" s="6">
        <v>3</v>
      </c>
      <c r="G9" s="6">
        <v>29</v>
      </c>
      <c r="H9">
        <v>1400.7532510000001</v>
      </c>
      <c r="I9" s="3">
        <f t="shared" si="0"/>
        <v>700.88026369350007</v>
      </c>
      <c r="J9" s="3">
        <f t="shared" si="2"/>
        <v>467.58926792466667</v>
      </c>
      <c r="K9" s="3">
        <f t="shared" si="1"/>
        <v>1417.7798</v>
      </c>
      <c r="L9" s="3">
        <f t="shared" si="3"/>
        <v>1422.7351960000001</v>
      </c>
    </row>
    <row r="10" spans="1:14" x14ac:dyDescent="0.25">
      <c r="A10" s="5">
        <v>32</v>
      </c>
      <c r="B10" t="s">
        <v>6</v>
      </c>
      <c r="C10" s="6">
        <v>0</v>
      </c>
      <c r="D10" s="6">
        <v>66</v>
      </c>
      <c r="E10" s="6">
        <v>119</v>
      </c>
      <c r="F10" s="6">
        <v>3</v>
      </c>
      <c r="G10" s="6">
        <v>29</v>
      </c>
      <c r="H10">
        <v>1418.800201</v>
      </c>
      <c r="I10" s="3">
        <f t="shared" si="0"/>
        <v>709.90373869350003</v>
      </c>
      <c r="J10" s="3">
        <f t="shared" si="2"/>
        <v>473.60491792466667</v>
      </c>
      <c r="K10" s="3">
        <f t="shared" si="1"/>
        <v>1435.8267499999999</v>
      </c>
      <c r="L10" s="3">
        <f t="shared" si="3"/>
        <v>1440.782146</v>
      </c>
    </row>
    <row r="11" spans="1:14" x14ac:dyDescent="0.25">
      <c r="A11" s="5">
        <v>32</v>
      </c>
      <c r="B11" t="s">
        <v>6</v>
      </c>
      <c r="C11" s="6">
        <v>1</v>
      </c>
      <c r="D11" s="6">
        <v>66</v>
      </c>
      <c r="E11" s="6">
        <v>117</v>
      </c>
      <c r="F11" s="6">
        <v>3</v>
      </c>
      <c r="G11" s="6">
        <v>29</v>
      </c>
      <c r="H11">
        <v>1416.784551</v>
      </c>
      <c r="I11" s="3">
        <f t="shared" si="0"/>
        <v>708.89591369350001</v>
      </c>
      <c r="J11" s="3">
        <f t="shared" si="2"/>
        <v>472.9330345913333</v>
      </c>
      <c r="K11" s="3">
        <f t="shared" si="1"/>
        <v>1433.8110999999999</v>
      </c>
      <c r="L11" s="3">
        <f t="shared" si="3"/>
        <v>1438.766496</v>
      </c>
    </row>
    <row r="12" spans="1:14" x14ac:dyDescent="0.25">
      <c r="A12" s="5">
        <v>32</v>
      </c>
      <c r="B12" t="s">
        <v>6</v>
      </c>
      <c r="C12" s="6">
        <v>2</v>
      </c>
      <c r="D12" s="6">
        <v>66</v>
      </c>
      <c r="E12" s="6">
        <v>115</v>
      </c>
      <c r="F12" s="6">
        <v>3</v>
      </c>
      <c r="G12" s="6">
        <v>29</v>
      </c>
      <c r="H12">
        <v>1414.7689009999999</v>
      </c>
      <c r="I12" s="3">
        <f t="shared" si="0"/>
        <v>707.88808869349998</v>
      </c>
      <c r="J12" s="3">
        <f t="shared" si="2"/>
        <v>472.26115125799993</v>
      </c>
      <c r="K12" s="3">
        <f t="shared" si="1"/>
        <v>1431.7954499999998</v>
      </c>
      <c r="L12" s="3">
        <f t="shared" si="3"/>
        <v>1436.7508459999999</v>
      </c>
    </row>
    <row r="13" spans="1:14" x14ac:dyDescent="0.25">
      <c r="A13" s="5">
        <v>33</v>
      </c>
      <c r="B13" t="s">
        <v>6</v>
      </c>
      <c r="C13" s="6">
        <v>0</v>
      </c>
      <c r="D13" s="6">
        <v>67</v>
      </c>
      <c r="E13" s="6">
        <v>121</v>
      </c>
      <c r="F13" s="6">
        <v>3</v>
      </c>
      <c r="G13" s="6">
        <v>29</v>
      </c>
      <c r="H13">
        <v>1432.8158510000001</v>
      </c>
      <c r="I13" s="3">
        <f t="shared" si="0"/>
        <v>716.91156369350006</v>
      </c>
      <c r="J13" s="3">
        <f t="shared" si="2"/>
        <v>478.27680125799998</v>
      </c>
      <c r="K13" s="3">
        <f t="shared" si="1"/>
        <v>1449.8424</v>
      </c>
      <c r="L13" s="3">
        <f t="shared" si="3"/>
        <v>1454.7977960000001</v>
      </c>
    </row>
    <row r="14" spans="1:14" x14ac:dyDescent="0.25">
      <c r="A14" s="5">
        <v>33</v>
      </c>
      <c r="B14" t="s">
        <v>6</v>
      </c>
      <c r="C14" s="6">
        <v>1</v>
      </c>
      <c r="D14" s="6">
        <v>67</v>
      </c>
      <c r="E14" s="6">
        <v>119</v>
      </c>
      <c r="F14" s="6">
        <v>3</v>
      </c>
      <c r="G14" s="6">
        <v>29</v>
      </c>
      <c r="H14">
        <v>1430.800201</v>
      </c>
      <c r="I14" s="3">
        <f t="shared" si="0"/>
        <v>715.90373869350003</v>
      </c>
      <c r="J14" s="3">
        <f t="shared" si="2"/>
        <v>477.60491792466667</v>
      </c>
      <c r="K14" s="3">
        <f t="shared" si="1"/>
        <v>1447.8267499999999</v>
      </c>
      <c r="L14" s="3">
        <f t="shared" si="3"/>
        <v>1452.782146</v>
      </c>
    </row>
    <row r="15" spans="1:14" x14ac:dyDescent="0.25">
      <c r="A15" s="5">
        <v>33</v>
      </c>
      <c r="B15" t="s">
        <v>6</v>
      </c>
      <c r="C15" s="6">
        <v>2</v>
      </c>
      <c r="D15" s="6">
        <v>67</v>
      </c>
      <c r="E15" s="6">
        <v>117</v>
      </c>
      <c r="F15" s="6">
        <v>3</v>
      </c>
      <c r="G15" s="6">
        <v>29</v>
      </c>
      <c r="H15">
        <v>1428.784551</v>
      </c>
      <c r="I15" s="3">
        <f t="shared" si="0"/>
        <v>714.89591369350001</v>
      </c>
      <c r="J15" s="3">
        <f t="shared" si="2"/>
        <v>476.9330345913333</v>
      </c>
      <c r="K15" s="3">
        <f t="shared" si="1"/>
        <v>1445.8110999999999</v>
      </c>
      <c r="L15" s="3">
        <f t="shared" si="3"/>
        <v>1450.766496</v>
      </c>
    </row>
    <row r="16" spans="1:14" x14ac:dyDescent="0.25">
      <c r="A16" s="5">
        <v>34</v>
      </c>
      <c r="B16" t="s">
        <v>6</v>
      </c>
      <c r="C16" s="6">
        <v>0</v>
      </c>
      <c r="D16" s="6">
        <v>68</v>
      </c>
      <c r="E16" s="6">
        <v>123</v>
      </c>
      <c r="F16" s="6">
        <v>3</v>
      </c>
      <c r="G16" s="6">
        <v>29</v>
      </c>
      <c r="H16">
        <v>1446.8315009999999</v>
      </c>
      <c r="I16" s="3">
        <f t="shared" si="0"/>
        <v>723.91938869349997</v>
      </c>
      <c r="J16" s="3">
        <f t="shared" si="2"/>
        <v>482.94868459133329</v>
      </c>
      <c r="K16" s="3">
        <f t="shared" si="1"/>
        <v>1463.8580499999998</v>
      </c>
      <c r="L16" s="3">
        <f t="shared" si="3"/>
        <v>1468.8134459999999</v>
      </c>
    </row>
    <row r="17" spans="1:12" x14ac:dyDescent="0.25">
      <c r="A17" s="5">
        <v>34</v>
      </c>
      <c r="B17" t="s">
        <v>6</v>
      </c>
      <c r="C17" s="6">
        <v>1</v>
      </c>
      <c r="D17" s="6">
        <v>68</v>
      </c>
      <c r="E17" s="6">
        <v>121</v>
      </c>
      <c r="F17" s="6">
        <v>3</v>
      </c>
      <c r="G17" s="6">
        <v>29</v>
      </c>
      <c r="H17">
        <v>1444.8158510000001</v>
      </c>
      <c r="I17" s="3">
        <f t="shared" si="0"/>
        <v>722.91156369350006</v>
      </c>
      <c r="J17" s="3">
        <f t="shared" si="2"/>
        <v>482.27680125799998</v>
      </c>
      <c r="K17" s="3">
        <f t="shared" si="1"/>
        <v>1461.8424</v>
      </c>
      <c r="L17" s="3">
        <f t="shared" si="3"/>
        <v>1466.7977960000001</v>
      </c>
    </row>
    <row r="18" spans="1:12" x14ac:dyDescent="0.25">
      <c r="A18" s="5">
        <v>34</v>
      </c>
      <c r="B18" t="s">
        <v>6</v>
      </c>
      <c r="C18" s="6">
        <v>2</v>
      </c>
      <c r="D18" s="6">
        <v>68</v>
      </c>
      <c r="E18" s="6">
        <v>119</v>
      </c>
      <c r="F18" s="6">
        <v>3</v>
      </c>
      <c r="G18" s="6">
        <v>29</v>
      </c>
      <c r="H18">
        <v>1442.800201</v>
      </c>
      <c r="I18" s="3">
        <f t="shared" si="0"/>
        <v>721.90373869350003</v>
      </c>
      <c r="J18" s="3">
        <f t="shared" si="2"/>
        <v>481.60491792466667</v>
      </c>
      <c r="K18" s="3">
        <f t="shared" si="1"/>
        <v>1459.8267499999999</v>
      </c>
      <c r="L18" s="3">
        <f t="shared" si="3"/>
        <v>1464.782146</v>
      </c>
    </row>
    <row r="19" spans="1:12" x14ac:dyDescent="0.25">
      <c r="A19" s="5">
        <v>35</v>
      </c>
      <c r="B19" t="s">
        <v>6</v>
      </c>
      <c r="C19" s="6">
        <v>0</v>
      </c>
      <c r="D19" s="6">
        <v>69</v>
      </c>
      <c r="E19" s="6">
        <v>125</v>
      </c>
      <c r="F19" s="6">
        <v>3</v>
      </c>
      <c r="G19" s="6">
        <v>29</v>
      </c>
      <c r="H19">
        <v>1460.8471509999999</v>
      </c>
      <c r="I19" s="3">
        <f t="shared" si="0"/>
        <v>730.92721369349999</v>
      </c>
      <c r="J19" s="3">
        <f t="shared" si="2"/>
        <v>487.6205679246666</v>
      </c>
      <c r="K19" s="3">
        <f t="shared" si="1"/>
        <v>1477.8736999999999</v>
      </c>
      <c r="L19" s="3">
        <f t="shared" si="3"/>
        <v>1482.8290959999999</v>
      </c>
    </row>
    <row r="20" spans="1:12" x14ac:dyDescent="0.25">
      <c r="A20" s="5">
        <v>35</v>
      </c>
      <c r="B20" t="s">
        <v>6</v>
      </c>
      <c r="C20" s="6">
        <v>1</v>
      </c>
      <c r="D20" s="6">
        <v>69</v>
      </c>
      <c r="E20" s="6">
        <v>123</v>
      </c>
      <c r="F20" s="6">
        <v>3</v>
      </c>
      <c r="G20" s="6">
        <v>29</v>
      </c>
      <c r="H20">
        <v>1458.8315009999999</v>
      </c>
      <c r="I20" s="3">
        <f>((H20-1.007276387)/2)+1.007276387</f>
        <v>729.91938869349997</v>
      </c>
      <c r="J20" s="3">
        <f t="shared" si="2"/>
        <v>486.94868459133329</v>
      </c>
      <c r="K20" s="3">
        <f t="shared" si="1"/>
        <v>1475.8580499999998</v>
      </c>
      <c r="L20" s="3">
        <f t="shared" si="3"/>
        <v>1480.8134459999999</v>
      </c>
    </row>
    <row r="21" spans="1:12" x14ac:dyDescent="0.25">
      <c r="A21" s="5">
        <v>35</v>
      </c>
      <c r="B21" t="s">
        <v>6</v>
      </c>
      <c r="C21" s="6">
        <v>2</v>
      </c>
      <c r="D21" s="6">
        <v>69</v>
      </c>
      <c r="E21" s="6">
        <v>121</v>
      </c>
      <c r="F21" s="6">
        <v>3</v>
      </c>
      <c r="G21" s="6">
        <v>29</v>
      </c>
      <c r="H21">
        <v>1456.8158510000001</v>
      </c>
      <c r="I21" s="3">
        <f t="shared" si="0"/>
        <v>728.91156369350006</v>
      </c>
      <c r="J21" s="3">
        <f t="shared" si="2"/>
        <v>486.27680125799998</v>
      </c>
      <c r="K21" s="3">
        <f t="shared" si="1"/>
        <v>1473.8424</v>
      </c>
      <c r="L21" s="3">
        <f t="shared" si="3"/>
        <v>1478.7977960000001</v>
      </c>
    </row>
    <row r="22" spans="1:12" x14ac:dyDescent="0.25">
      <c r="A22" s="5">
        <v>36</v>
      </c>
      <c r="B22" t="s">
        <v>6</v>
      </c>
      <c r="C22" s="6">
        <v>0</v>
      </c>
      <c r="D22" s="6">
        <v>70</v>
      </c>
      <c r="E22" s="6">
        <v>127</v>
      </c>
      <c r="F22" s="6">
        <v>3</v>
      </c>
      <c r="G22" s="6">
        <v>29</v>
      </c>
      <c r="H22">
        <v>1474.8628020000001</v>
      </c>
      <c r="I22" s="3">
        <f t="shared" si="0"/>
        <v>737.93503919350007</v>
      </c>
      <c r="J22" s="3">
        <f t="shared" si="2"/>
        <v>492.29245159133336</v>
      </c>
      <c r="K22" s="3">
        <f t="shared" si="1"/>
        <v>1491.889351</v>
      </c>
      <c r="L22" s="3">
        <f t="shared" si="3"/>
        <v>1496.8447470000001</v>
      </c>
    </row>
    <row r="23" spans="1:12" x14ac:dyDescent="0.25">
      <c r="A23" s="5">
        <v>36</v>
      </c>
      <c r="B23" t="s">
        <v>6</v>
      </c>
      <c r="C23" s="6">
        <v>1</v>
      </c>
      <c r="D23" s="6">
        <v>70</v>
      </c>
      <c r="E23" s="6">
        <v>125</v>
      </c>
      <c r="F23" s="6">
        <v>3</v>
      </c>
      <c r="G23" s="6">
        <v>29</v>
      </c>
      <c r="H23">
        <v>1472.8471509999999</v>
      </c>
      <c r="I23" s="3">
        <f t="shared" si="0"/>
        <v>736.92721369349999</v>
      </c>
      <c r="J23" s="3">
        <f t="shared" si="2"/>
        <v>491.6205679246666</v>
      </c>
      <c r="K23" s="3">
        <f t="shared" si="1"/>
        <v>1489.8736999999999</v>
      </c>
      <c r="L23" s="3">
        <f t="shared" si="3"/>
        <v>1494.8290959999999</v>
      </c>
    </row>
    <row r="24" spans="1:12" x14ac:dyDescent="0.25">
      <c r="A24" s="5">
        <v>36</v>
      </c>
      <c r="B24" t="s">
        <v>6</v>
      </c>
      <c r="C24" s="6">
        <v>2</v>
      </c>
      <c r="D24" s="6">
        <v>70</v>
      </c>
      <c r="E24" s="6">
        <v>123</v>
      </c>
      <c r="F24" s="6">
        <v>3</v>
      </c>
      <c r="G24" s="6">
        <v>29</v>
      </c>
      <c r="H24">
        <v>1470.8315009999999</v>
      </c>
      <c r="I24" s="3">
        <f t="shared" si="0"/>
        <v>735.91938869349997</v>
      </c>
      <c r="J24" s="3">
        <f t="shared" si="2"/>
        <v>490.94868459133329</v>
      </c>
      <c r="K24" s="3">
        <f t="shared" si="1"/>
        <v>1487.8580499999998</v>
      </c>
      <c r="L24" s="3">
        <f t="shared" si="3"/>
        <v>1492.8134459999999</v>
      </c>
    </row>
    <row r="25" spans="1:12" x14ac:dyDescent="0.25">
      <c r="A25" s="5">
        <v>37</v>
      </c>
      <c r="B25" t="s">
        <v>6</v>
      </c>
      <c r="C25" s="6">
        <v>0</v>
      </c>
      <c r="D25" s="6">
        <v>71</v>
      </c>
      <c r="E25" s="6">
        <v>129</v>
      </c>
      <c r="F25" s="6">
        <v>3</v>
      </c>
      <c r="G25" s="6">
        <v>29</v>
      </c>
      <c r="H25">
        <v>1488.8784519999999</v>
      </c>
      <c r="I25" s="3">
        <f t="shared" si="0"/>
        <v>744.94286419349999</v>
      </c>
      <c r="J25" s="3">
        <f t="shared" si="2"/>
        <v>496.96433492466662</v>
      </c>
      <c r="K25" s="3">
        <f t="shared" si="1"/>
        <v>1505.9050009999999</v>
      </c>
      <c r="L25" s="3">
        <f t="shared" si="3"/>
        <v>1510.8603969999999</v>
      </c>
    </row>
    <row r="26" spans="1:12" x14ac:dyDescent="0.25">
      <c r="A26" s="5">
        <v>37</v>
      </c>
      <c r="B26" t="s">
        <v>6</v>
      </c>
      <c r="C26" s="6">
        <v>1</v>
      </c>
      <c r="D26" s="6">
        <v>71</v>
      </c>
      <c r="E26" s="6">
        <v>127</v>
      </c>
      <c r="F26" s="6">
        <v>3</v>
      </c>
      <c r="G26" s="6">
        <v>29</v>
      </c>
      <c r="H26">
        <v>1486.8628020000001</v>
      </c>
      <c r="I26" s="3">
        <f t="shared" si="0"/>
        <v>743.93503919350007</v>
      </c>
      <c r="J26" s="3">
        <f t="shared" si="2"/>
        <v>496.29245159133336</v>
      </c>
      <c r="K26" s="3">
        <f t="shared" si="1"/>
        <v>1503.889351</v>
      </c>
      <c r="L26" s="3">
        <f t="shared" si="3"/>
        <v>1508.8447470000001</v>
      </c>
    </row>
    <row r="27" spans="1:12" x14ac:dyDescent="0.25">
      <c r="A27" s="5">
        <v>37</v>
      </c>
      <c r="B27" t="s">
        <v>6</v>
      </c>
      <c r="C27" s="6">
        <v>2</v>
      </c>
      <c r="D27" s="6">
        <v>71</v>
      </c>
      <c r="E27" s="6">
        <v>125</v>
      </c>
      <c r="F27" s="6">
        <v>3</v>
      </c>
      <c r="G27" s="6">
        <v>29</v>
      </c>
      <c r="H27">
        <v>1484.8471509999999</v>
      </c>
      <c r="I27" s="3">
        <f t="shared" si="0"/>
        <v>742.92721369349999</v>
      </c>
      <c r="J27" s="3">
        <f t="shared" si="2"/>
        <v>495.6205679246666</v>
      </c>
      <c r="K27" s="3">
        <f t="shared" si="1"/>
        <v>1501.8736999999999</v>
      </c>
      <c r="L27" s="3">
        <f t="shared" si="3"/>
        <v>1506.8290959999999</v>
      </c>
    </row>
    <row r="28" spans="1:12" x14ac:dyDescent="0.25">
      <c r="A28" s="5">
        <v>38</v>
      </c>
      <c r="B28" t="s">
        <v>6</v>
      </c>
      <c r="C28" s="6">
        <v>0</v>
      </c>
      <c r="D28" s="6">
        <v>72</v>
      </c>
      <c r="E28" s="6">
        <v>131</v>
      </c>
      <c r="F28" s="6">
        <v>3</v>
      </c>
      <c r="G28" s="6">
        <v>29</v>
      </c>
      <c r="H28">
        <v>1502.894102</v>
      </c>
      <c r="I28" s="3">
        <f t="shared" si="0"/>
        <v>751.95068919350001</v>
      </c>
      <c r="J28" s="3">
        <f t="shared" si="2"/>
        <v>501.63621825799999</v>
      </c>
      <c r="K28" s="3">
        <f t="shared" si="1"/>
        <v>1519.9206509999999</v>
      </c>
      <c r="L28" s="3">
        <f t="shared" si="3"/>
        <v>1524.876047</v>
      </c>
    </row>
    <row r="29" spans="1:12" x14ac:dyDescent="0.25">
      <c r="A29" s="5">
        <v>38</v>
      </c>
      <c r="B29" t="s">
        <v>6</v>
      </c>
      <c r="C29" s="6">
        <v>1</v>
      </c>
      <c r="D29" s="6">
        <v>72</v>
      </c>
      <c r="E29" s="6">
        <v>129</v>
      </c>
      <c r="F29" s="6">
        <v>3</v>
      </c>
      <c r="G29" s="6">
        <v>29</v>
      </c>
      <c r="H29">
        <v>1500.8784519999999</v>
      </c>
      <c r="I29" s="3">
        <f t="shared" si="0"/>
        <v>750.94286419349999</v>
      </c>
      <c r="J29" s="3">
        <f t="shared" si="2"/>
        <v>500.96433492466662</v>
      </c>
      <c r="K29" s="3">
        <f t="shared" si="1"/>
        <v>1517.9050009999999</v>
      </c>
      <c r="L29" s="3">
        <f t="shared" si="3"/>
        <v>1522.8603969999999</v>
      </c>
    </row>
    <row r="30" spans="1:12" x14ac:dyDescent="0.25">
      <c r="A30" s="5">
        <v>38</v>
      </c>
      <c r="B30" t="s">
        <v>6</v>
      </c>
      <c r="C30" s="6">
        <v>2</v>
      </c>
      <c r="D30" s="6">
        <v>72</v>
      </c>
      <c r="E30" s="6">
        <v>127</v>
      </c>
      <c r="F30" s="6">
        <v>3</v>
      </c>
      <c r="G30" s="6">
        <v>29</v>
      </c>
      <c r="H30">
        <v>1498.8628020000001</v>
      </c>
      <c r="I30" s="3">
        <f t="shared" si="0"/>
        <v>749.93503919350007</v>
      </c>
      <c r="J30" s="3">
        <f t="shared" si="2"/>
        <v>500.29245159133336</v>
      </c>
      <c r="K30" s="3">
        <f t="shared" si="1"/>
        <v>1515.889351</v>
      </c>
      <c r="L30" s="3">
        <f t="shared" si="3"/>
        <v>1520.8447470000001</v>
      </c>
    </row>
    <row r="31" spans="1:12" x14ac:dyDescent="0.25">
      <c r="A31" s="5">
        <v>39</v>
      </c>
      <c r="B31" t="s">
        <v>6</v>
      </c>
      <c r="C31" s="6">
        <v>0</v>
      </c>
      <c r="D31" s="6">
        <v>73</v>
      </c>
      <c r="E31" s="6">
        <v>133</v>
      </c>
      <c r="F31" s="6">
        <v>3</v>
      </c>
      <c r="G31" s="6">
        <v>29</v>
      </c>
      <c r="H31">
        <v>1516.909752</v>
      </c>
      <c r="I31" s="3">
        <f t="shared" si="0"/>
        <v>758.95851419350004</v>
      </c>
      <c r="J31" s="3">
        <f t="shared" si="2"/>
        <v>506.3081015913333</v>
      </c>
      <c r="K31" s="3">
        <f t="shared" si="1"/>
        <v>1533.936301</v>
      </c>
      <c r="L31" s="3">
        <f t="shared" si="3"/>
        <v>1538.891697</v>
      </c>
    </row>
    <row r="32" spans="1:12" x14ac:dyDescent="0.25">
      <c r="A32" s="5">
        <v>39</v>
      </c>
      <c r="B32" t="s">
        <v>6</v>
      </c>
      <c r="C32" s="6">
        <v>1</v>
      </c>
      <c r="D32" s="6">
        <v>73</v>
      </c>
      <c r="E32" s="6">
        <v>131</v>
      </c>
      <c r="F32" s="6">
        <v>3</v>
      </c>
      <c r="G32" s="6">
        <v>29</v>
      </c>
      <c r="H32">
        <v>1514.894102</v>
      </c>
      <c r="I32" s="3">
        <f t="shared" si="0"/>
        <v>757.95068919350001</v>
      </c>
      <c r="J32" s="3">
        <f t="shared" si="2"/>
        <v>505.63621825799999</v>
      </c>
      <c r="K32" s="3">
        <f t="shared" si="1"/>
        <v>1531.9206509999999</v>
      </c>
      <c r="L32" s="3">
        <f t="shared" si="3"/>
        <v>1536.876047</v>
      </c>
    </row>
    <row r="33" spans="1:12" x14ac:dyDescent="0.25">
      <c r="A33" s="5">
        <v>39</v>
      </c>
      <c r="B33" t="s">
        <v>6</v>
      </c>
      <c r="C33" s="6">
        <v>2</v>
      </c>
      <c r="D33" s="6">
        <v>73</v>
      </c>
      <c r="E33" s="6">
        <v>129</v>
      </c>
      <c r="F33" s="6">
        <v>3</v>
      </c>
      <c r="G33" s="6">
        <v>29</v>
      </c>
      <c r="H33">
        <v>1512.8784519999999</v>
      </c>
      <c r="I33" s="3">
        <f t="shared" si="0"/>
        <v>756.94286419349999</v>
      </c>
      <c r="J33" s="3">
        <f t="shared" si="2"/>
        <v>504.96433492466662</v>
      </c>
      <c r="K33" s="3">
        <f t="shared" si="1"/>
        <v>1529.9050009999999</v>
      </c>
      <c r="L33" s="3">
        <f t="shared" si="3"/>
        <v>1534.8603969999999</v>
      </c>
    </row>
    <row r="34" spans="1:12" x14ac:dyDescent="0.25">
      <c r="A34" s="5">
        <v>40</v>
      </c>
      <c r="B34" t="s">
        <v>6</v>
      </c>
      <c r="C34" s="6">
        <v>0</v>
      </c>
      <c r="D34" s="6">
        <v>74</v>
      </c>
      <c r="E34" s="6">
        <v>135</v>
      </c>
      <c r="F34" s="6">
        <v>3</v>
      </c>
      <c r="G34" s="6">
        <v>29</v>
      </c>
      <c r="H34">
        <v>1530.9254020000001</v>
      </c>
      <c r="I34" s="3">
        <f t="shared" si="0"/>
        <v>765.96633919350006</v>
      </c>
      <c r="J34" s="3">
        <f t="shared" si="2"/>
        <v>510.97998492466667</v>
      </c>
      <c r="K34" s="3">
        <f t="shared" si="1"/>
        <v>1547.951951</v>
      </c>
      <c r="L34" s="3">
        <f t="shared" si="3"/>
        <v>1552.9073470000001</v>
      </c>
    </row>
    <row r="35" spans="1:12" x14ac:dyDescent="0.25">
      <c r="A35" s="5">
        <v>40</v>
      </c>
      <c r="B35" t="s">
        <v>6</v>
      </c>
      <c r="C35" s="6">
        <v>1</v>
      </c>
      <c r="D35" s="6">
        <v>74</v>
      </c>
      <c r="E35" s="6">
        <v>133</v>
      </c>
      <c r="F35" s="6">
        <v>3</v>
      </c>
      <c r="G35" s="6">
        <v>29</v>
      </c>
      <c r="H35">
        <v>1528.909752</v>
      </c>
      <c r="I35" s="3">
        <f t="shared" si="0"/>
        <v>764.95851419350004</v>
      </c>
      <c r="J35" s="3">
        <f t="shared" si="2"/>
        <v>510.3081015913333</v>
      </c>
      <c r="K35" s="3">
        <f t="shared" si="1"/>
        <v>1545.936301</v>
      </c>
      <c r="L35" s="3">
        <f t="shared" si="3"/>
        <v>1550.891697</v>
      </c>
    </row>
    <row r="36" spans="1:12" x14ac:dyDescent="0.25">
      <c r="A36" s="5">
        <v>40</v>
      </c>
      <c r="B36" t="s">
        <v>6</v>
      </c>
      <c r="C36" s="6">
        <v>2</v>
      </c>
      <c r="D36" s="6">
        <v>74</v>
      </c>
      <c r="E36" s="6">
        <v>131</v>
      </c>
      <c r="F36" s="6">
        <v>3</v>
      </c>
      <c r="G36" s="6">
        <v>29</v>
      </c>
      <c r="H36">
        <v>1526.894102</v>
      </c>
      <c r="I36" s="3">
        <f t="shared" si="0"/>
        <v>763.95068919350001</v>
      </c>
      <c r="J36" s="3">
        <f t="shared" si="2"/>
        <v>509.63621825799999</v>
      </c>
      <c r="K36" s="3">
        <f t="shared" si="1"/>
        <v>1543.9206509999999</v>
      </c>
      <c r="L36" s="3">
        <f t="shared" si="3"/>
        <v>1548.876047</v>
      </c>
    </row>
    <row r="37" spans="1:12" x14ac:dyDescent="0.25">
      <c r="A37" s="5">
        <v>41</v>
      </c>
      <c r="B37" t="s">
        <v>6</v>
      </c>
      <c r="C37" s="6">
        <v>0</v>
      </c>
      <c r="D37" s="6">
        <v>75</v>
      </c>
      <c r="E37" s="6">
        <v>137</v>
      </c>
      <c r="F37" s="6">
        <v>3</v>
      </c>
      <c r="G37" s="6">
        <v>29</v>
      </c>
      <c r="H37">
        <v>1544.9410519999999</v>
      </c>
      <c r="I37" s="3">
        <f t="shared" si="0"/>
        <v>772.97416419349997</v>
      </c>
      <c r="J37" s="3">
        <f t="shared" si="2"/>
        <v>515.65186825800004</v>
      </c>
      <c r="K37" s="3">
        <f t="shared" si="1"/>
        <v>1561.9676009999998</v>
      </c>
      <c r="L37" s="3">
        <f t="shared" si="3"/>
        <v>1566.9229969999999</v>
      </c>
    </row>
    <row r="38" spans="1:12" x14ac:dyDescent="0.25">
      <c r="A38" s="5">
        <v>41</v>
      </c>
      <c r="B38" t="s">
        <v>6</v>
      </c>
      <c r="C38" s="6">
        <v>1</v>
      </c>
      <c r="D38" s="6">
        <v>75</v>
      </c>
      <c r="E38" s="6">
        <v>135</v>
      </c>
      <c r="F38" s="6">
        <v>3</v>
      </c>
      <c r="G38" s="6">
        <v>29</v>
      </c>
      <c r="H38">
        <v>1542.9254020000001</v>
      </c>
      <c r="I38" s="3">
        <f t="shared" si="0"/>
        <v>771.96633919350006</v>
      </c>
      <c r="J38" s="3">
        <f t="shared" si="2"/>
        <v>514.97998492466672</v>
      </c>
      <c r="K38" s="3">
        <f t="shared" si="1"/>
        <v>1559.951951</v>
      </c>
      <c r="L38" s="3">
        <f t="shared" si="3"/>
        <v>1564.9073470000001</v>
      </c>
    </row>
    <row r="39" spans="1:12" x14ac:dyDescent="0.25">
      <c r="A39" s="5">
        <v>41</v>
      </c>
      <c r="B39" t="s">
        <v>6</v>
      </c>
      <c r="C39" s="6">
        <v>2</v>
      </c>
      <c r="D39" s="6">
        <v>75</v>
      </c>
      <c r="E39" s="6">
        <v>133</v>
      </c>
      <c r="F39" s="6">
        <v>3</v>
      </c>
      <c r="G39" s="6">
        <v>29</v>
      </c>
      <c r="H39">
        <v>1540.909752</v>
      </c>
      <c r="I39" s="3">
        <f t="shared" si="0"/>
        <v>770.95851419350004</v>
      </c>
      <c r="J39" s="3">
        <f t="shared" si="2"/>
        <v>514.30810159133341</v>
      </c>
      <c r="K39" s="3">
        <f t="shared" si="1"/>
        <v>1557.936301</v>
      </c>
      <c r="L39" s="3">
        <f t="shared" si="3"/>
        <v>1562.891697</v>
      </c>
    </row>
    <row r="40" spans="1:12" x14ac:dyDescent="0.25">
      <c r="A40" s="5">
        <v>42</v>
      </c>
      <c r="B40" t="s">
        <v>6</v>
      </c>
      <c r="C40" s="6">
        <v>0</v>
      </c>
      <c r="D40" s="6">
        <v>76</v>
      </c>
      <c r="E40" s="6">
        <v>139</v>
      </c>
      <c r="F40" s="6">
        <v>3</v>
      </c>
      <c r="G40" s="6">
        <v>29</v>
      </c>
      <c r="H40">
        <v>1558.956702</v>
      </c>
      <c r="I40" s="3">
        <f t="shared" si="0"/>
        <v>779.9819891935</v>
      </c>
      <c r="J40" s="3">
        <f t="shared" si="2"/>
        <v>520.32375159133335</v>
      </c>
      <c r="K40" s="3">
        <f t="shared" si="1"/>
        <v>1575.9832509999999</v>
      </c>
      <c r="L40" s="3">
        <f t="shared" si="3"/>
        <v>1580.9386469999999</v>
      </c>
    </row>
    <row r="41" spans="1:12" x14ac:dyDescent="0.25">
      <c r="A41" s="5">
        <v>42</v>
      </c>
      <c r="B41" t="s">
        <v>6</v>
      </c>
      <c r="C41" s="6">
        <v>1</v>
      </c>
      <c r="D41" s="6">
        <v>76</v>
      </c>
      <c r="E41" s="6">
        <v>137</v>
      </c>
      <c r="F41" s="6">
        <v>3</v>
      </c>
      <c r="G41" s="6">
        <v>29</v>
      </c>
      <c r="H41">
        <v>1556.9410519999999</v>
      </c>
      <c r="I41" s="3">
        <f t="shared" si="0"/>
        <v>778.97416419349997</v>
      </c>
      <c r="J41" s="3">
        <f t="shared" si="2"/>
        <v>519.65186825800004</v>
      </c>
      <c r="K41" s="3">
        <f t="shared" si="1"/>
        <v>1573.9676009999998</v>
      </c>
      <c r="L41" s="3">
        <f t="shared" si="3"/>
        <v>1578.9229969999999</v>
      </c>
    </row>
    <row r="42" spans="1:12" x14ac:dyDescent="0.25">
      <c r="A42" s="5">
        <v>42</v>
      </c>
      <c r="B42" t="s">
        <v>6</v>
      </c>
      <c r="C42" s="6">
        <v>2</v>
      </c>
      <c r="D42" s="6">
        <v>76</v>
      </c>
      <c r="E42" s="6">
        <v>135</v>
      </c>
      <c r="F42" s="6">
        <v>3</v>
      </c>
      <c r="G42" s="6">
        <v>29</v>
      </c>
      <c r="H42">
        <v>1554.9254020000001</v>
      </c>
      <c r="I42" s="3">
        <f t="shared" si="0"/>
        <v>777.96633919350006</v>
      </c>
      <c r="J42" s="3">
        <f t="shared" si="2"/>
        <v>518.97998492466672</v>
      </c>
      <c r="K42" s="3">
        <f t="shared" si="1"/>
        <v>1571.951951</v>
      </c>
      <c r="L42" s="3">
        <f t="shared" si="3"/>
        <v>1576.9073470000001</v>
      </c>
    </row>
    <row r="43" spans="1:12" x14ac:dyDescent="0.25">
      <c r="A43" s="5">
        <v>43</v>
      </c>
      <c r="B43" t="s">
        <v>6</v>
      </c>
      <c r="C43" s="6">
        <v>0</v>
      </c>
      <c r="D43" s="6">
        <v>77</v>
      </c>
      <c r="E43" s="6">
        <v>141</v>
      </c>
      <c r="F43" s="6">
        <v>3</v>
      </c>
      <c r="G43" s="6">
        <v>29</v>
      </c>
      <c r="H43">
        <v>1572.972352</v>
      </c>
      <c r="I43" s="3">
        <f t="shared" si="0"/>
        <v>786.98981419350002</v>
      </c>
      <c r="J43" s="3">
        <f t="shared" si="2"/>
        <v>524.99563492466666</v>
      </c>
      <c r="K43" s="3">
        <f t="shared" si="1"/>
        <v>1589.9989009999999</v>
      </c>
      <c r="L43" s="3">
        <f t="shared" si="3"/>
        <v>1594.954297</v>
      </c>
    </row>
    <row r="44" spans="1:12" x14ac:dyDescent="0.25">
      <c r="A44" s="5">
        <v>43</v>
      </c>
      <c r="B44" t="s">
        <v>6</v>
      </c>
      <c r="C44" s="6">
        <v>1</v>
      </c>
      <c r="D44" s="6">
        <v>77</v>
      </c>
      <c r="E44" s="6">
        <v>139</v>
      </c>
      <c r="F44" s="6">
        <v>3</v>
      </c>
      <c r="G44" s="6">
        <v>29</v>
      </c>
      <c r="H44">
        <v>1570.956702</v>
      </c>
      <c r="I44" s="3">
        <f t="shared" si="0"/>
        <v>785.9819891935</v>
      </c>
      <c r="J44" s="3">
        <f t="shared" si="2"/>
        <v>524.32375159133335</v>
      </c>
      <c r="K44" s="3">
        <f t="shared" si="1"/>
        <v>1587.9832509999999</v>
      </c>
      <c r="L44" s="3">
        <f t="shared" si="3"/>
        <v>1592.9386469999999</v>
      </c>
    </row>
    <row r="45" spans="1:12" x14ac:dyDescent="0.25">
      <c r="A45" s="5">
        <v>43</v>
      </c>
      <c r="B45" t="s">
        <v>6</v>
      </c>
      <c r="C45" s="6">
        <v>2</v>
      </c>
      <c r="D45" s="6">
        <v>77</v>
      </c>
      <c r="E45" s="6">
        <v>137</v>
      </c>
      <c r="F45" s="6">
        <v>3</v>
      </c>
      <c r="G45" s="6">
        <v>29</v>
      </c>
      <c r="H45">
        <v>1568.9410519999999</v>
      </c>
      <c r="I45" s="3">
        <f t="shared" si="0"/>
        <v>784.97416419349997</v>
      </c>
      <c r="J45" s="3">
        <f t="shared" si="2"/>
        <v>523.65186825800004</v>
      </c>
      <c r="K45" s="3">
        <f t="shared" si="1"/>
        <v>1585.9676009999998</v>
      </c>
      <c r="L45" s="3">
        <f t="shared" si="3"/>
        <v>1590.9229969999999</v>
      </c>
    </row>
    <row r="46" spans="1:12" x14ac:dyDescent="0.25">
      <c r="A46" s="5">
        <v>44</v>
      </c>
      <c r="B46" t="s">
        <v>6</v>
      </c>
      <c r="C46" s="6">
        <v>0</v>
      </c>
      <c r="D46" s="6">
        <v>78</v>
      </c>
      <c r="E46" s="6">
        <v>143</v>
      </c>
      <c r="F46" s="6">
        <v>3</v>
      </c>
      <c r="G46" s="6">
        <v>29</v>
      </c>
      <c r="H46">
        <v>1586.9880020000001</v>
      </c>
      <c r="I46" s="3">
        <f t="shared" si="0"/>
        <v>793.99763919350005</v>
      </c>
      <c r="J46" s="3">
        <f t="shared" si="2"/>
        <v>529.66751825800009</v>
      </c>
      <c r="K46" s="3">
        <f t="shared" si="1"/>
        <v>1604.014551</v>
      </c>
      <c r="L46" s="3">
        <f t="shared" si="3"/>
        <v>1608.969947</v>
      </c>
    </row>
    <row r="47" spans="1:12" x14ac:dyDescent="0.25">
      <c r="A47" s="5">
        <v>44</v>
      </c>
      <c r="B47" t="s">
        <v>6</v>
      </c>
      <c r="C47" s="6">
        <v>1</v>
      </c>
      <c r="D47" s="6">
        <v>78</v>
      </c>
      <c r="E47" s="6">
        <v>141</v>
      </c>
      <c r="F47" s="6">
        <v>3</v>
      </c>
      <c r="G47" s="6">
        <v>29</v>
      </c>
      <c r="H47">
        <v>1584.972352</v>
      </c>
      <c r="I47" s="3">
        <f t="shared" si="0"/>
        <v>792.98981419350002</v>
      </c>
      <c r="J47" s="3">
        <f t="shared" si="2"/>
        <v>528.99563492466666</v>
      </c>
      <c r="K47" s="3">
        <f t="shared" si="1"/>
        <v>1601.9989009999999</v>
      </c>
      <c r="L47" s="3">
        <f t="shared" si="3"/>
        <v>1606.954297</v>
      </c>
    </row>
    <row r="48" spans="1:12" x14ac:dyDescent="0.25">
      <c r="A48" s="5">
        <v>44</v>
      </c>
      <c r="B48" t="s">
        <v>6</v>
      </c>
      <c r="C48" s="6">
        <v>2</v>
      </c>
      <c r="D48" s="6">
        <v>78</v>
      </c>
      <c r="E48" s="6">
        <v>139</v>
      </c>
      <c r="F48" s="6">
        <v>3</v>
      </c>
      <c r="G48" s="6">
        <v>29</v>
      </c>
      <c r="H48">
        <v>1582.956702</v>
      </c>
      <c r="I48" s="3">
        <f t="shared" si="0"/>
        <v>791.9819891935</v>
      </c>
      <c r="J48" s="3">
        <f t="shared" si="2"/>
        <v>528.32375159133335</v>
      </c>
      <c r="K48" s="3">
        <f t="shared" si="1"/>
        <v>1599.9832509999999</v>
      </c>
      <c r="L48" s="3">
        <f t="shared" si="3"/>
        <v>1604.9386469999999</v>
      </c>
    </row>
    <row r="49" spans="1:12" x14ac:dyDescent="0.25">
      <c r="A49" s="5">
        <v>45</v>
      </c>
      <c r="B49" t="s">
        <v>6</v>
      </c>
      <c r="C49" s="6">
        <v>0</v>
      </c>
      <c r="D49" s="6">
        <v>79</v>
      </c>
      <c r="E49" s="6">
        <v>145</v>
      </c>
      <c r="F49" s="6">
        <v>3</v>
      </c>
      <c r="G49" s="6">
        <v>29</v>
      </c>
      <c r="H49">
        <v>1601.0036520000001</v>
      </c>
      <c r="I49" s="3">
        <f t="shared" si="0"/>
        <v>801.00546419350007</v>
      </c>
      <c r="J49" s="3">
        <f t="shared" si="2"/>
        <v>534.3394015913334</v>
      </c>
      <c r="K49" s="3">
        <f t="shared" si="1"/>
        <v>1618.030201</v>
      </c>
      <c r="L49" s="3">
        <f t="shared" si="3"/>
        <v>1622.9855970000001</v>
      </c>
    </row>
    <row r="50" spans="1:12" x14ac:dyDescent="0.25">
      <c r="A50" s="5">
        <v>45</v>
      </c>
      <c r="B50" t="s">
        <v>6</v>
      </c>
      <c r="C50" s="6">
        <v>1</v>
      </c>
      <c r="D50" s="6">
        <v>79</v>
      </c>
      <c r="E50" s="6">
        <v>143</v>
      </c>
      <c r="F50" s="6">
        <v>3</v>
      </c>
      <c r="G50" s="6">
        <v>29</v>
      </c>
      <c r="H50">
        <v>1598.9880020000001</v>
      </c>
      <c r="I50" s="3">
        <f t="shared" si="0"/>
        <v>799.99763919350005</v>
      </c>
      <c r="J50" s="3">
        <f t="shared" si="2"/>
        <v>533.66751825800009</v>
      </c>
      <c r="K50" s="3">
        <f t="shared" si="1"/>
        <v>1616.014551</v>
      </c>
      <c r="L50" s="3">
        <f t="shared" si="3"/>
        <v>1620.969947</v>
      </c>
    </row>
    <row r="51" spans="1:12" x14ac:dyDescent="0.25">
      <c r="A51" s="5">
        <v>45</v>
      </c>
      <c r="B51" t="s">
        <v>6</v>
      </c>
      <c r="C51" s="6">
        <v>2</v>
      </c>
      <c r="D51" s="6">
        <v>79</v>
      </c>
      <c r="E51" s="6">
        <v>141</v>
      </c>
      <c r="F51" s="6">
        <v>3</v>
      </c>
      <c r="G51" s="6">
        <v>29</v>
      </c>
      <c r="H51">
        <v>1596.972352</v>
      </c>
      <c r="I51" s="3">
        <f t="shared" si="0"/>
        <v>798.98981419350002</v>
      </c>
      <c r="J51" s="3">
        <f t="shared" si="2"/>
        <v>532.99563492466666</v>
      </c>
      <c r="K51" s="3">
        <f t="shared" si="1"/>
        <v>1613.9989009999999</v>
      </c>
      <c r="L51" s="3">
        <f t="shared" si="3"/>
        <v>1618.954297</v>
      </c>
    </row>
    <row r="52" spans="1:12" x14ac:dyDescent="0.25">
      <c r="A52" s="5">
        <v>46</v>
      </c>
      <c r="B52" t="s">
        <v>6</v>
      </c>
      <c r="C52" s="6">
        <v>0</v>
      </c>
      <c r="D52" s="6">
        <v>80</v>
      </c>
      <c r="E52" s="6">
        <v>147</v>
      </c>
      <c r="F52" s="6">
        <v>3</v>
      </c>
      <c r="G52" s="6">
        <v>29</v>
      </c>
      <c r="H52">
        <v>1615.0193019999999</v>
      </c>
      <c r="I52" s="3">
        <f t="shared" si="0"/>
        <v>808.01328919349999</v>
      </c>
      <c r="J52" s="3">
        <f t="shared" si="2"/>
        <v>539.01128492466671</v>
      </c>
      <c r="K52" s="3">
        <f t="shared" si="1"/>
        <v>1632.0458509999999</v>
      </c>
      <c r="L52" s="3">
        <f t="shared" si="3"/>
        <v>1637.0012469999999</v>
      </c>
    </row>
    <row r="53" spans="1:12" x14ac:dyDescent="0.25">
      <c r="A53" s="5">
        <v>46</v>
      </c>
      <c r="B53" t="s">
        <v>6</v>
      </c>
      <c r="C53" s="6">
        <v>1</v>
      </c>
      <c r="D53" s="6">
        <v>80</v>
      </c>
      <c r="E53" s="6">
        <v>145</v>
      </c>
      <c r="F53" s="6">
        <v>3</v>
      </c>
      <c r="G53" s="6">
        <v>29</v>
      </c>
      <c r="H53">
        <v>1613.0036520000001</v>
      </c>
      <c r="I53" s="3">
        <f t="shared" si="0"/>
        <v>807.00546419350007</v>
      </c>
      <c r="J53" s="3">
        <f t="shared" si="2"/>
        <v>538.3394015913334</v>
      </c>
      <c r="K53" s="3">
        <f t="shared" si="1"/>
        <v>1630.030201</v>
      </c>
      <c r="L53" s="3">
        <f t="shared" si="3"/>
        <v>1634.9855970000001</v>
      </c>
    </row>
    <row r="54" spans="1:12" x14ac:dyDescent="0.25">
      <c r="A54" s="5">
        <v>46</v>
      </c>
      <c r="B54" t="s">
        <v>6</v>
      </c>
      <c r="C54" s="6">
        <v>2</v>
      </c>
      <c r="D54" s="6">
        <v>80</v>
      </c>
      <c r="E54" s="6">
        <v>143</v>
      </c>
      <c r="F54" s="6">
        <v>3</v>
      </c>
      <c r="G54" s="6">
        <v>29</v>
      </c>
      <c r="H54">
        <v>1610.9880020000001</v>
      </c>
      <c r="I54" s="3">
        <f t="shared" si="0"/>
        <v>805.99763919350005</v>
      </c>
      <c r="J54" s="3">
        <f t="shared" si="2"/>
        <v>537.66751825800009</v>
      </c>
      <c r="K54" s="3">
        <f t="shared" si="1"/>
        <v>1628.014551</v>
      </c>
      <c r="L54" s="3">
        <f t="shared" si="3"/>
        <v>1632.969947</v>
      </c>
    </row>
    <row r="55" spans="1:12" x14ac:dyDescent="0.25">
      <c r="A55" s="5">
        <v>47</v>
      </c>
      <c r="B55" t="s">
        <v>6</v>
      </c>
      <c r="C55" s="6">
        <v>0</v>
      </c>
      <c r="D55" s="6">
        <v>81</v>
      </c>
      <c r="E55" s="6">
        <v>149</v>
      </c>
      <c r="F55" s="6">
        <v>3</v>
      </c>
      <c r="G55" s="6">
        <v>29</v>
      </c>
      <c r="H55">
        <v>1629.034952</v>
      </c>
      <c r="I55" s="3">
        <f t="shared" si="0"/>
        <v>815.02111419350001</v>
      </c>
      <c r="J55" s="3">
        <f t="shared" si="2"/>
        <v>543.68316825800002</v>
      </c>
      <c r="K55" s="3">
        <f t="shared" si="1"/>
        <v>1646.0615009999999</v>
      </c>
      <c r="L55" s="3">
        <f t="shared" si="3"/>
        <v>1651.016897</v>
      </c>
    </row>
    <row r="56" spans="1:12" x14ac:dyDescent="0.25">
      <c r="A56" s="5">
        <v>47</v>
      </c>
      <c r="B56" t="s">
        <v>6</v>
      </c>
      <c r="C56" s="6">
        <v>1</v>
      </c>
      <c r="D56" s="6">
        <v>81</v>
      </c>
      <c r="E56" s="6">
        <v>147</v>
      </c>
      <c r="F56" s="6">
        <v>3</v>
      </c>
      <c r="G56" s="6">
        <v>29</v>
      </c>
      <c r="H56">
        <v>1627.0193019999999</v>
      </c>
      <c r="I56" s="3">
        <f t="shared" si="0"/>
        <v>814.01328919349999</v>
      </c>
      <c r="J56" s="3">
        <f t="shared" si="2"/>
        <v>543.01128492466671</v>
      </c>
      <c r="K56" s="3">
        <f t="shared" si="1"/>
        <v>1644.0458509999999</v>
      </c>
      <c r="L56" s="3">
        <f t="shared" si="3"/>
        <v>1649.0012469999999</v>
      </c>
    </row>
    <row r="57" spans="1:12" x14ac:dyDescent="0.25">
      <c r="A57" s="5">
        <v>47</v>
      </c>
      <c r="B57" t="s">
        <v>6</v>
      </c>
      <c r="C57" s="6">
        <v>2</v>
      </c>
      <c r="D57" s="6">
        <v>81</v>
      </c>
      <c r="E57" s="6">
        <v>145</v>
      </c>
      <c r="F57" s="6">
        <v>3</v>
      </c>
      <c r="G57" s="6">
        <v>29</v>
      </c>
      <c r="H57">
        <v>1625.0036520000001</v>
      </c>
      <c r="I57" s="3">
        <f t="shared" si="0"/>
        <v>813.00546419350007</v>
      </c>
      <c r="J57" s="3">
        <f t="shared" si="2"/>
        <v>542.3394015913334</v>
      </c>
      <c r="K57" s="3">
        <f t="shared" si="1"/>
        <v>1642.030201</v>
      </c>
      <c r="L57" s="3">
        <f t="shared" si="3"/>
        <v>1646.9855970000001</v>
      </c>
    </row>
    <row r="58" spans="1:12" x14ac:dyDescent="0.25">
      <c r="A58" s="5">
        <v>48</v>
      </c>
      <c r="B58" t="s">
        <v>6</v>
      </c>
      <c r="C58" s="6">
        <v>0</v>
      </c>
      <c r="D58" s="6">
        <v>82</v>
      </c>
      <c r="E58" s="6">
        <v>151</v>
      </c>
      <c r="F58" s="6">
        <v>3</v>
      </c>
      <c r="G58" s="6">
        <v>29</v>
      </c>
      <c r="H58">
        <v>1643.050602</v>
      </c>
      <c r="I58" s="3">
        <f t="shared" si="0"/>
        <v>822.02893919350004</v>
      </c>
      <c r="J58" s="3">
        <f t="shared" si="2"/>
        <v>548.35505159133334</v>
      </c>
      <c r="K58" s="3">
        <f t="shared" si="1"/>
        <v>1660.077151</v>
      </c>
      <c r="L58" s="3">
        <f t="shared" si="3"/>
        <v>1665.032547</v>
      </c>
    </row>
    <row r="59" spans="1:12" x14ac:dyDescent="0.25">
      <c r="A59" s="5">
        <v>48</v>
      </c>
      <c r="B59" t="s">
        <v>6</v>
      </c>
      <c r="C59" s="6">
        <v>1</v>
      </c>
      <c r="D59" s="6">
        <v>82</v>
      </c>
      <c r="E59" s="6">
        <v>149</v>
      </c>
      <c r="F59" s="6">
        <v>3</v>
      </c>
      <c r="G59" s="6">
        <v>29</v>
      </c>
      <c r="H59">
        <v>1641.034952</v>
      </c>
      <c r="I59" s="3">
        <f t="shared" si="0"/>
        <v>821.02111419350001</v>
      </c>
      <c r="J59" s="3">
        <f t="shared" si="2"/>
        <v>547.68316825800002</v>
      </c>
      <c r="K59" s="3">
        <f t="shared" si="1"/>
        <v>1658.0615009999999</v>
      </c>
      <c r="L59" s="3">
        <f t="shared" si="3"/>
        <v>1663.016897</v>
      </c>
    </row>
    <row r="60" spans="1:12" x14ac:dyDescent="0.25">
      <c r="A60" s="5">
        <v>48</v>
      </c>
      <c r="B60" t="s">
        <v>6</v>
      </c>
      <c r="C60" s="6">
        <v>2</v>
      </c>
      <c r="D60" s="6">
        <v>82</v>
      </c>
      <c r="E60" s="6">
        <v>147</v>
      </c>
      <c r="F60" s="6">
        <v>3</v>
      </c>
      <c r="G60" s="6">
        <v>29</v>
      </c>
      <c r="H60">
        <v>1639.0193019999999</v>
      </c>
      <c r="I60" s="3">
        <f t="shared" si="0"/>
        <v>820.01328919349999</v>
      </c>
      <c r="J60" s="3">
        <f t="shared" si="2"/>
        <v>547.01128492466671</v>
      </c>
      <c r="K60" s="3">
        <f t="shared" si="1"/>
        <v>1656.0458509999999</v>
      </c>
      <c r="L60" s="3">
        <f t="shared" si="3"/>
        <v>1661.0012469999999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88"/>
  <sheetViews>
    <sheetView workbookViewId="0"/>
  </sheetViews>
  <sheetFormatPr defaultColWidth="9.140625" defaultRowHeight="15" x14ac:dyDescent="0.25"/>
  <cols>
    <col min="1" max="1" width="5.42578125" style="1" bestFit="1" customWidth="1"/>
    <col min="2" max="2" width="1.28515625" style="1" bestFit="1" customWidth="1"/>
    <col min="3" max="3" width="3.42578125" style="1" bestFit="1" customWidth="1"/>
    <col min="4" max="7" width="9.140625" style="1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89</v>
      </c>
      <c r="E4" s="6">
        <v>155</v>
      </c>
      <c r="F4" s="6">
        <v>5</v>
      </c>
      <c r="G4" s="6">
        <v>47</v>
      </c>
      <c r="H4">
        <v>2046.9965130000007</v>
      </c>
      <c r="I4" s="3">
        <f>((H4-1.007276387)/2)+1.007276387</f>
        <v>1024.0018946935004</v>
      </c>
      <c r="J4" s="3">
        <f>((H4-1.007276387)/3)+1.007276387</f>
        <v>683.00368859133357</v>
      </c>
      <c r="K4" s="3">
        <f>H4+14.003074+3*1.007825</f>
        <v>2064.0230620000007</v>
      </c>
      <c r="L4" s="3">
        <f>H4+22.98977-1.007825</f>
        <v>2068.9784580000005</v>
      </c>
    </row>
    <row r="5" spans="1:14" x14ac:dyDescent="0.25">
      <c r="A5" s="5">
        <v>30</v>
      </c>
      <c r="B5" t="s">
        <v>6</v>
      </c>
      <c r="C5" s="6">
        <v>1</v>
      </c>
      <c r="D5" s="6">
        <v>89</v>
      </c>
      <c r="E5" s="6">
        <v>153</v>
      </c>
      <c r="F5" s="6">
        <v>5</v>
      </c>
      <c r="G5" s="6">
        <v>47</v>
      </c>
      <c r="H5">
        <v>2044.9808630000009</v>
      </c>
      <c r="I5" s="3">
        <f t="shared" ref="I5:I60" si="0">((H5-1.007276387)/2)+1.007276387</f>
        <v>1022.9940696935005</v>
      </c>
      <c r="J5" s="3">
        <f>((H5-1.007276387)/3)+1.007276387</f>
        <v>682.33180525800037</v>
      </c>
      <c r="K5" s="3">
        <f t="shared" ref="K5:K60" si="1">H5+14.003074+3*1.007825</f>
        <v>2062.0074120000008</v>
      </c>
      <c r="L5" s="3">
        <f>H5+22.98977-1.007825</f>
        <v>2066.9628080000007</v>
      </c>
    </row>
    <row r="6" spans="1:14" x14ac:dyDescent="0.25">
      <c r="A6" s="5">
        <v>30</v>
      </c>
      <c r="B6" t="s">
        <v>6</v>
      </c>
      <c r="C6" s="6">
        <v>2</v>
      </c>
      <c r="D6" s="6">
        <v>89</v>
      </c>
      <c r="E6" s="6">
        <v>151</v>
      </c>
      <c r="F6" s="6">
        <v>5</v>
      </c>
      <c r="G6" s="6">
        <v>47</v>
      </c>
      <c r="H6">
        <v>2042.9652130000011</v>
      </c>
      <c r="I6" s="3">
        <f t="shared" si="0"/>
        <v>1021.9862446935006</v>
      </c>
      <c r="J6" s="3">
        <f t="shared" ref="J6:J60" si="2">((H6-1.007276387)/3)+1.007276387</f>
        <v>681.65992192466706</v>
      </c>
      <c r="K6" s="3">
        <f t="shared" si="1"/>
        <v>2059.991762000001</v>
      </c>
      <c r="L6" s="3">
        <f t="shared" ref="L6:L60" si="3">H6+22.98977-1.007825</f>
        <v>2064.9471580000009</v>
      </c>
    </row>
    <row r="7" spans="1:14" x14ac:dyDescent="0.25">
      <c r="A7" s="5">
        <v>31</v>
      </c>
      <c r="B7" t="s">
        <v>6</v>
      </c>
      <c r="C7" s="6">
        <v>0</v>
      </c>
      <c r="D7" s="6">
        <v>90</v>
      </c>
      <c r="E7" s="6">
        <v>157</v>
      </c>
      <c r="F7" s="6">
        <v>5</v>
      </c>
      <c r="G7" s="6">
        <v>47</v>
      </c>
      <c r="H7">
        <v>2061.0121630000008</v>
      </c>
      <c r="I7" s="3">
        <f t="shared" si="0"/>
        <v>1031.0097196935005</v>
      </c>
      <c r="J7" s="3">
        <f t="shared" si="2"/>
        <v>687.675571924667</v>
      </c>
      <c r="K7" s="3">
        <f t="shared" si="1"/>
        <v>2078.0387120000009</v>
      </c>
      <c r="L7" s="3">
        <f t="shared" si="3"/>
        <v>2082.9941080000008</v>
      </c>
    </row>
    <row r="8" spans="1:14" x14ac:dyDescent="0.25">
      <c r="A8" s="5">
        <v>31</v>
      </c>
      <c r="B8" t="s">
        <v>6</v>
      </c>
      <c r="C8" s="6">
        <v>1</v>
      </c>
      <c r="D8" s="6">
        <v>90</v>
      </c>
      <c r="E8" s="6">
        <v>155</v>
      </c>
      <c r="F8" s="6">
        <v>5</v>
      </c>
      <c r="G8" s="6">
        <v>47</v>
      </c>
      <c r="H8">
        <v>2058.996513000001</v>
      </c>
      <c r="I8" s="3">
        <f t="shared" si="0"/>
        <v>1030.0018946935006</v>
      </c>
      <c r="J8" s="3">
        <f t="shared" si="2"/>
        <v>687.0036885913338</v>
      </c>
      <c r="K8" s="3">
        <f t="shared" si="1"/>
        <v>2076.0230620000011</v>
      </c>
      <c r="L8" s="3">
        <f t="shared" si="3"/>
        <v>2080.978458000001</v>
      </c>
    </row>
    <row r="9" spans="1:14" x14ac:dyDescent="0.25">
      <c r="A9" s="5">
        <v>31</v>
      </c>
      <c r="B9" t="s">
        <v>6</v>
      </c>
      <c r="C9" s="6">
        <v>2</v>
      </c>
      <c r="D9" s="6">
        <v>90</v>
      </c>
      <c r="E9" s="6">
        <v>153</v>
      </c>
      <c r="F9" s="6">
        <v>5</v>
      </c>
      <c r="G9" s="6">
        <v>47</v>
      </c>
      <c r="H9">
        <v>2056.9808630000011</v>
      </c>
      <c r="I9" s="3">
        <f t="shared" si="0"/>
        <v>1028.9940696935007</v>
      </c>
      <c r="J9" s="3">
        <f t="shared" si="2"/>
        <v>686.33180525800049</v>
      </c>
      <c r="K9" s="3">
        <f t="shared" si="1"/>
        <v>2074.0074120000013</v>
      </c>
      <c r="L9" s="3">
        <f t="shared" si="3"/>
        <v>2078.9628080000011</v>
      </c>
    </row>
    <row r="10" spans="1:14" x14ac:dyDescent="0.25">
      <c r="A10" s="5">
        <v>32</v>
      </c>
      <c r="B10" t="s">
        <v>6</v>
      </c>
      <c r="C10" s="6">
        <v>0</v>
      </c>
      <c r="D10" s="6">
        <v>91</v>
      </c>
      <c r="E10" s="6">
        <v>159</v>
      </c>
      <c r="F10" s="6">
        <v>5</v>
      </c>
      <c r="G10" s="6">
        <v>47</v>
      </c>
      <c r="H10">
        <v>2075.0278130000006</v>
      </c>
      <c r="I10" s="3">
        <f t="shared" si="0"/>
        <v>1038.0175446935004</v>
      </c>
      <c r="J10" s="3">
        <f t="shared" si="2"/>
        <v>692.34745525800031</v>
      </c>
      <c r="K10" s="3">
        <f t="shared" si="1"/>
        <v>2092.0543620000008</v>
      </c>
      <c r="L10" s="3">
        <f t="shared" si="3"/>
        <v>2097.0097580000006</v>
      </c>
    </row>
    <row r="11" spans="1:14" x14ac:dyDescent="0.25">
      <c r="A11" s="5">
        <v>32</v>
      </c>
      <c r="B11" t="s">
        <v>6</v>
      </c>
      <c r="C11" s="6">
        <v>1</v>
      </c>
      <c r="D11" s="6">
        <v>91</v>
      </c>
      <c r="E11" s="6">
        <v>157</v>
      </c>
      <c r="F11" s="6">
        <v>5</v>
      </c>
      <c r="G11" s="6">
        <v>47</v>
      </c>
      <c r="H11">
        <v>2073.0121630000008</v>
      </c>
      <c r="I11" s="3">
        <f t="shared" si="0"/>
        <v>1037.0097196935005</v>
      </c>
      <c r="J11" s="3">
        <f t="shared" si="2"/>
        <v>691.675571924667</v>
      </c>
      <c r="K11" s="3">
        <f t="shared" si="1"/>
        <v>2090.0387120000009</v>
      </c>
      <c r="L11" s="3">
        <f t="shared" si="3"/>
        <v>2094.9941080000008</v>
      </c>
    </row>
    <row r="12" spans="1:14" x14ac:dyDescent="0.25">
      <c r="A12" s="5">
        <v>32</v>
      </c>
      <c r="B12" t="s">
        <v>6</v>
      </c>
      <c r="C12" s="6">
        <v>2</v>
      </c>
      <c r="D12" s="6">
        <v>91</v>
      </c>
      <c r="E12" s="6">
        <v>155</v>
      </c>
      <c r="F12" s="6">
        <v>5</v>
      </c>
      <c r="G12" s="6">
        <v>47</v>
      </c>
      <c r="H12">
        <v>2070.996513000001</v>
      </c>
      <c r="I12" s="3">
        <f t="shared" si="0"/>
        <v>1036.0018946935006</v>
      </c>
      <c r="J12" s="3">
        <f t="shared" si="2"/>
        <v>691.0036885913338</v>
      </c>
      <c r="K12" s="3">
        <f t="shared" si="1"/>
        <v>2088.0230620000011</v>
      </c>
      <c r="L12" s="3">
        <f t="shared" si="3"/>
        <v>2092.978458000001</v>
      </c>
    </row>
    <row r="13" spans="1:14" x14ac:dyDescent="0.25">
      <c r="A13" s="5">
        <v>33</v>
      </c>
      <c r="B13" t="s">
        <v>6</v>
      </c>
      <c r="C13" s="6">
        <v>0</v>
      </c>
      <c r="D13" s="6">
        <v>92</v>
      </c>
      <c r="E13" s="6">
        <v>161</v>
      </c>
      <c r="F13" s="6">
        <v>5</v>
      </c>
      <c r="G13" s="6">
        <v>47</v>
      </c>
      <c r="H13">
        <v>2089.0434630000004</v>
      </c>
      <c r="I13" s="3">
        <f t="shared" si="0"/>
        <v>1045.0253696935004</v>
      </c>
      <c r="J13" s="3">
        <f t="shared" si="2"/>
        <v>697.01933859133362</v>
      </c>
      <c r="K13" s="3">
        <f t="shared" si="1"/>
        <v>2106.0700120000006</v>
      </c>
      <c r="L13" s="3">
        <f t="shared" si="3"/>
        <v>2111.0254080000004</v>
      </c>
    </row>
    <row r="14" spans="1:14" x14ac:dyDescent="0.25">
      <c r="A14" s="5">
        <v>33</v>
      </c>
      <c r="B14" t="s">
        <v>6</v>
      </c>
      <c r="C14" s="6">
        <v>1</v>
      </c>
      <c r="D14" s="6">
        <v>92</v>
      </c>
      <c r="E14" s="6">
        <v>159</v>
      </c>
      <c r="F14" s="6">
        <v>5</v>
      </c>
      <c r="G14" s="6">
        <v>47</v>
      </c>
      <c r="H14">
        <v>2087.0278130000006</v>
      </c>
      <c r="I14" s="3">
        <f t="shared" si="0"/>
        <v>1044.0175446935004</v>
      </c>
      <c r="J14" s="3">
        <f t="shared" si="2"/>
        <v>696.34745525800031</v>
      </c>
      <c r="K14" s="3">
        <f t="shared" si="1"/>
        <v>2104.0543620000008</v>
      </c>
      <c r="L14" s="3">
        <f t="shared" si="3"/>
        <v>2109.0097580000006</v>
      </c>
    </row>
    <row r="15" spans="1:14" x14ac:dyDescent="0.25">
      <c r="A15" s="5">
        <v>33</v>
      </c>
      <c r="B15" t="s">
        <v>6</v>
      </c>
      <c r="C15" s="6">
        <v>2</v>
      </c>
      <c r="D15" s="6">
        <v>92</v>
      </c>
      <c r="E15" s="6">
        <v>157</v>
      </c>
      <c r="F15" s="6">
        <v>5</v>
      </c>
      <c r="G15" s="6">
        <v>47</v>
      </c>
      <c r="H15">
        <v>2085.0121630000008</v>
      </c>
      <c r="I15" s="3">
        <f t="shared" si="0"/>
        <v>1043.0097196935005</v>
      </c>
      <c r="J15" s="3">
        <f t="shared" si="2"/>
        <v>695.675571924667</v>
      </c>
      <c r="K15" s="3">
        <f t="shared" si="1"/>
        <v>2102.0387120000009</v>
      </c>
      <c r="L15" s="3">
        <f t="shared" si="3"/>
        <v>2106.9941080000008</v>
      </c>
    </row>
    <row r="16" spans="1:14" x14ac:dyDescent="0.25">
      <c r="A16" s="5">
        <v>34</v>
      </c>
      <c r="B16" t="s">
        <v>6</v>
      </c>
      <c r="C16" s="6">
        <v>0</v>
      </c>
      <c r="D16" s="6">
        <v>93</v>
      </c>
      <c r="E16" s="6">
        <v>163</v>
      </c>
      <c r="F16" s="6">
        <v>5</v>
      </c>
      <c r="G16" s="6">
        <v>47</v>
      </c>
      <c r="H16">
        <v>2103.0591130000003</v>
      </c>
      <c r="I16" s="3">
        <f t="shared" si="0"/>
        <v>1052.0331946935003</v>
      </c>
      <c r="J16" s="3">
        <f t="shared" si="2"/>
        <v>701.69122192466682</v>
      </c>
      <c r="K16" s="3">
        <f t="shared" si="1"/>
        <v>2120.0856620000004</v>
      </c>
      <c r="L16" s="3">
        <f t="shared" si="3"/>
        <v>2125.0410580000002</v>
      </c>
    </row>
    <row r="17" spans="1:12" x14ac:dyDescent="0.25">
      <c r="A17" s="5">
        <v>34</v>
      </c>
      <c r="B17" t="s">
        <v>6</v>
      </c>
      <c r="C17" s="6">
        <v>1</v>
      </c>
      <c r="D17" s="6">
        <v>93</v>
      </c>
      <c r="E17" s="6">
        <v>161</v>
      </c>
      <c r="F17" s="6">
        <v>5</v>
      </c>
      <c r="G17" s="6">
        <v>47</v>
      </c>
      <c r="H17">
        <v>2101.0434630000004</v>
      </c>
      <c r="I17" s="3">
        <f t="shared" si="0"/>
        <v>1051.0253696935004</v>
      </c>
      <c r="J17" s="3">
        <f t="shared" si="2"/>
        <v>701.01933859133362</v>
      </c>
      <c r="K17" s="3">
        <f t="shared" si="1"/>
        <v>2118.0700120000006</v>
      </c>
      <c r="L17" s="3">
        <f t="shared" si="3"/>
        <v>2123.0254080000004</v>
      </c>
    </row>
    <row r="18" spans="1:12" x14ac:dyDescent="0.25">
      <c r="A18" s="5">
        <v>34</v>
      </c>
      <c r="B18" t="s">
        <v>6</v>
      </c>
      <c r="C18" s="6">
        <v>2</v>
      </c>
      <c r="D18" s="6">
        <v>93</v>
      </c>
      <c r="E18" s="6">
        <v>159</v>
      </c>
      <c r="F18" s="6">
        <v>5</v>
      </c>
      <c r="G18" s="6">
        <v>47</v>
      </c>
      <c r="H18">
        <v>2099.0278130000006</v>
      </c>
      <c r="I18" s="3">
        <f t="shared" si="0"/>
        <v>1050.0175446935004</v>
      </c>
      <c r="J18" s="3">
        <f t="shared" si="2"/>
        <v>700.34745525800031</v>
      </c>
      <c r="K18" s="3">
        <f t="shared" si="1"/>
        <v>2116.0543620000008</v>
      </c>
      <c r="L18" s="3">
        <f t="shared" si="3"/>
        <v>2121.0097580000006</v>
      </c>
    </row>
    <row r="19" spans="1:12" x14ac:dyDescent="0.25">
      <c r="A19" s="5">
        <v>35</v>
      </c>
      <c r="B19" t="s">
        <v>6</v>
      </c>
      <c r="C19" s="6">
        <v>0</v>
      </c>
      <c r="D19" s="6">
        <v>94</v>
      </c>
      <c r="E19" s="6">
        <v>165</v>
      </c>
      <c r="F19" s="6">
        <v>5</v>
      </c>
      <c r="G19" s="6">
        <v>47</v>
      </c>
      <c r="H19">
        <v>2117.0747630000001</v>
      </c>
      <c r="I19" s="3">
        <f t="shared" si="0"/>
        <v>1059.0410196935002</v>
      </c>
      <c r="J19" s="3">
        <f t="shared" si="2"/>
        <v>706.36310525800013</v>
      </c>
      <c r="K19" s="3">
        <f t="shared" si="1"/>
        <v>2134.1013120000002</v>
      </c>
      <c r="L19" s="3">
        <f t="shared" si="3"/>
        <v>2139.0567080000001</v>
      </c>
    </row>
    <row r="20" spans="1:12" x14ac:dyDescent="0.25">
      <c r="A20" s="5">
        <v>35</v>
      </c>
      <c r="B20" t="s">
        <v>6</v>
      </c>
      <c r="C20" s="6">
        <v>1</v>
      </c>
      <c r="D20" s="6">
        <v>94</v>
      </c>
      <c r="E20" s="6">
        <v>163</v>
      </c>
      <c r="F20" s="6">
        <v>5</v>
      </c>
      <c r="G20" s="6">
        <v>47</v>
      </c>
      <c r="H20">
        <v>2115.0591130000003</v>
      </c>
      <c r="I20" s="3">
        <f>((H20-1.007276387)/2)+1.007276387</f>
        <v>1058.0331946935003</v>
      </c>
      <c r="J20" s="3">
        <f t="shared" si="2"/>
        <v>705.69122192466682</v>
      </c>
      <c r="K20" s="3">
        <f t="shared" si="1"/>
        <v>2132.0856620000004</v>
      </c>
      <c r="L20" s="3">
        <f t="shared" si="3"/>
        <v>2137.0410580000002</v>
      </c>
    </row>
    <row r="21" spans="1:12" x14ac:dyDescent="0.25">
      <c r="A21" s="5">
        <v>35</v>
      </c>
      <c r="B21" t="s">
        <v>6</v>
      </c>
      <c r="C21" s="6">
        <v>2</v>
      </c>
      <c r="D21" s="6">
        <v>94</v>
      </c>
      <c r="E21" s="6">
        <v>161</v>
      </c>
      <c r="F21" s="6">
        <v>5</v>
      </c>
      <c r="G21" s="6">
        <v>47</v>
      </c>
      <c r="H21">
        <v>2113.0434630000004</v>
      </c>
      <c r="I21" s="3">
        <f t="shared" si="0"/>
        <v>1057.0253696935004</v>
      </c>
      <c r="J21" s="3">
        <f t="shared" si="2"/>
        <v>705.01933859133362</v>
      </c>
      <c r="K21" s="3">
        <f t="shared" si="1"/>
        <v>2130.0700120000006</v>
      </c>
      <c r="L21" s="3">
        <f t="shared" si="3"/>
        <v>2135.0254080000004</v>
      </c>
    </row>
    <row r="22" spans="1:12" x14ac:dyDescent="0.25">
      <c r="A22" s="5">
        <v>36</v>
      </c>
      <c r="B22" t="s">
        <v>6</v>
      </c>
      <c r="C22" s="6">
        <v>0</v>
      </c>
      <c r="D22" s="6">
        <v>95</v>
      </c>
      <c r="E22" s="6">
        <v>167</v>
      </c>
      <c r="F22" s="6">
        <v>5</v>
      </c>
      <c r="G22" s="6">
        <v>47</v>
      </c>
      <c r="H22">
        <v>2131.0904129999999</v>
      </c>
      <c r="I22" s="3">
        <f t="shared" si="0"/>
        <v>1066.0488446935001</v>
      </c>
      <c r="J22" s="3">
        <f t="shared" si="2"/>
        <v>711.03498859133344</v>
      </c>
      <c r="K22" s="3">
        <f t="shared" si="1"/>
        <v>2148.1169620000001</v>
      </c>
      <c r="L22" s="3">
        <f t="shared" si="3"/>
        <v>2153.0723579999999</v>
      </c>
    </row>
    <row r="23" spans="1:12" x14ac:dyDescent="0.25">
      <c r="A23" s="5">
        <v>36</v>
      </c>
      <c r="B23" t="s">
        <v>6</v>
      </c>
      <c r="C23" s="6">
        <v>1</v>
      </c>
      <c r="D23" s="6">
        <v>95</v>
      </c>
      <c r="E23" s="6">
        <v>165</v>
      </c>
      <c r="F23" s="6">
        <v>5</v>
      </c>
      <c r="G23" s="6">
        <v>47</v>
      </c>
      <c r="H23">
        <v>2129.0747630000001</v>
      </c>
      <c r="I23" s="3">
        <f t="shared" si="0"/>
        <v>1065.0410196935002</v>
      </c>
      <c r="J23" s="3">
        <f t="shared" si="2"/>
        <v>710.36310525800013</v>
      </c>
      <c r="K23" s="3">
        <f t="shared" si="1"/>
        <v>2146.1013120000002</v>
      </c>
      <c r="L23" s="3">
        <f t="shared" si="3"/>
        <v>2151.0567080000001</v>
      </c>
    </row>
    <row r="24" spans="1:12" x14ac:dyDescent="0.25">
      <c r="A24" s="5">
        <v>36</v>
      </c>
      <c r="B24" t="s">
        <v>6</v>
      </c>
      <c r="C24" s="6">
        <v>2</v>
      </c>
      <c r="D24" s="6">
        <v>95</v>
      </c>
      <c r="E24" s="6">
        <v>163</v>
      </c>
      <c r="F24" s="6">
        <v>5</v>
      </c>
      <c r="G24" s="6">
        <v>47</v>
      </c>
      <c r="H24">
        <v>2127.0591130000003</v>
      </c>
      <c r="I24" s="3">
        <f t="shared" si="0"/>
        <v>1064.0331946935003</v>
      </c>
      <c r="J24" s="3">
        <f t="shared" si="2"/>
        <v>709.69122192466682</v>
      </c>
      <c r="K24" s="3">
        <f t="shared" si="1"/>
        <v>2144.0856620000004</v>
      </c>
      <c r="L24" s="3">
        <f t="shared" si="3"/>
        <v>2149.0410580000002</v>
      </c>
    </row>
    <row r="25" spans="1:12" x14ac:dyDescent="0.25">
      <c r="A25" s="5">
        <v>37</v>
      </c>
      <c r="B25" t="s">
        <v>6</v>
      </c>
      <c r="C25" s="6">
        <v>0</v>
      </c>
      <c r="D25" s="6">
        <v>96</v>
      </c>
      <c r="E25" s="6">
        <v>169</v>
      </c>
      <c r="F25" s="6">
        <v>5</v>
      </c>
      <c r="G25" s="6">
        <v>47</v>
      </c>
      <c r="H25">
        <v>2145.1060629999997</v>
      </c>
      <c r="I25" s="3">
        <f t="shared" si="0"/>
        <v>1073.0566696935</v>
      </c>
      <c r="J25" s="3">
        <f t="shared" si="2"/>
        <v>715.70687192466664</v>
      </c>
      <c r="K25" s="3">
        <f t="shared" si="1"/>
        <v>2162.1326119999999</v>
      </c>
      <c r="L25" s="3">
        <f t="shared" si="3"/>
        <v>2167.0880079999997</v>
      </c>
    </row>
    <row r="26" spans="1:12" x14ac:dyDescent="0.25">
      <c r="A26" s="5">
        <v>37</v>
      </c>
      <c r="B26" t="s">
        <v>6</v>
      </c>
      <c r="C26" s="6">
        <v>1</v>
      </c>
      <c r="D26" s="6">
        <v>96</v>
      </c>
      <c r="E26" s="6">
        <v>167</v>
      </c>
      <c r="F26" s="6">
        <v>5</v>
      </c>
      <c r="G26" s="6">
        <v>47</v>
      </c>
      <c r="H26">
        <v>2143.0904129999999</v>
      </c>
      <c r="I26" s="3">
        <f t="shared" si="0"/>
        <v>1072.0488446935001</v>
      </c>
      <c r="J26" s="3">
        <f t="shared" si="2"/>
        <v>715.03498859133344</v>
      </c>
      <c r="K26" s="3">
        <f t="shared" si="1"/>
        <v>2160.1169620000001</v>
      </c>
      <c r="L26" s="3">
        <f t="shared" si="3"/>
        <v>2165.0723579999999</v>
      </c>
    </row>
    <row r="27" spans="1:12" x14ac:dyDescent="0.25">
      <c r="A27" s="5">
        <v>37</v>
      </c>
      <c r="B27" t="s">
        <v>6</v>
      </c>
      <c r="C27" s="6">
        <v>2</v>
      </c>
      <c r="D27" s="6">
        <v>96</v>
      </c>
      <c r="E27" s="6">
        <v>165</v>
      </c>
      <c r="F27" s="6">
        <v>5</v>
      </c>
      <c r="G27" s="6">
        <v>47</v>
      </c>
      <c r="H27">
        <v>2141.0747630000001</v>
      </c>
      <c r="I27" s="3">
        <f t="shared" si="0"/>
        <v>1071.0410196935002</v>
      </c>
      <c r="J27" s="3">
        <f t="shared" si="2"/>
        <v>714.36310525800013</v>
      </c>
      <c r="K27" s="3">
        <f t="shared" si="1"/>
        <v>2158.1013120000002</v>
      </c>
      <c r="L27" s="3">
        <f t="shared" si="3"/>
        <v>2163.0567080000001</v>
      </c>
    </row>
    <row r="28" spans="1:12" x14ac:dyDescent="0.25">
      <c r="A28" s="5">
        <v>38</v>
      </c>
      <c r="B28" t="s">
        <v>6</v>
      </c>
      <c r="C28" s="6">
        <v>0</v>
      </c>
      <c r="D28" s="6">
        <v>97</v>
      </c>
      <c r="E28" s="6">
        <v>171</v>
      </c>
      <c r="F28" s="6">
        <v>5</v>
      </c>
      <c r="G28" s="6">
        <v>47</v>
      </c>
      <c r="H28">
        <v>2159.1217129999995</v>
      </c>
      <c r="I28" s="3">
        <f t="shared" si="0"/>
        <v>1080.0644946934999</v>
      </c>
      <c r="J28" s="3">
        <f t="shared" si="2"/>
        <v>720.37875525799996</v>
      </c>
      <c r="K28" s="3">
        <f t="shared" si="1"/>
        <v>2176.1482619999997</v>
      </c>
      <c r="L28" s="3">
        <f t="shared" si="3"/>
        <v>2181.1036579999995</v>
      </c>
    </row>
    <row r="29" spans="1:12" x14ac:dyDescent="0.25">
      <c r="A29" s="5">
        <v>38</v>
      </c>
      <c r="B29" t="s">
        <v>6</v>
      </c>
      <c r="C29" s="6">
        <v>1</v>
      </c>
      <c r="D29" s="6">
        <v>97</v>
      </c>
      <c r="E29" s="6">
        <v>169</v>
      </c>
      <c r="F29" s="6">
        <v>5</v>
      </c>
      <c r="G29" s="6">
        <v>47</v>
      </c>
      <c r="H29">
        <v>2157.1060629999997</v>
      </c>
      <c r="I29" s="3">
        <f t="shared" si="0"/>
        <v>1079.0566696935</v>
      </c>
      <c r="J29" s="3">
        <f t="shared" si="2"/>
        <v>719.70687192466664</v>
      </c>
      <c r="K29" s="3">
        <f t="shared" si="1"/>
        <v>2174.1326119999999</v>
      </c>
      <c r="L29" s="3">
        <f t="shared" si="3"/>
        <v>2179.0880079999997</v>
      </c>
    </row>
    <row r="30" spans="1:12" x14ac:dyDescent="0.25">
      <c r="A30" s="5">
        <v>38</v>
      </c>
      <c r="B30" t="s">
        <v>6</v>
      </c>
      <c r="C30" s="6">
        <v>2</v>
      </c>
      <c r="D30" s="6">
        <v>97</v>
      </c>
      <c r="E30" s="6">
        <v>167</v>
      </c>
      <c r="F30" s="6">
        <v>5</v>
      </c>
      <c r="G30" s="6">
        <v>47</v>
      </c>
      <c r="H30">
        <v>2155.0904129999999</v>
      </c>
      <c r="I30" s="3">
        <f t="shared" si="0"/>
        <v>1078.0488446935001</v>
      </c>
      <c r="J30" s="3">
        <f t="shared" si="2"/>
        <v>719.03498859133344</v>
      </c>
      <c r="K30" s="3">
        <f t="shared" si="1"/>
        <v>2172.1169620000001</v>
      </c>
      <c r="L30" s="3">
        <f t="shared" si="3"/>
        <v>2177.0723579999999</v>
      </c>
    </row>
    <row r="31" spans="1:12" x14ac:dyDescent="0.25">
      <c r="A31" s="5">
        <v>39</v>
      </c>
      <c r="B31" t="s">
        <v>6</v>
      </c>
      <c r="C31" s="6">
        <v>0</v>
      </c>
      <c r="D31" s="6">
        <v>98</v>
      </c>
      <c r="E31" s="6">
        <v>173</v>
      </c>
      <c r="F31" s="6">
        <v>5</v>
      </c>
      <c r="G31" s="6">
        <v>47</v>
      </c>
      <c r="H31">
        <v>2173.1373629999994</v>
      </c>
      <c r="I31" s="3">
        <f t="shared" si="0"/>
        <v>1087.0723196934998</v>
      </c>
      <c r="J31" s="3">
        <f t="shared" si="2"/>
        <v>725.05063859133327</v>
      </c>
      <c r="K31" s="3">
        <f t="shared" si="1"/>
        <v>2190.1639119999995</v>
      </c>
      <c r="L31" s="3">
        <f t="shared" si="3"/>
        <v>2195.1193079999994</v>
      </c>
    </row>
    <row r="32" spans="1:12" x14ac:dyDescent="0.25">
      <c r="A32" s="5">
        <v>39</v>
      </c>
      <c r="B32" t="s">
        <v>6</v>
      </c>
      <c r="C32" s="6">
        <v>1</v>
      </c>
      <c r="D32" s="6">
        <v>98</v>
      </c>
      <c r="E32" s="6">
        <v>171</v>
      </c>
      <c r="F32" s="6">
        <v>5</v>
      </c>
      <c r="G32" s="6">
        <v>47</v>
      </c>
      <c r="H32">
        <v>2171.1217129999995</v>
      </c>
      <c r="I32" s="3">
        <f t="shared" si="0"/>
        <v>1086.0644946934999</v>
      </c>
      <c r="J32" s="3">
        <f t="shared" si="2"/>
        <v>724.37875525799996</v>
      </c>
      <c r="K32" s="3">
        <f t="shared" si="1"/>
        <v>2188.1482619999997</v>
      </c>
      <c r="L32" s="3">
        <f t="shared" si="3"/>
        <v>2193.1036579999995</v>
      </c>
    </row>
    <row r="33" spans="1:12" x14ac:dyDescent="0.25">
      <c r="A33" s="5">
        <v>39</v>
      </c>
      <c r="B33" t="s">
        <v>6</v>
      </c>
      <c r="C33" s="6">
        <v>2</v>
      </c>
      <c r="D33" s="6">
        <v>98</v>
      </c>
      <c r="E33" s="6">
        <v>169</v>
      </c>
      <c r="F33" s="6">
        <v>5</v>
      </c>
      <c r="G33" s="6">
        <v>47</v>
      </c>
      <c r="H33">
        <v>2169.1060629999997</v>
      </c>
      <c r="I33" s="3">
        <f t="shared" si="0"/>
        <v>1085.0566696935</v>
      </c>
      <c r="J33" s="3">
        <f t="shared" si="2"/>
        <v>723.70687192466664</v>
      </c>
      <c r="K33" s="3">
        <f t="shared" si="1"/>
        <v>2186.1326119999999</v>
      </c>
      <c r="L33" s="3">
        <f t="shared" si="3"/>
        <v>2191.0880079999997</v>
      </c>
    </row>
    <row r="34" spans="1:12" x14ac:dyDescent="0.25">
      <c r="A34" s="5">
        <v>40</v>
      </c>
      <c r="B34" t="s">
        <v>6</v>
      </c>
      <c r="C34" s="6">
        <v>0</v>
      </c>
      <c r="D34" s="6">
        <v>99</v>
      </c>
      <c r="E34" s="6">
        <v>175</v>
      </c>
      <c r="F34" s="6">
        <v>5</v>
      </c>
      <c r="G34" s="6">
        <v>47</v>
      </c>
      <c r="H34">
        <v>2187.1530129999992</v>
      </c>
      <c r="I34" s="3">
        <f t="shared" si="0"/>
        <v>1094.0801446934997</v>
      </c>
      <c r="J34" s="3">
        <f t="shared" si="2"/>
        <v>729.72252192466647</v>
      </c>
      <c r="K34" s="3">
        <f t="shared" si="1"/>
        <v>2204.1795619999994</v>
      </c>
      <c r="L34" s="3">
        <f t="shared" si="3"/>
        <v>2209.1349579999992</v>
      </c>
    </row>
    <row r="35" spans="1:12" x14ac:dyDescent="0.25">
      <c r="A35" s="5">
        <v>40</v>
      </c>
      <c r="B35" t="s">
        <v>6</v>
      </c>
      <c r="C35" s="6">
        <v>1</v>
      </c>
      <c r="D35" s="6">
        <v>99</v>
      </c>
      <c r="E35" s="6">
        <v>173</v>
      </c>
      <c r="F35" s="6">
        <v>5</v>
      </c>
      <c r="G35" s="6">
        <v>47</v>
      </c>
      <c r="H35">
        <v>2185.1373629999994</v>
      </c>
      <c r="I35" s="3">
        <f t="shared" si="0"/>
        <v>1093.0723196934998</v>
      </c>
      <c r="J35" s="3">
        <f t="shared" si="2"/>
        <v>729.05063859133327</v>
      </c>
      <c r="K35" s="3">
        <f t="shared" si="1"/>
        <v>2202.1639119999995</v>
      </c>
      <c r="L35" s="3">
        <f t="shared" si="3"/>
        <v>2207.1193079999994</v>
      </c>
    </row>
    <row r="36" spans="1:12" x14ac:dyDescent="0.25">
      <c r="A36" s="5">
        <v>40</v>
      </c>
      <c r="B36" t="s">
        <v>6</v>
      </c>
      <c r="C36" s="6">
        <v>2</v>
      </c>
      <c r="D36" s="6">
        <v>99</v>
      </c>
      <c r="E36" s="6">
        <v>171</v>
      </c>
      <c r="F36" s="6">
        <v>5</v>
      </c>
      <c r="G36" s="6">
        <v>47</v>
      </c>
      <c r="H36">
        <v>2183.1217129999995</v>
      </c>
      <c r="I36" s="3">
        <f t="shared" si="0"/>
        <v>1092.0644946934999</v>
      </c>
      <c r="J36" s="3">
        <f t="shared" si="2"/>
        <v>728.37875525799996</v>
      </c>
      <c r="K36" s="3">
        <f t="shared" si="1"/>
        <v>2200.1482619999997</v>
      </c>
      <c r="L36" s="3">
        <f t="shared" si="3"/>
        <v>2205.1036579999995</v>
      </c>
    </row>
    <row r="37" spans="1:12" x14ac:dyDescent="0.25">
      <c r="A37" s="5">
        <v>41</v>
      </c>
      <c r="B37" t="s">
        <v>6</v>
      </c>
      <c r="C37" s="6">
        <v>0</v>
      </c>
      <c r="D37" s="6">
        <v>100</v>
      </c>
      <c r="E37" s="6">
        <v>177</v>
      </c>
      <c r="F37" s="6">
        <v>5</v>
      </c>
      <c r="G37" s="6">
        <v>47</v>
      </c>
      <c r="H37">
        <v>2201.168662999999</v>
      </c>
      <c r="I37" s="3">
        <f t="shared" si="0"/>
        <v>1101.0879696934996</v>
      </c>
      <c r="J37" s="3">
        <f t="shared" si="2"/>
        <v>734.39440525799978</v>
      </c>
      <c r="K37" s="3">
        <f t="shared" si="1"/>
        <v>2218.1952119999992</v>
      </c>
      <c r="L37" s="3">
        <f t="shared" si="3"/>
        <v>2223.150607999999</v>
      </c>
    </row>
    <row r="38" spans="1:12" x14ac:dyDescent="0.25">
      <c r="A38" s="5">
        <v>41</v>
      </c>
      <c r="B38" t="s">
        <v>6</v>
      </c>
      <c r="C38" s="6">
        <v>1</v>
      </c>
      <c r="D38" s="6">
        <v>100</v>
      </c>
      <c r="E38" s="6">
        <v>175</v>
      </c>
      <c r="F38" s="6">
        <v>5</v>
      </c>
      <c r="G38" s="6">
        <v>47</v>
      </c>
      <c r="H38">
        <v>2199.1530129999992</v>
      </c>
      <c r="I38" s="3">
        <f t="shared" si="0"/>
        <v>1100.0801446934997</v>
      </c>
      <c r="J38" s="3">
        <f t="shared" si="2"/>
        <v>733.72252192466647</v>
      </c>
      <c r="K38" s="3">
        <f t="shared" si="1"/>
        <v>2216.1795619999994</v>
      </c>
      <c r="L38" s="3">
        <f t="shared" si="3"/>
        <v>2221.1349579999992</v>
      </c>
    </row>
    <row r="39" spans="1:12" x14ac:dyDescent="0.25">
      <c r="A39" s="5">
        <v>41</v>
      </c>
      <c r="B39" t="s">
        <v>6</v>
      </c>
      <c r="C39" s="6">
        <v>2</v>
      </c>
      <c r="D39" s="6">
        <v>100</v>
      </c>
      <c r="E39" s="6">
        <v>173</v>
      </c>
      <c r="F39" s="6">
        <v>5</v>
      </c>
      <c r="G39" s="6">
        <v>47</v>
      </c>
      <c r="H39">
        <v>2197.1373629999994</v>
      </c>
      <c r="I39" s="3">
        <f t="shared" si="0"/>
        <v>1099.0723196934998</v>
      </c>
      <c r="J39" s="3">
        <f t="shared" si="2"/>
        <v>733.05063859133327</v>
      </c>
      <c r="K39" s="3">
        <f t="shared" si="1"/>
        <v>2214.1639119999995</v>
      </c>
      <c r="L39" s="3">
        <f t="shared" si="3"/>
        <v>2219.1193079999994</v>
      </c>
    </row>
    <row r="40" spans="1:12" x14ac:dyDescent="0.25">
      <c r="A40" s="5">
        <v>42</v>
      </c>
      <c r="B40" t="s">
        <v>6</v>
      </c>
      <c r="C40" s="6">
        <v>0</v>
      </c>
      <c r="D40" s="6">
        <v>101</v>
      </c>
      <c r="E40" s="6">
        <v>179</v>
      </c>
      <c r="F40" s="6">
        <v>5</v>
      </c>
      <c r="G40" s="6">
        <v>47</v>
      </c>
      <c r="H40">
        <v>2215.1843129999988</v>
      </c>
      <c r="I40" s="3">
        <f t="shared" si="0"/>
        <v>1108.0957946934996</v>
      </c>
      <c r="J40" s="3">
        <f t="shared" si="2"/>
        <v>739.06628859133309</v>
      </c>
      <c r="K40" s="3">
        <f t="shared" si="1"/>
        <v>2232.210861999999</v>
      </c>
      <c r="L40" s="3">
        <f t="shared" si="3"/>
        <v>2237.1662579999988</v>
      </c>
    </row>
    <row r="41" spans="1:12" x14ac:dyDescent="0.25">
      <c r="A41" s="5">
        <v>42</v>
      </c>
      <c r="B41" t="s">
        <v>6</v>
      </c>
      <c r="C41" s="6">
        <v>1</v>
      </c>
      <c r="D41" s="6">
        <v>101</v>
      </c>
      <c r="E41" s="6">
        <v>177</v>
      </c>
      <c r="F41" s="6">
        <v>5</v>
      </c>
      <c r="G41" s="6">
        <v>47</v>
      </c>
      <c r="H41">
        <v>2213.168662999999</v>
      </c>
      <c r="I41" s="3">
        <f t="shared" si="0"/>
        <v>1107.0879696934996</v>
      </c>
      <c r="J41" s="3">
        <f t="shared" si="2"/>
        <v>738.39440525799978</v>
      </c>
      <c r="K41" s="3">
        <f t="shared" si="1"/>
        <v>2230.1952119999992</v>
      </c>
      <c r="L41" s="3">
        <f t="shared" si="3"/>
        <v>2235.150607999999</v>
      </c>
    </row>
    <row r="42" spans="1:12" x14ac:dyDescent="0.25">
      <c r="A42" s="5">
        <v>42</v>
      </c>
      <c r="B42" t="s">
        <v>6</v>
      </c>
      <c r="C42" s="6">
        <v>2</v>
      </c>
      <c r="D42" s="6">
        <v>101</v>
      </c>
      <c r="E42" s="6">
        <v>175</v>
      </c>
      <c r="F42" s="6">
        <v>5</v>
      </c>
      <c r="G42" s="6">
        <v>47</v>
      </c>
      <c r="H42">
        <v>2211.1530129999992</v>
      </c>
      <c r="I42" s="3">
        <f t="shared" si="0"/>
        <v>1106.0801446934997</v>
      </c>
      <c r="J42" s="3">
        <f t="shared" si="2"/>
        <v>737.72252192466647</v>
      </c>
      <c r="K42" s="3">
        <f t="shared" si="1"/>
        <v>2228.1795619999994</v>
      </c>
      <c r="L42" s="3">
        <f t="shared" si="3"/>
        <v>2233.1349579999992</v>
      </c>
    </row>
    <row r="43" spans="1:12" x14ac:dyDescent="0.25">
      <c r="A43" s="5">
        <v>43</v>
      </c>
      <c r="B43" t="s">
        <v>6</v>
      </c>
      <c r="C43" s="6">
        <v>0</v>
      </c>
      <c r="D43" s="6">
        <v>102</v>
      </c>
      <c r="E43" s="6">
        <v>181</v>
      </c>
      <c r="F43" s="6">
        <v>5</v>
      </c>
      <c r="G43" s="6">
        <v>47</v>
      </c>
      <c r="H43">
        <v>2229.1999629999987</v>
      </c>
      <c r="I43" s="3">
        <f t="shared" si="0"/>
        <v>1115.1036196934995</v>
      </c>
      <c r="J43" s="3">
        <f t="shared" si="2"/>
        <v>743.73817192466629</v>
      </c>
      <c r="K43" s="3">
        <f t="shared" si="1"/>
        <v>2246.2265119999988</v>
      </c>
      <c r="L43" s="3">
        <f t="shared" si="3"/>
        <v>2251.1819079999987</v>
      </c>
    </row>
    <row r="44" spans="1:12" x14ac:dyDescent="0.25">
      <c r="A44" s="5">
        <v>43</v>
      </c>
      <c r="B44" t="s">
        <v>6</v>
      </c>
      <c r="C44" s="6">
        <v>1</v>
      </c>
      <c r="D44" s="6">
        <v>102</v>
      </c>
      <c r="E44" s="6">
        <v>179</v>
      </c>
      <c r="F44" s="6">
        <v>5</v>
      </c>
      <c r="G44" s="6">
        <v>47</v>
      </c>
      <c r="H44">
        <v>2227.1843129999988</v>
      </c>
      <c r="I44" s="3">
        <f t="shared" si="0"/>
        <v>1114.0957946934996</v>
      </c>
      <c r="J44" s="3">
        <f t="shared" si="2"/>
        <v>743.06628859133309</v>
      </c>
      <c r="K44" s="3">
        <f t="shared" si="1"/>
        <v>2244.210861999999</v>
      </c>
      <c r="L44" s="3">
        <f t="shared" si="3"/>
        <v>2249.1662579999988</v>
      </c>
    </row>
    <row r="45" spans="1:12" x14ac:dyDescent="0.25">
      <c r="A45" s="5">
        <v>43</v>
      </c>
      <c r="B45" t="s">
        <v>6</v>
      </c>
      <c r="C45" s="6">
        <v>2</v>
      </c>
      <c r="D45" s="6">
        <v>102</v>
      </c>
      <c r="E45" s="6">
        <v>177</v>
      </c>
      <c r="F45" s="6">
        <v>5</v>
      </c>
      <c r="G45" s="6">
        <v>47</v>
      </c>
      <c r="H45">
        <v>2225.168662999999</v>
      </c>
      <c r="I45" s="3">
        <f t="shared" si="0"/>
        <v>1113.0879696934996</v>
      </c>
      <c r="J45" s="3">
        <f t="shared" si="2"/>
        <v>742.39440525799978</v>
      </c>
      <c r="K45" s="3">
        <f t="shared" si="1"/>
        <v>2242.1952119999992</v>
      </c>
      <c r="L45" s="3">
        <f t="shared" si="3"/>
        <v>2247.150607999999</v>
      </c>
    </row>
    <row r="46" spans="1:12" x14ac:dyDescent="0.25">
      <c r="A46" s="5">
        <v>44</v>
      </c>
      <c r="B46" t="s">
        <v>6</v>
      </c>
      <c r="C46" s="6">
        <v>0</v>
      </c>
      <c r="D46" s="6">
        <v>103</v>
      </c>
      <c r="E46" s="6">
        <v>183</v>
      </c>
      <c r="F46" s="6">
        <v>5</v>
      </c>
      <c r="G46" s="6">
        <v>47</v>
      </c>
      <c r="H46">
        <v>2243.2156129999985</v>
      </c>
      <c r="I46" s="3">
        <f t="shared" si="0"/>
        <v>1122.1114446934994</v>
      </c>
      <c r="J46" s="3">
        <f t="shared" si="2"/>
        <v>748.4100552579996</v>
      </c>
      <c r="K46" s="3">
        <f t="shared" si="1"/>
        <v>2260.2421619999986</v>
      </c>
      <c r="L46" s="3">
        <f t="shared" si="3"/>
        <v>2265.1975579999985</v>
      </c>
    </row>
    <row r="47" spans="1:12" x14ac:dyDescent="0.25">
      <c r="A47" s="5">
        <v>44</v>
      </c>
      <c r="B47" t="s">
        <v>6</v>
      </c>
      <c r="C47" s="6">
        <v>1</v>
      </c>
      <c r="D47" s="6">
        <v>103</v>
      </c>
      <c r="E47" s="6">
        <v>181</v>
      </c>
      <c r="F47" s="6">
        <v>5</v>
      </c>
      <c r="G47" s="6">
        <v>47</v>
      </c>
      <c r="H47">
        <v>2241.1999629999987</v>
      </c>
      <c r="I47" s="3">
        <f t="shared" si="0"/>
        <v>1121.1036196934995</v>
      </c>
      <c r="J47" s="3">
        <f t="shared" si="2"/>
        <v>747.73817192466629</v>
      </c>
      <c r="K47" s="3">
        <f t="shared" si="1"/>
        <v>2258.2265119999988</v>
      </c>
      <c r="L47" s="3">
        <f t="shared" si="3"/>
        <v>2263.1819079999987</v>
      </c>
    </row>
    <row r="48" spans="1:12" x14ac:dyDescent="0.25">
      <c r="A48" s="5">
        <v>44</v>
      </c>
      <c r="B48" t="s">
        <v>6</v>
      </c>
      <c r="C48" s="6">
        <v>2</v>
      </c>
      <c r="D48" s="6">
        <v>103</v>
      </c>
      <c r="E48" s="6">
        <v>179</v>
      </c>
      <c r="F48" s="6">
        <v>5</v>
      </c>
      <c r="G48" s="6">
        <v>47</v>
      </c>
      <c r="H48">
        <v>2239.1843129999988</v>
      </c>
      <c r="I48" s="3">
        <f t="shared" si="0"/>
        <v>1120.0957946934996</v>
      </c>
      <c r="J48" s="3">
        <f t="shared" si="2"/>
        <v>747.06628859133309</v>
      </c>
      <c r="K48" s="3">
        <f t="shared" si="1"/>
        <v>2256.210861999999</v>
      </c>
      <c r="L48" s="3">
        <f t="shared" si="3"/>
        <v>2261.1662579999988</v>
      </c>
    </row>
    <row r="49" spans="1:12" x14ac:dyDescent="0.25">
      <c r="A49" s="5">
        <v>45</v>
      </c>
      <c r="B49" t="s">
        <v>6</v>
      </c>
      <c r="C49" s="6">
        <v>0</v>
      </c>
      <c r="D49" s="6">
        <v>104</v>
      </c>
      <c r="E49" s="6">
        <v>185</v>
      </c>
      <c r="F49" s="6">
        <v>5</v>
      </c>
      <c r="G49" s="6">
        <v>47</v>
      </c>
      <c r="H49">
        <v>2257.2312629999983</v>
      </c>
      <c r="I49" s="3">
        <f t="shared" si="0"/>
        <v>1129.1192696934993</v>
      </c>
      <c r="J49" s="3">
        <f t="shared" si="2"/>
        <v>753.08193859133291</v>
      </c>
      <c r="K49" s="3">
        <f t="shared" si="1"/>
        <v>2274.2578119999985</v>
      </c>
      <c r="L49" s="3">
        <f t="shared" si="3"/>
        <v>2279.2132079999983</v>
      </c>
    </row>
    <row r="50" spans="1:12" x14ac:dyDescent="0.25">
      <c r="A50" s="5">
        <v>45</v>
      </c>
      <c r="B50" t="s">
        <v>6</v>
      </c>
      <c r="C50" s="6">
        <v>1</v>
      </c>
      <c r="D50" s="6">
        <v>104</v>
      </c>
      <c r="E50" s="6">
        <v>183</v>
      </c>
      <c r="F50" s="6">
        <v>5</v>
      </c>
      <c r="G50" s="6">
        <v>47</v>
      </c>
      <c r="H50">
        <v>2255.2156129999985</v>
      </c>
      <c r="I50" s="3">
        <f t="shared" si="0"/>
        <v>1128.1114446934994</v>
      </c>
      <c r="J50" s="3">
        <f t="shared" si="2"/>
        <v>752.4100552579996</v>
      </c>
      <c r="K50" s="3">
        <f t="shared" si="1"/>
        <v>2272.2421619999986</v>
      </c>
      <c r="L50" s="3">
        <f t="shared" si="3"/>
        <v>2277.1975579999985</v>
      </c>
    </row>
    <row r="51" spans="1:12" x14ac:dyDescent="0.25">
      <c r="A51" s="5">
        <v>45</v>
      </c>
      <c r="B51" t="s">
        <v>6</v>
      </c>
      <c r="C51" s="6">
        <v>2</v>
      </c>
      <c r="D51" s="6">
        <v>104</v>
      </c>
      <c r="E51" s="6">
        <v>181</v>
      </c>
      <c r="F51" s="6">
        <v>5</v>
      </c>
      <c r="G51" s="6">
        <v>47</v>
      </c>
      <c r="H51">
        <v>2253.1999629999987</v>
      </c>
      <c r="I51" s="3">
        <f t="shared" si="0"/>
        <v>1127.1036196934995</v>
      </c>
      <c r="J51" s="3">
        <f t="shared" si="2"/>
        <v>751.73817192466629</v>
      </c>
      <c r="K51" s="3">
        <f t="shared" si="1"/>
        <v>2270.2265119999988</v>
      </c>
      <c r="L51" s="3">
        <f t="shared" si="3"/>
        <v>2275.1819079999987</v>
      </c>
    </row>
    <row r="52" spans="1:12" x14ac:dyDescent="0.25">
      <c r="A52" s="5">
        <v>46</v>
      </c>
      <c r="B52" t="s">
        <v>6</v>
      </c>
      <c r="C52" s="6">
        <v>0</v>
      </c>
      <c r="D52" s="6">
        <v>105</v>
      </c>
      <c r="E52" s="6">
        <v>187</v>
      </c>
      <c r="F52" s="6">
        <v>5</v>
      </c>
      <c r="G52" s="6">
        <v>47</v>
      </c>
      <c r="H52">
        <v>2271.2469129999981</v>
      </c>
      <c r="I52" s="3">
        <f t="shared" si="0"/>
        <v>1136.1270946934992</v>
      </c>
      <c r="J52" s="3">
        <f t="shared" si="2"/>
        <v>757.75382192466611</v>
      </c>
      <c r="K52" s="3">
        <f t="shared" si="1"/>
        <v>2288.2734619999983</v>
      </c>
      <c r="L52" s="3">
        <f t="shared" si="3"/>
        <v>2293.2288579999981</v>
      </c>
    </row>
    <row r="53" spans="1:12" x14ac:dyDescent="0.25">
      <c r="A53" s="5">
        <v>46</v>
      </c>
      <c r="B53" t="s">
        <v>6</v>
      </c>
      <c r="C53" s="6">
        <v>1</v>
      </c>
      <c r="D53" s="6">
        <v>105</v>
      </c>
      <c r="E53" s="6">
        <v>185</v>
      </c>
      <c r="F53" s="6">
        <v>5</v>
      </c>
      <c r="G53" s="6">
        <v>47</v>
      </c>
      <c r="H53">
        <v>2269.2312629999983</v>
      </c>
      <c r="I53" s="3">
        <f t="shared" si="0"/>
        <v>1135.1192696934993</v>
      </c>
      <c r="J53" s="3">
        <f t="shared" si="2"/>
        <v>757.08193859133291</v>
      </c>
      <c r="K53" s="3">
        <f t="shared" si="1"/>
        <v>2286.2578119999985</v>
      </c>
      <c r="L53" s="3">
        <f t="shared" si="3"/>
        <v>2291.2132079999983</v>
      </c>
    </row>
    <row r="54" spans="1:12" x14ac:dyDescent="0.25">
      <c r="A54" s="5">
        <v>46</v>
      </c>
      <c r="B54" t="s">
        <v>6</v>
      </c>
      <c r="C54" s="6">
        <v>2</v>
      </c>
      <c r="D54" s="6">
        <v>105</v>
      </c>
      <c r="E54" s="6">
        <v>183</v>
      </c>
      <c r="F54" s="6">
        <v>5</v>
      </c>
      <c r="G54" s="6">
        <v>47</v>
      </c>
      <c r="H54">
        <v>2267.2156129999985</v>
      </c>
      <c r="I54" s="3">
        <f t="shared" si="0"/>
        <v>1134.1114446934994</v>
      </c>
      <c r="J54" s="3">
        <f t="shared" si="2"/>
        <v>756.4100552579996</v>
      </c>
      <c r="K54" s="3">
        <f t="shared" si="1"/>
        <v>2284.2421619999986</v>
      </c>
      <c r="L54" s="3">
        <f t="shared" si="3"/>
        <v>2289.1975579999985</v>
      </c>
    </row>
    <row r="55" spans="1:12" x14ac:dyDescent="0.25">
      <c r="A55" s="5">
        <v>47</v>
      </c>
      <c r="B55" t="s">
        <v>6</v>
      </c>
      <c r="C55" s="6">
        <v>0</v>
      </c>
      <c r="D55" s="6">
        <v>106</v>
      </c>
      <c r="E55" s="6">
        <v>189</v>
      </c>
      <c r="F55" s="6">
        <v>5</v>
      </c>
      <c r="G55" s="6">
        <v>47</v>
      </c>
      <c r="H55">
        <v>2285.262562999998</v>
      </c>
      <c r="I55" s="3">
        <f t="shared" si="0"/>
        <v>1143.1349196934991</v>
      </c>
      <c r="J55" s="3">
        <f t="shared" si="2"/>
        <v>762.42570525799943</v>
      </c>
      <c r="K55" s="3">
        <f t="shared" si="1"/>
        <v>2302.2891119999981</v>
      </c>
      <c r="L55" s="3">
        <f t="shared" si="3"/>
        <v>2307.2445079999979</v>
      </c>
    </row>
    <row r="56" spans="1:12" x14ac:dyDescent="0.25">
      <c r="A56" s="5">
        <v>47</v>
      </c>
      <c r="B56" t="s">
        <v>6</v>
      </c>
      <c r="C56" s="6">
        <v>1</v>
      </c>
      <c r="D56" s="6">
        <v>106</v>
      </c>
      <c r="E56" s="6">
        <v>187</v>
      </c>
      <c r="F56" s="6">
        <v>5</v>
      </c>
      <c r="G56" s="6">
        <v>47</v>
      </c>
      <c r="H56">
        <v>2283.2469129999981</v>
      </c>
      <c r="I56" s="3">
        <f t="shared" si="0"/>
        <v>1142.1270946934992</v>
      </c>
      <c r="J56" s="3">
        <f t="shared" si="2"/>
        <v>761.75382192466611</v>
      </c>
      <c r="K56" s="3">
        <f t="shared" si="1"/>
        <v>2300.2734619999983</v>
      </c>
      <c r="L56" s="3">
        <f t="shared" si="3"/>
        <v>2305.2288579999981</v>
      </c>
    </row>
    <row r="57" spans="1:12" x14ac:dyDescent="0.25">
      <c r="A57" s="5">
        <v>47</v>
      </c>
      <c r="B57" t="s">
        <v>6</v>
      </c>
      <c r="C57" s="6">
        <v>2</v>
      </c>
      <c r="D57" s="6">
        <v>106</v>
      </c>
      <c r="E57" s="6">
        <v>185</v>
      </c>
      <c r="F57" s="6">
        <v>5</v>
      </c>
      <c r="G57" s="6">
        <v>47</v>
      </c>
      <c r="H57">
        <v>2281.2312629999983</v>
      </c>
      <c r="I57" s="3">
        <f t="shared" si="0"/>
        <v>1141.1192696934993</v>
      </c>
      <c r="J57" s="3">
        <f t="shared" si="2"/>
        <v>761.08193859133291</v>
      </c>
      <c r="K57" s="3">
        <f t="shared" si="1"/>
        <v>2298.2578119999985</v>
      </c>
      <c r="L57" s="3">
        <f t="shared" si="3"/>
        <v>2303.2132079999983</v>
      </c>
    </row>
    <row r="58" spans="1:12" x14ac:dyDescent="0.25">
      <c r="A58" s="5">
        <v>48</v>
      </c>
      <c r="B58" t="s">
        <v>6</v>
      </c>
      <c r="C58" s="6">
        <v>0</v>
      </c>
      <c r="D58" s="6">
        <v>107</v>
      </c>
      <c r="E58" s="6">
        <v>191</v>
      </c>
      <c r="F58" s="6">
        <v>5</v>
      </c>
      <c r="G58" s="6">
        <v>47</v>
      </c>
      <c r="H58">
        <v>2299.2782129999978</v>
      </c>
      <c r="I58" s="3">
        <f t="shared" si="0"/>
        <v>1150.142744693499</v>
      </c>
      <c r="J58" s="3">
        <f t="shared" si="2"/>
        <v>767.09758859133274</v>
      </c>
      <c r="K58" s="3">
        <f t="shared" si="1"/>
        <v>2316.3047619999979</v>
      </c>
      <c r="L58" s="3">
        <f t="shared" si="3"/>
        <v>2321.2601579999978</v>
      </c>
    </row>
    <row r="59" spans="1:12" x14ac:dyDescent="0.25">
      <c r="A59" s="5">
        <v>48</v>
      </c>
      <c r="B59" t="s">
        <v>6</v>
      </c>
      <c r="C59" s="6">
        <v>1</v>
      </c>
      <c r="D59" s="6">
        <v>107</v>
      </c>
      <c r="E59" s="6">
        <v>189</v>
      </c>
      <c r="F59" s="6">
        <v>5</v>
      </c>
      <c r="G59" s="6">
        <v>47</v>
      </c>
      <c r="H59">
        <v>2297.262562999998</v>
      </c>
      <c r="I59" s="3">
        <f t="shared" si="0"/>
        <v>1149.1349196934991</v>
      </c>
      <c r="J59" s="3">
        <f t="shared" si="2"/>
        <v>766.42570525799943</v>
      </c>
      <c r="K59" s="3">
        <f t="shared" si="1"/>
        <v>2314.2891119999981</v>
      </c>
      <c r="L59" s="3">
        <f t="shared" si="3"/>
        <v>2319.2445079999979</v>
      </c>
    </row>
    <row r="60" spans="1:12" x14ac:dyDescent="0.25">
      <c r="A60" s="5">
        <v>48</v>
      </c>
      <c r="B60" t="s">
        <v>6</v>
      </c>
      <c r="C60" s="6">
        <v>2</v>
      </c>
      <c r="D60" s="6">
        <v>107</v>
      </c>
      <c r="E60" s="6">
        <v>187</v>
      </c>
      <c r="F60" s="6">
        <v>5</v>
      </c>
      <c r="G60" s="6">
        <v>47</v>
      </c>
      <c r="H60">
        <v>2295.2469129999981</v>
      </c>
      <c r="I60" s="3">
        <f t="shared" si="0"/>
        <v>1148.1270946934992</v>
      </c>
      <c r="J60" s="3">
        <f t="shared" si="2"/>
        <v>765.75382192466611</v>
      </c>
      <c r="K60" s="3">
        <f t="shared" si="1"/>
        <v>2312.2734619999983</v>
      </c>
      <c r="L60" s="3">
        <f t="shared" si="3"/>
        <v>2317.2288579999981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88"/>
  <sheetViews>
    <sheetView workbookViewId="0"/>
  </sheetViews>
  <sheetFormatPr defaultColWidth="9.140625" defaultRowHeight="15" x14ac:dyDescent="0.25"/>
  <cols>
    <col min="1" max="1" width="5.42578125" style="2" bestFit="1" customWidth="1"/>
    <col min="2" max="2" width="1.28515625" style="2" bestFit="1" customWidth="1"/>
    <col min="3" max="3" width="3.42578125" style="2" bestFit="1" customWidth="1"/>
    <col min="4" max="7" width="9.140625" style="2"/>
    <col min="8" max="8" width="21.28515625" bestFit="1" customWidth="1"/>
    <col min="9" max="10" width="23.28515625" bestFit="1" customWidth="1"/>
    <col min="11" max="11" width="25.85546875" bestFit="1" customWidth="1"/>
    <col min="12" max="12" width="23.28515625" bestFit="1" customWidth="1"/>
  </cols>
  <sheetData>
    <row r="1" spans="1:14" x14ac:dyDescent="0.25">
      <c r="K1" s="4" t="s">
        <v>12</v>
      </c>
      <c r="L1" s="4" t="s">
        <v>13</v>
      </c>
      <c r="N1" t="s">
        <v>8</v>
      </c>
    </row>
    <row r="3" spans="1:14" x14ac:dyDescent="0.25">
      <c r="A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t="s">
        <v>7</v>
      </c>
      <c r="I3" t="s">
        <v>14</v>
      </c>
      <c r="J3" t="s">
        <v>15</v>
      </c>
      <c r="K3" t="s">
        <v>9</v>
      </c>
      <c r="L3" t="s">
        <v>10</v>
      </c>
      <c r="N3" t="s">
        <v>11</v>
      </c>
    </row>
    <row r="4" spans="1:14" x14ac:dyDescent="0.25">
      <c r="A4" s="5">
        <v>30</v>
      </c>
      <c r="B4" t="s">
        <v>6</v>
      </c>
      <c r="C4" s="6">
        <v>0</v>
      </c>
      <c r="D4" s="6">
        <v>83</v>
      </c>
      <c r="E4" s="6">
        <v>145</v>
      </c>
      <c r="F4" s="6">
        <v>5</v>
      </c>
      <c r="G4" s="6">
        <v>42</v>
      </c>
      <c r="H4">
        <v>1884.9436899999998</v>
      </c>
      <c r="I4" s="3">
        <f>((H4-1.007276387)/2)+1.007276387</f>
        <v>942.97548319349994</v>
      </c>
      <c r="J4" s="3">
        <f>((H4-1.007276387)/3)+1.007276387</f>
        <v>628.98608092466668</v>
      </c>
      <c r="K4" s="3">
        <f>H4+14.003074+3*1.007825</f>
        <v>1901.9702389999998</v>
      </c>
      <c r="L4" s="3">
        <f>H4+22.98977-1.007825</f>
        <v>1906.9256349999998</v>
      </c>
    </row>
    <row r="5" spans="1:14" x14ac:dyDescent="0.25">
      <c r="A5" s="5">
        <v>30</v>
      </c>
      <c r="B5" t="s">
        <v>6</v>
      </c>
      <c r="C5" s="6">
        <v>1</v>
      </c>
      <c r="D5" s="6">
        <v>83</v>
      </c>
      <c r="E5" s="6">
        <v>143</v>
      </c>
      <c r="F5" s="6">
        <v>5</v>
      </c>
      <c r="G5" s="6">
        <v>42</v>
      </c>
      <c r="H5">
        <v>1882.9280399999998</v>
      </c>
      <c r="I5" s="3">
        <f t="shared" ref="I5:I60" si="0">((H5-1.007276387)/2)+1.007276387</f>
        <v>941.96765819349991</v>
      </c>
      <c r="J5" s="3">
        <f>((H5-1.007276387)/3)+1.007276387</f>
        <v>628.31419759133325</v>
      </c>
      <c r="K5" s="3">
        <f t="shared" ref="K5:K60" si="1">H5+14.003074+3*1.007825</f>
        <v>1899.9545889999997</v>
      </c>
      <c r="L5" s="3">
        <f>H5+22.98977-1.007825</f>
        <v>1904.9099849999998</v>
      </c>
    </row>
    <row r="6" spans="1:14" x14ac:dyDescent="0.25">
      <c r="A6" s="5">
        <v>30</v>
      </c>
      <c r="B6" t="s">
        <v>6</v>
      </c>
      <c r="C6" s="6">
        <v>2</v>
      </c>
      <c r="D6" s="6">
        <v>83</v>
      </c>
      <c r="E6" s="6">
        <v>141</v>
      </c>
      <c r="F6" s="6">
        <v>5</v>
      </c>
      <c r="G6" s="6">
        <v>42</v>
      </c>
      <c r="H6">
        <v>1880.9123899999997</v>
      </c>
      <c r="I6" s="3">
        <f t="shared" si="0"/>
        <v>940.95983319349989</v>
      </c>
      <c r="J6" s="3">
        <f t="shared" ref="J6:J60" si="2">((H6-1.007276387)/3)+1.007276387</f>
        <v>627.64231425799994</v>
      </c>
      <c r="K6" s="3">
        <f t="shared" si="1"/>
        <v>1897.9389389999997</v>
      </c>
      <c r="L6" s="3">
        <f t="shared" ref="L6:L60" si="3">H6+22.98977-1.007825</f>
        <v>1902.8943349999997</v>
      </c>
    </row>
    <row r="7" spans="1:14" x14ac:dyDescent="0.25">
      <c r="A7" s="5">
        <v>31</v>
      </c>
      <c r="B7" t="s">
        <v>6</v>
      </c>
      <c r="C7" s="6">
        <v>0</v>
      </c>
      <c r="D7" s="6">
        <v>84</v>
      </c>
      <c r="E7" s="6">
        <v>147</v>
      </c>
      <c r="F7" s="6">
        <v>5</v>
      </c>
      <c r="G7" s="6">
        <v>42</v>
      </c>
      <c r="H7">
        <v>1898.9593399999999</v>
      </c>
      <c r="I7" s="3">
        <f t="shared" si="0"/>
        <v>949.98330819349997</v>
      </c>
      <c r="J7" s="3">
        <f t="shared" si="2"/>
        <v>633.65796425799999</v>
      </c>
      <c r="K7" s="3">
        <f t="shared" si="1"/>
        <v>1915.9858889999998</v>
      </c>
      <c r="L7" s="3">
        <f t="shared" si="3"/>
        <v>1920.9412849999999</v>
      </c>
    </row>
    <row r="8" spans="1:14" x14ac:dyDescent="0.25">
      <c r="A8" s="5">
        <v>31</v>
      </c>
      <c r="B8" t="s">
        <v>6</v>
      </c>
      <c r="C8" s="6">
        <v>1</v>
      </c>
      <c r="D8" s="6">
        <v>84</v>
      </c>
      <c r="E8" s="6">
        <v>145</v>
      </c>
      <c r="F8" s="6">
        <v>5</v>
      </c>
      <c r="G8" s="6">
        <v>42</v>
      </c>
      <c r="H8">
        <v>1896.9436899999998</v>
      </c>
      <c r="I8" s="3">
        <f t="shared" si="0"/>
        <v>948.97548319349994</v>
      </c>
      <c r="J8" s="3">
        <f t="shared" si="2"/>
        <v>632.98608092466668</v>
      </c>
      <c r="K8" s="3">
        <f t="shared" si="1"/>
        <v>1913.9702389999998</v>
      </c>
      <c r="L8" s="3">
        <f t="shared" si="3"/>
        <v>1918.9256349999998</v>
      </c>
    </row>
    <row r="9" spans="1:14" x14ac:dyDescent="0.25">
      <c r="A9" s="5">
        <v>31</v>
      </c>
      <c r="B9" t="s">
        <v>6</v>
      </c>
      <c r="C9" s="6">
        <v>2</v>
      </c>
      <c r="D9" s="6">
        <v>84</v>
      </c>
      <c r="E9" s="6">
        <v>143</v>
      </c>
      <c r="F9" s="6">
        <v>5</v>
      </c>
      <c r="G9" s="6">
        <v>42</v>
      </c>
      <c r="H9">
        <v>1894.9280399999998</v>
      </c>
      <c r="I9" s="3">
        <f t="shared" si="0"/>
        <v>947.96765819349991</v>
      </c>
      <c r="J9" s="3">
        <f t="shared" si="2"/>
        <v>632.31419759133325</v>
      </c>
      <c r="K9" s="3">
        <f t="shared" si="1"/>
        <v>1911.9545889999997</v>
      </c>
      <c r="L9" s="3">
        <f t="shared" si="3"/>
        <v>1916.9099849999998</v>
      </c>
    </row>
    <row r="10" spans="1:14" x14ac:dyDescent="0.25">
      <c r="A10" s="5">
        <v>32</v>
      </c>
      <c r="B10" t="s">
        <v>6</v>
      </c>
      <c r="C10" s="6">
        <v>0</v>
      </c>
      <c r="D10" s="6">
        <v>85</v>
      </c>
      <c r="E10" s="6">
        <v>149</v>
      </c>
      <c r="F10" s="6">
        <v>5</v>
      </c>
      <c r="G10" s="6">
        <v>42</v>
      </c>
      <c r="H10">
        <v>1912.9749899999999</v>
      </c>
      <c r="I10" s="3">
        <f t="shared" si="0"/>
        <v>956.99113319349999</v>
      </c>
      <c r="J10" s="3">
        <f t="shared" si="2"/>
        <v>638.3298475913333</v>
      </c>
      <c r="K10" s="3">
        <f t="shared" si="1"/>
        <v>1930.0015389999999</v>
      </c>
      <c r="L10" s="3">
        <f t="shared" si="3"/>
        <v>1934.9569349999999</v>
      </c>
    </row>
    <row r="11" spans="1:14" x14ac:dyDescent="0.25">
      <c r="A11" s="5">
        <v>32</v>
      </c>
      <c r="B11" t="s">
        <v>6</v>
      </c>
      <c r="C11" s="6">
        <v>1</v>
      </c>
      <c r="D11" s="6">
        <v>85</v>
      </c>
      <c r="E11" s="6">
        <v>147</v>
      </c>
      <c r="F11" s="6">
        <v>5</v>
      </c>
      <c r="G11" s="6">
        <v>42</v>
      </c>
      <c r="H11">
        <v>1910.9593399999999</v>
      </c>
      <c r="I11" s="3">
        <f t="shared" si="0"/>
        <v>955.98330819349997</v>
      </c>
      <c r="J11" s="3">
        <f t="shared" si="2"/>
        <v>637.65796425799999</v>
      </c>
      <c r="K11" s="3">
        <f t="shared" si="1"/>
        <v>1927.9858889999998</v>
      </c>
      <c r="L11" s="3">
        <f t="shared" si="3"/>
        <v>1932.9412849999999</v>
      </c>
    </row>
    <row r="12" spans="1:14" x14ac:dyDescent="0.25">
      <c r="A12" s="5">
        <v>32</v>
      </c>
      <c r="B12" t="s">
        <v>6</v>
      </c>
      <c r="C12" s="6">
        <v>2</v>
      </c>
      <c r="D12" s="6">
        <v>85</v>
      </c>
      <c r="E12" s="6">
        <v>145</v>
      </c>
      <c r="F12" s="6">
        <v>5</v>
      </c>
      <c r="G12" s="6">
        <v>42</v>
      </c>
      <c r="H12">
        <v>1908.9436899999998</v>
      </c>
      <c r="I12" s="3">
        <f t="shared" si="0"/>
        <v>954.97548319349994</v>
      </c>
      <c r="J12" s="3">
        <f t="shared" si="2"/>
        <v>636.98608092466668</v>
      </c>
      <c r="K12" s="3">
        <f t="shared" si="1"/>
        <v>1925.9702389999998</v>
      </c>
      <c r="L12" s="3">
        <f t="shared" si="3"/>
        <v>1930.9256349999998</v>
      </c>
    </row>
    <row r="13" spans="1:14" x14ac:dyDescent="0.25">
      <c r="A13" s="5">
        <v>33</v>
      </c>
      <c r="B13" t="s">
        <v>6</v>
      </c>
      <c r="C13" s="6">
        <v>0</v>
      </c>
      <c r="D13" s="6">
        <v>86</v>
      </c>
      <c r="E13" s="6">
        <v>151</v>
      </c>
      <c r="F13" s="6">
        <v>5</v>
      </c>
      <c r="G13" s="6">
        <v>42</v>
      </c>
      <c r="H13">
        <v>1926.99064</v>
      </c>
      <c r="I13" s="3">
        <f t="shared" si="0"/>
        <v>963.99895819350002</v>
      </c>
      <c r="J13" s="3">
        <f t="shared" si="2"/>
        <v>643.00173092466673</v>
      </c>
      <c r="K13" s="3">
        <f t="shared" si="1"/>
        <v>1944.0171889999999</v>
      </c>
      <c r="L13" s="3">
        <f t="shared" si="3"/>
        <v>1948.972585</v>
      </c>
    </row>
    <row r="14" spans="1:14" x14ac:dyDescent="0.25">
      <c r="A14" s="5">
        <v>33</v>
      </c>
      <c r="B14" t="s">
        <v>6</v>
      </c>
      <c r="C14" s="6">
        <v>1</v>
      </c>
      <c r="D14" s="6">
        <v>86</v>
      </c>
      <c r="E14" s="6">
        <v>149</v>
      </c>
      <c r="F14" s="6">
        <v>5</v>
      </c>
      <c r="G14" s="6">
        <v>42</v>
      </c>
      <c r="H14">
        <v>1924.9749899999999</v>
      </c>
      <c r="I14" s="3">
        <f t="shared" si="0"/>
        <v>962.99113319349999</v>
      </c>
      <c r="J14" s="3">
        <f t="shared" si="2"/>
        <v>642.3298475913333</v>
      </c>
      <c r="K14" s="3">
        <f t="shared" si="1"/>
        <v>1942.0015389999999</v>
      </c>
      <c r="L14" s="3">
        <f t="shared" si="3"/>
        <v>1946.9569349999999</v>
      </c>
    </row>
    <row r="15" spans="1:14" x14ac:dyDescent="0.25">
      <c r="A15" s="5">
        <v>33</v>
      </c>
      <c r="B15" t="s">
        <v>6</v>
      </c>
      <c r="C15" s="6">
        <v>2</v>
      </c>
      <c r="D15" s="6">
        <v>86</v>
      </c>
      <c r="E15" s="6">
        <v>147</v>
      </c>
      <c r="F15" s="6">
        <v>5</v>
      </c>
      <c r="G15" s="6">
        <v>42</v>
      </c>
      <c r="H15">
        <v>1922.9593399999999</v>
      </c>
      <c r="I15" s="3">
        <f t="shared" si="0"/>
        <v>961.98330819349997</v>
      </c>
      <c r="J15" s="3">
        <f t="shared" si="2"/>
        <v>641.65796425799999</v>
      </c>
      <c r="K15" s="3">
        <f t="shared" si="1"/>
        <v>1939.9858889999998</v>
      </c>
      <c r="L15" s="3">
        <f t="shared" si="3"/>
        <v>1944.9412849999999</v>
      </c>
    </row>
    <row r="16" spans="1:14" x14ac:dyDescent="0.25">
      <c r="A16" s="5">
        <v>34</v>
      </c>
      <c r="B16" t="s">
        <v>6</v>
      </c>
      <c r="C16" s="6">
        <v>0</v>
      </c>
      <c r="D16" s="6">
        <v>87</v>
      </c>
      <c r="E16" s="6">
        <v>153</v>
      </c>
      <c r="F16" s="6">
        <v>5</v>
      </c>
      <c r="G16" s="6">
        <v>42</v>
      </c>
      <c r="H16">
        <v>1941.00629</v>
      </c>
      <c r="I16" s="3">
        <f t="shared" si="0"/>
        <v>971.00678319350004</v>
      </c>
      <c r="J16" s="3">
        <f t="shared" si="2"/>
        <v>647.67361425800004</v>
      </c>
      <c r="K16" s="3">
        <f t="shared" si="1"/>
        <v>1958.032839</v>
      </c>
      <c r="L16" s="3">
        <f t="shared" si="3"/>
        <v>1962.988235</v>
      </c>
    </row>
    <row r="17" spans="1:12" x14ac:dyDescent="0.25">
      <c r="A17" s="5">
        <v>34</v>
      </c>
      <c r="B17" t="s">
        <v>6</v>
      </c>
      <c r="C17" s="6">
        <v>1</v>
      </c>
      <c r="D17" s="6">
        <v>87</v>
      </c>
      <c r="E17" s="6">
        <v>151</v>
      </c>
      <c r="F17" s="6">
        <v>5</v>
      </c>
      <c r="G17" s="6">
        <v>42</v>
      </c>
      <c r="H17">
        <v>1938.99064</v>
      </c>
      <c r="I17" s="3">
        <f t="shared" si="0"/>
        <v>969.99895819350002</v>
      </c>
      <c r="J17" s="3">
        <f t="shared" si="2"/>
        <v>647.00173092466673</v>
      </c>
      <c r="K17" s="3">
        <f t="shared" si="1"/>
        <v>1956.0171889999999</v>
      </c>
      <c r="L17" s="3">
        <f t="shared" si="3"/>
        <v>1960.972585</v>
      </c>
    </row>
    <row r="18" spans="1:12" x14ac:dyDescent="0.25">
      <c r="A18" s="5">
        <v>34</v>
      </c>
      <c r="B18" t="s">
        <v>6</v>
      </c>
      <c r="C18" s="6">
        <v>2</v>
      </c>
      <c r="D18" s="6">
        <v>87</v>
      </c>
      <c r="E18" s="6">
        <v>149</v>
      </c>
      <c r="F18" s="6">
        <v>5</v>
      </c>
      <c r="G18" s="6">
        <v>42</v>
      </c>
      <c r="H18">
        <v>1936.9749899999999</v>
      </c>
      <c r="I18" s="3">
        <f t="shared" si="0"/>
        <v>968.99113319349999</v>
      </c>
      <c r="J18" s="3">
        <f t="shared" si="2"/>
        <v>646.3298475913333</v>
      </c>
      <c r="K18" s="3">
        <f t="shared" si="1"/>
        <v>1954.0015389999999</v>
      </c>
      <c r="L18" s="3">
        <f t="shared" si="3"/>
        <v>1958.9569349999999</v>
      </c>
    </row>
    <row r="19" spans="1:12" x14ac:dyDescent="0.25">
      <c r="A19" s="5">
        <v>35</v>
      </c>
      <c r="B19" t="s">
        <v>6</v>
      </c>
      <c r="C19" s="6">
        <v>0</v>
      </c>
      <c r="D19" s="6">
        <v>88</v>
      </c>
      <c r="E19" s="6">
        <v>155</v>
      </c>
      <c r="F19" s="6">
        <v>5</v>
      </c>
      <c r="G19" s="6">
        <v>42</v>
      </c>
      <c r="H19">
        <v>1955.0219400000001</v>
      </c>
      <c r="I19" s="3">
        <f t="shared" si="0"/>
        <v>978.01460819350007</v>
      </c>
      <c r="J19" s="3">
        <f t="shared" si="2"/>
        <v>652.34549759133336</v>
      </c>
      <c r="K19" s="3">
        <f t="shared" si="1"/>
        <v>1972.048489</v>
      </c>
      <c r="L19" s="3">
        <f t="shared" si="3"/>
        <v>1977.0038850000001</v>
      </c>
    </row>
    <row r="20" spans="1:12" x14ac:dyDescent="0.25">
      <c r="A20" s="5">
        <v>35</v>
      </c>
      <c r="B20" t="s">
        <v>6</v>
      </c>
      <c r="C20" s="6">
        <v>1</v>
      </c>
      <c r="D20" s="6">
        <v>88</v>
      </c>
      <c r="E20" s="6">
        <v>153</v>
      </c>
      <c r="F20" s="6">
        <v>5</v>
      </c>
      <c r="G20" s="6">
        <v>42</v>
      </c>
      <c r="H20">
        <v>1953.00629</v>
      </c>
      <c r="I20" s="3">
        <f>((H20-1.007276387)/2)+1.007276387</f>
        <v>977.00678319350004</v>
      </c>
      <c r="J20" s="3">
        <f t="shared" si="2"/>
        <v>651.67361425800004</v>
      </c>
      <c r="K20" s="3">
        <f t="shared" si="1"/>
        <v>1970.032839</v>
      </c>
      <c r="L20" s="3">
        <f t="shared" si="3"/>
        <v>1974.988235</v>
      </c>
    </row>
    <row r="21" spans="1:12" x14ac:dyDescent="0.25">
      <c r="A21" s="5">
        <v>35</v>
      </c>
      <c r="B21" t="s">
        <v>6</v>
      </c>
      <c r="C21" s="6">
        <v>2</v>
      </c>
      <c r="D21" s="6">
        <v>88</v>
      </c>
      <c r="E21" s="6">
        <v>151</v>
      </c>
      <c r="F21" s="6">
        <v>5</v>
      </c>
      <c r="G21" s="6">
        <v>42</v>
      </c>
      <c r="H21">
        <v>1950.99064</v>
      </c>
      <c r="I21" s="3">
        <f t="shared" si="0"/>
        <v>975.99895819350002</v>
      </c>
      <c r="J21" s="3">
        <f t="shared" si="2"/>
        <v>651.00173092466673</v>
      </c>
      <c r="K21" s="3">
        <f t="shared" si="1"/>
        <v>1968.0171889999999</v>
      </c>
      <c r="L21" s="3">
        <f t="shared" si="3"/>
        <v>1972.972585</v>
      </c>
    </row>
    <row r="22" spans="1:12" x14ac:dyDescent="0.25">
      <c r="A22" s="5">
        <v>36</v>
      </c>
      <c r="B22" t="s">
        <v>6</v>
      </c>
      <c r="C22" s="6">
        <v>0</v>
      </c>
      <c r="D22" s="6">
        <v>89</v>
      </c>
      <c r="E22" s="6">
        <v>157</v>
      </c>
      <c r="F22" s="6">
        <v>5</v>
      </c>
      <c r="G22" s="6">
        <v>42</v>
      </c>
      <c r="H22">
        <v>1969.0375900000001</v>
      </c>
      <c r="I22" s="3">
        <f t="shared" si="0"/>
        <v>985.02243319350009</v>
      </c>
      <c r="J22" s="3">
        <f t="shared" si="2"/>
        <v>657.01738092466678</v>
      </c>
      <c r="K22" s="3">
        <f t="shared" si="1"/>
        <v>1986.0641390000001</v>
      </c>
      <c r="L22" s="3">
        <f t="shared" si="3"/>
        <v>1991.0195350000001</v>
      </c>
    </row>
    <row r="23" spans="1:12" x14ac:dyDescent="0.25">
      <c r="A23" s="5">
        <v>36</v>
      </c>
      <c r="B23" t="s">
        <v>6</v>
      </c>
      <c r="C23" s="6">
        <v>1</v>
      </c>
      <c r="D23" s="6">
        <v>89</v>
      </c>
      <c r="E23" s="6">
        <v>155</v>
      </c>
      <c r="F23" s="6">
        <v>5</v>
      </c>
      <c r="G23" s="6">
        <v>42</v>
      </c>
      <c r="H23">
        <v>1967.0219400000001</v>
      </c>
      <c r="I23" s="3">
        <f t="shared" si="0"/>
        <v>984.01460819350007</v>
      </c>
      <c r="J23" s="3">
        <f t="shared" si="2"/>
        <v>656.34549759133336</v>
      </c>
      <c r="K23" s="3">
        <f t="shared" si="1"/>
        <v>1984.048489</v>
      </c>
      <c r="L23" s="3">
        <f t="shared" si="3"/>
        <v>1989.0038850000001</v>
      </c>
    </row>
    <row r="24" spans="1:12" x14ac:dyDescent="0.25">
      <c r="A24" s="5">
        <v>36</v>
      </c>
      <c r="B24" t="s">
        <v>6</v>
      </c>
      <c r="C24" s="6">
        <v>2</v>
      </c>
      <c r="D24" s="6">
        <v>89</v>
      </c>
      <c r="E24" s="6">
        <v>153</v>
      </c>
      <c r="F24" s="6">
        <v>5</v>
      </c>
      <c r="G24" s="6">
        <v>42</v>
      </c>
      <c r="H24">
        <v>1965.00629</v>
      </c>
      <c r="I24" s="3">
        <f t="shared" si="0"/>
        <v>983.00678319350004</v>
      </c>
      <c r="J24" s="3">
        <f t="shared" si="2"/>
        <v>655.67361425800004</v>
      </c>
      <c r="K24" s="3">
        <f t="shared" si="1"/>
        <v>1982.032839</v>
      </c>
      <c r="L24" s="3">
        <f t="shared" si="3"/>
        <v>1986.988235</v>
      </c>
    </row>
    <row r="25" spans="1:12" x14ac:dyDescent="0.25">
      <c r="A25" s="5">
        <v>37</v>
      </c>
      <c r="B25" t="s">
        <v>6</v>
      </c>
      <c r="C25" s="6">
        <v>0</v>
      </c>
      <c r="D25" s="6">
        <v>90</v>
      </c>
      <c r="E25" s="6">
        <v>159</v>
      </c>
      <c r="F25" s="6">
        <v>5</v>
      </c>
      <c r="G25" s="6">
        <v>42</v>
      </c>
      <c r="H25">
        <v>1983.0532400000002</v>
      </c>
      <c r="I25" s="3">
        <f t="shared" si="0"/>
        <v>992.03025819350012</v>
      </c>
      <c r="J25" s="3">
        <f t="shared" si="2"/>
        <v>661.68926425800009</v>
      </c>
      <c r="K25" s="3">
        <f t="shared" si="1"/>
        <v>2000.0797890000001</v>
      </c>
      <c r="L25" s="3">
        <f t="shared" si="3"/>
        <v>2005.0351850000002</v>
      </c>
    </row>
    <row r="26" spans="1:12" x14ac:dyDescent="0.25">
      <c r="A26" s="5">
        <v>37</v>
      </c>
      <c r="B26" t="s">
        <v>6</v>
      </c>
      <c r="C26" s="6">
        <v>1</v>
      </c>
      <c r="D26" s="6">
        <v>90</v>
      </c>
      <c r="E26" s="6">
        <v>157</v>
      </c>
      <c r="F26" s="6">
        <v>5</v>
      </c>
      <c r="G26" s="6">
        <v>42</v>
      </c>
      <c r="H26">
        <v>1981.0375900000001</v>
      </c>
      <c r="I26" s="3">
        <f t="shared" si="0"/>
        <v>991.02243319350009</v>
      </c>
      <c r="J26" s="3">
        <f t="shared" si="2"/>
        <v>661.01738092466678</v>
      </c>
      <c r="K26" s="3">
        <f t="shared" si="1"/>
        <v>1998.0641390000001</v>
      </c>
      <c r="L26" s="3">
        <f t="shared" si="3"/>
        <v>2003.0195350000001</v>
      </c>
    </row>
    <row r="27" spans="1:12" x14ac:dyDescent="0.25">
      <c r="A27" s="5">
        <v>37</v>
      </c>
      <c r="B27" t="s">
        <v>6</v>
      </c>
      <c r="C27" s="6">
        <v>2</v>
      </c>
      <c r="D27" s="6">
        <v>90</v>
      </c>
      <c r="E27" s="6">
        <v>155</v>
      </c>
      <c r="F27" s="6">
        <v>5</v>
      </c>
      <c r="G27" s="6">
        <v>42</v>
      </c>
      <c r="H27">
        <v>1979.0219400000001</v>
      </c>
      <c r="I27" s="3">
        <f t="shared" si="0"/>
        <v>990.01460819350007</v>
      </c>
      <c r="J27" s="3">
        <f t="shared" si="2"/>
        <v>660.34549759133336</v>
      </c>
      <c r="K27" s="3">
        <f t="shared" si="1"/>
        <v>1996.048489</v>
      </c>
      <c r="L27" s="3">
        <f t="shared" si="3"/>
        <v>2001.0038850000001</v>
      </c>
    </row>
    <row r="28" spans="1:12" x14ac:dyDescent="0.25">
      <c r="A28" s="5">
        <v>38</v>
      </c>
      <c r="B28" t="s">
        <v>6</v>
      </c>
      <c r="C28" s="6">
        <v>0</v>
      </c>
      <c r="D28" s="6">
        <v>91</v>
      </c>
      <c r="E28" s="6">
        <v>161</v>
      </c>
      <c r="F28" s="6">
        <v>5</v>
      </c>
      <c r="G28" s="6">
        <v>42</v>
      </c>
      <c r="H28">
        <v>1997.0688900000002</v>
      </c>
      <c r="I28" s="3">
        <f t="shared" si="0"/>
        <v>999.03808319350014</v>
      </c>
      <c r="J28" s="3">
        <f t="shared" si="2"/>
        <v>666.36114759133341</v>
      </c>
      <c r="K28" s="3">
        <f t="shared" si="1"/>
        <v>2014.0954390000002</v>
      </c>
      <c r="L28" s="3">
        <f t="shared" si="3"/>
        <v>2019.0508350000002</v>
      </c>
    </row>
    <row r="29" spans="1:12" x14ac:dyDescent="0.25">
      <c r="A29" s="5">
        <v>38</v>
      </c>
      <c r="B29" t="s">
        <v>6</v>
      </c>
      <c r="C29" s="6">
        <v>1</v>
      </c>
      <c r="D29" s="6">
        <v>91</v>
      </c>
      <c r="E29" s="6">
        <v>159</v>
      </c>
      <c r="F29" s="6">
        <v>5</v>
      </c>
      <c r="G29" s="6">
        <v>42</v>
      </c>
      <c r="H29">
        <v>1995.0532400000002</v>
      </c>
      <c r="I29" s="3">
        <f t="shared" si="0"/>
        <v>998.03025819350012</v>
      </c>
      <c r="J29" s="3">
        <f t="shared" si="2"/>
        <v>665.68926425800009</v>
      </c>
      <c r="K29" s="3">
        <f t="shared" si="1"/>
        <v>2012.0797890000001</v>
      </c>
      <c r="L29" s="3">
        <f t="shared" si="3"/>
        <v>2017.0351850000002</v>
      </c>
    </row>
    <row r="30" spans="1:12" x14ac:dyDescent="0.25">
      <c r="A30" s="5">
        <v>38</v>
      </c>
      <c r="B30" t="s">
        <v>6</v>
      </c>
      <c r="C30" s="6">
        <v>2</v>
      </c>
      <c r="D30" s="6">
        <v>91</v>
      </c>
      <c r="E30" s="6">
        <v>157</v>
      </c>
      <c r="F30" s="6">
        <v>5</v>
      </c>
      <c r="G30" s="6">
        <v>42</v>
      </c>
      <c r="H30">
        <v>1993.0375900000001</v>
      </c>
      <c r="I30" s="3">
        <f t="shared" si="0"/>
        <v>997.02243319350009</v>
      </c>
      <c r="J30" s="3">
        <f t="shared" si="2"/>
        <v>665.01738092466678</v>
      </c>
      <c r="K30" s="3">
        <f t="shared" si="1"/>
        <v>2010.0641390000001</v>
      </c>
      <c r="L30" s="3">
        <f t="shared" si="3"/>
        <v>2015.0195350000001</v>
      </c>
    </row>
    <row r="31" spans="1:12" x14ac:dyDescent="0.25">
      <c r="A31" s="5">
        <v>39</v>
      </c>
      <c r="B31" t="s">
        <v>6</v>
      </c>
      <c r="C31" s="6">
        <v>0</v>
      </c>
      <c r="D31" s="6">
        <v>92</v>
      </c>
      <c r="E31" s="6">
        <v>163</v>
      </c>
      <c r="F31" s="6">
        <v>5</v>
      </c>
      <c r="G31" s="6">
        <v>42</v>
      </c>
      <c r="H31">
        <v>2011.0845400000003</v>
      </c>
      <c r="I31" s="3">
        <f t="shared" si="0"/>
        <v>1006.0459081935002</v>
      </c>
      <c r="J31" s="3">
        <f t="shared" si="2"/>
        <v>671.03303092466683</v>
      </c>
      <c r="K31" s="3">
        <f t="shared" si="1"/>
        <v>2028.1110890000002</v>
      </c>
      <c r="L31" s="3">
        <f t="shared" si="3"/>
        <v>2033.0664850000003</v>
      </c>
    </row>
    <row r="32" spans="1:12" x14ac:dyDescent="0.25">
      <c r="A32" s="5">
        <v>39</v>
      </c>
      <c r="B32" t="s">
        <v>6</v>
      </c>
      <c r="C32" s="6">
        <v>1</v>
      </c>
      <c r="D32" s="6">
        <v>92</v>
      </c>
      <c r="E32" s="6">
        <v>161</v>
      </c>
      <c r="F32" s="6">
        <v>5</v>
      </c>
      <c r="G32" s="6">
        <v>42</v>
      </c>
      <c r="H32">
        <v>2009.0688900000002</v>
      </c>
      <c r="I32" s="3">
        <f t="shared" si="0"/>
        <v>1005.0380831935001</v>
      </c>
      <c r="J32" s="3">
        <f t="shared" si="2"/>
        <v>670.36114759133341</v>
      </c>
      <c r="K32" s="3">
        <f t="shared" si="1"/>
        <v>2026.0954390000002</v>
      </c>
      <c r="L32" s="3">
        <f t="shared" si="3"/>
        <v>2031.0508350000002</v>
      </c>
    </row>
    <row r="33" spans="1:12" x14ac:dyDescent="0.25">
      <c r="A33" s="5">
        <v>39</v>
      </c>
      <c r="B33" t="s">
        <v>6</v>
      </c>
      <c r="C33" s="6">
        <v>2</v>
      </c>
      <c r="D33" s="6">
        <v>92</v>
      </c>
      <c r="E33" s="6">
        <v>159</v>
      </c>
      <c r="F33" s="6">
        <v>5</v>
      </c>
      <c r="G33" s="6">
        <v>42</v>
      </c>
      <c r="H33">
        <v>2007.0532400000002</v>
      </c>
      <c r="I33" s="3">
        <f t="shared" si="0"/>
        <v>1004.0302581935001</v>
      </c>
      <c r="J33" s="3">
        <f t="shared" si="2"/>
        <v>669.68926425800009</v>
      </c>
      <c r="K33" s="3">
        <f t="shared" si="1"/>
        <v>2024.0797890000001</v>
      </c>
      <c r="L33" s="3">
        <f t="shared" si="3"/>
        <v>2029.0351850000002</v>
      </c>
    </row>
    <row r="34" spans="1:12" x14ac:dyDescent="0.25">
      <c r="A34" s="5">
        <v>40</v>
      </c>
      <c r="B34" t="s">
        <v>6</v>
      </c>
      <c r="C34" s="6">
        <v>0</v>
      </c>
      <c r="D34" s="6">
        <v>93</v>
      </c>
      <c r="E34" s="6">
        <v>165</v>
      </c>
      <c r="F34" s="6">
        <v>5</v>
      </c>
      <c r="G34" s="6">
        <v>42</v>
      </c>
      <c r="H34">
        <v>2025.1001900000003</v>
      </c>
      <c r="I34" s="3">
        <f t="shared" si="0"/>
        <v>1013.0537331935002</v>
      </c>
      <c r="J34" s="3">
        <f t="shared" si="2"/>
        <v>675.70491425800014</v>
      </c>
      <c r="K34" s="3">
        <f t="shared" si="1"/>
        <v>2042.1267390000003</v>
      </c>
      <c r="L34" s="3">
        <f t="shared" si="3"/>
        <v>2047.0821350000003</v>
      </c>
    </row>
    <row r="35" spans="1:12" x14ac:dyDescent="0.25">
      <c r="A35" s="5">
        <v>40</v>
      </c>
      <c r="B35" t="s">
        <v>6</v>
      </c>
      <c r="C35" s="6">
        <v>1</v>
      </c>
      <c r="D35" s="6">
        <v>93</v>
      </c>
      <c r="E35" s="6">
        <v>163</v>
      </c>
      <c r="F35" s="6">
        <v>5</v>
      </c>
      <c r="G35" s="6">
        <v>42</v>
      </c>
      <c r="H35">
        <v>2023.0845400000003</v>
      </c>
      <c r="I35" s="3">
        <f t="shared" si="0"/>
        <v>1012.0459081935002</v>
      </c>
      <c r="J35" s="3">
        <f t="shared" si="2"/>
        <v>675.03303092466683</v>
      </c>
      <c r="K35" s="3">
        <f t="shared" si="1"/>
        <v>2040.1110890000002</v>
      </c>
      <c r="L35" s="3">
        <f t="shared" si="3"/>
        <v>2045.0664850000003</v>
      </c>
    </row>
    <row r="36" spans="1:12" x14ac:dyDescent="0.25">
      <c r="A36" s="5">
        <v>40</v>
      </c>
      <c r="B36" t="s">
        <v>6</v>
      </c>
      <c r="C36" s="6">
        <v>2</v>
      </c>
      <c r="D36" s="6">
        <v>93</v>
      </c>
      <c r="E36" s="6">
        <v>161</v>
      </c>
      <c r="F36" s="6">
        <v>5</v>
      </c>
      <c r="G36" s="6">
        <v>42</v>
      </c>
      <c r="H36">
        <v>2021.0688900000002</v>
      </c>
      <c r="I36" s="3">
        <f t="shared" si="0"/>
        <v>1011.0380831935001</v>
      </c>
      <c r="J36" s="3">
        <f t="shared" si="2"/>
        <v>674.36114759133341</v>
      </c>
      <c r="K36" s="3">
        <f t="shared" si="1"/>
        <v>2038.0954390000002</v>
      </c>
      <c r="L36" s="3">
        <f t="shared" si="3"/>
        <v>2043.0508350000002</v>
      </c>
    </row>
    <row r="37" spans="1:12" x14ac:dyDescent="0.25">
      <c r="A37" s="5">
        <v>41</v>
      </c>
      <c r="B37" t="s">
        <v>6</v>
      </c>
      <c r="C37" s="6">
        <v>0</v>
      </c>
      <c r="D37" s="6">
        <v>94</v>
      </c>
      <c r="E37" s="6">
        <v>167</v>
      </c>
      <c r="F37" s="6">
        <v>5</v>
      </c>
      <c r="G37" s="6">
        <v>42</v>
      </c>
      <c r="H37">
        <v>2039.1158400000004</v>
      </c>
      <c r="I37" s="3">
        <f t="shared" si="0"/>
        <v>1020.0615581935002</v>
      </c>
      <c r="J37" s="3">
        <f t="shared" si="2"/>
        <v>680.37679759133346</v>
      </c>
      <c r="K37" s="3">
        <f t="shared" si="1"/>
        <v>2056.1423890000005</v>
      </c>
      <c r="L37" s="3">
        <f t="shared" si="3"/>
        <v>2061.0977850000004</v>
      </c>
    </row>
    <row r="38" spans="1:12" x14ac:dyDescent="0.25">
      <c r="A38" s="5">
        <v>41</v>
      </c>
      <c r="B38" t="s">
        <v>6</v>
      </c>
      <c r="C38" s="6">
        <v>1</v>
      </c>
      <c r="D38" s="6">
        <v>94</v>
      </c>
      <c r="E38" s="6">
        <v>165</v>
      </c>
      <c r="F38" s="6">
        <v>5</v>
      </c>
      <c r="G38" s="6">
        <v>42</v>
      </c>
      <c r="H38">
        <v>2037.1001900000003</v>
      </c>
      <c r="I38" s="3">
        <f t="shared" si="0"/>
        <v>1019.0537331935002</v>
      </c>
      <c r="J38" s="3">
        <f t="shared" si="2"/>
        <v>679.70491425800014</v>
      </c>
      <c r="K38" s="3">
        <f t="shared" si="1"/>
        <v>2054.1267390000003</v>
      </c>
      <c r="L38" s="3">
        <f t="shared" si="3"/>
        <v>2059.0821350000001</v>
      </c>
    </row>
    <row r="39" spans="1:12" x14ac:dyDescent="0.25">
      <c r="A39" s="5">
        <v>41</v>
      </c>
      <c r="B39" t="s">
        <v>6</v>
      </c>
      <c r="C39" s="6">
        <v>2</v>
      </c>
      <c r="D39" s="6">
        <v>94</v>
      </c>
      <c r="E39" s="6">
        <v>163</v>
      </c>
      <c r="F39" s="6">
        <v>5</v>
      </c>
      <c r="G39" s="6">
        <v>42</v>
      </c>
      <c r="H39">
        <v>2035.0845400000003</v>
      </c>
      <c r="I39" s="3">
        <f t="shared" si="0"/>
        <v>1018.0459081935002</v>
      </c>
      <c r="J39" s="3">
        <f t="shared" si="2"/>
        <v>679.03303092466683</v>
      </c>
      <c r="K39" s="3">
        <f t="shared" si="1"/>
        <v>2052.1110890000004</v>
      </c>
      <c r="L39" s="3">
        <f t="shared" si="3"/>
        <v>2057.0664850000003</v>
      </c>
    </row>
    <row r="40" spans="1:12" x14ac:dyDescent="0.25">
      <c r="A40" s="5">
        <v>42</v>
      </c>
      <c r="B40" t="s">
        <v>6</v>
      </c>
      <c r="C40" s="6">
        <v>0</v>
      </c>
      <c r="D40" s="6">
        <v>95</v>
      </c>
      <c r="E40" s="6">
        <v>169</v>
      </c>
      <c r="F40" s="6">
        <v>5</v>
      </c>
      <c r="G40" s="6">
        <v>42</v>
      </c>
      <c r="H40">
        <v>2053.1314900000002</v>
      </c>
      <c r="I40" s="3">
        <f t="shared" si="0"/>
        <v>1027.0693831935002</v>
      </c>
      <c r="J40" s="3">
        <f t="shared" si="2"/>
        <v>685.04868092466688</v>
      </c>
      <c r="K40" s="3">
        <f t="shared" si="1"/>
        <v>2070.1580390000004</v>
      </c>
      <c r="L40" s="3">
        <f t="shared" si="3"/>
        <v>2075.1134350000002</v>
      </c>
    </row>
    <row r="41" spans="1:12" x14ac:dyDescent="0.25">
      <c r="A41" s="5">
        <v>42</v>
      </c>
      <c r="B41" t="s">
        <v>6</v>
      </c>
      <c r="C41" s="6">
        <v>1</v>
      </c>
      <c r="D41" s="6">
        <v>95</v>
      </c>
      <c r="E41" s="6">
        <v>167</v>
      </c>
      <c r="F41" s="6">
        <v>5</v>
      </c>
      <c r="G41" s="6">
        <v>42</v>
      </c>
      <c r="H41">
        <v>2051.1158400000004</v>
      </c>
      <c r="I41" s="3">
        <f t="shared" si="0"/>
        <v>1026.0615581935003</v>
      </c>
      <c r="J41" s="3">
        <f t="shared" si="2"/>
        <v>684.37679759133357</v>
      </c>
      <c r="K41" s="3">
        <f t="shared" si="1"/>
        <v>2068.1423890000005</v>
      </c>
      <c r="L41" s="3">
        <f t="shared" si="3"/>
        <v>2073.0977850000004</v>
      </c>
    </row>
    <row r="42" spans="1:12" x14ac:dyDescent="0.25">
      <c r="A42" s="5">
        <v>42</v>
      </c>
      <c r="B42" t="s">
        <v>6</v>
      </c>
      <c r="C42" s="6">
        <v>2</v>
      </c>
      <c r="D42" s="6">
        <v>95</v>
      </c>
      <c r="E42" s="6">
        <v>165</v>
      </c>
      <c r="F42" s="6">
        <v>5</v>
      </c>
      <c r="G42" s="6">
        <v>42</v>
      </c>
      <c r="H42">
        <v>2049.1001900000001</v>
      </c>
      <c r="I42" s="3">
        <f t="shared" si="0"/>
        <v>1025.0537331935002</v>
      </c>
      <c r="J42" s="3">
        <f t="shared" si="2"/>
        <v>683.70491425800014</v>
      </c>
      <c r="K42" s="3">
        <f t="shared" si="1"/>
        <v>2066.1267390000003</v>
      </c>
      <c r="L42" s="3">
        <f t="shared" si="3"/>
        <v>2071.0821350000001</v>
      </c>
    </row>
    <row r="43" spans="1:12" x14ac:dyDescent="0.25">
      <c r="A43" s="5">
        <v>43</v>
      </c>
      <c r="B43" t="s">
        <v>6</v>
      </c>
      <c r="C43" s="6">
        <v>0</v>
      </c>
      <c r="D43" s="6">
        <v>96</v>
      </c>
      <c r="E43" s="6">
        <v>171</v>
      </c>
      <c r="F43" s="6">
        <v>5</v>
      </c>
      <c r="G43" s="6">
        <v>42</v>
      </c>
      <c r="H43">
        <v>2067.14714</v>
      </c>
      <c r="I43" s="3">
        <f t="shared" si="0"/>
        <v>1034.0772081935002</v>
      </c>
      <c r="J43" s="3">
        <f t="shared" si="2"/>
        <v>689.72056425800008</v>
      </c>
      <c r="K43" s="3">
        <f t="shared" si="1"/>
        <v>2084.1736890000002</v>
      </c>
      <c r="L43" s="3">
        <f t="shared" si="3"/>
        <v>2089.129085</v>
      </c>
    </row>
    <row r="44" spans="1:12" x14ac:dyDescent="0.25">
      <c r="A44" s="5">
        <v>43</v>
      </c>
      <c r="B44" t="s">
        <v>6</v>
      </c>
      <c r="C44" s="6">
        <v>1</v>
      </c>
      <c r="D44" s="6">
        <v>96</v>
      </c>
      <c r="E44" s="6">
        <v>169</v>
      </c>
      <c r="F44" s="6">
        <v>5</v>
      </c>
      <c r="G44" s="6">
        <v>42</v>
      </c>
      <c r="H44">
        <v>2065.1314900000002</v>
      </c>
      <c r="I44" s="3">
        <f t="shared" si="0"/>
        <v>1033.0693831935002</v>
      </c>
      <c r="J44" s="3">
        <f t="shared" si="2"/>
        <v>689.04868092466688</v>
      </c>
      <c r="K44" s="3">
        <f t="shared" si="1"/>
        <v>2082.1580390000004</v>
      </c>
      <c r="L44" s="3">
        <f t="shared" si="3"/>
        <v>2087.1134350000002</v>
      </c>
    </row>
    <row r="45" spans="1:12" x14ac:dyDescent="0.25">
      <c r="A45" s="5">
        <v>43</v>
      </c>
      <c r="B45" t="s">
        <v>6</v>
      </c>
      <c r="C45" s="6">
        <v>2</v>
      </c>
      <c r="D45" s="6">
        <v>96</v>
      </c>
      <c r="E45" s="6">
        <v>167</v>
      </c>
      <c r="F45" s="6">
        <v>5</v>
      </c>
      <c r="G45" s="6">
        <v>42</v>
      </c>
      <c r="H45">
        <v>2063.1158399999999</v>
      </c>
      <c r="I45" s="3">
        <f t="shared" si="0"/>
        <v>1032.0615581935001</v>
      </c>
      <c r="J45" s="3">
        <f t="shared" si="2"/>
        <v>688.37679759133346</v>
      </c>
      <c r="K45" s="3">
        <f t="shared" si="1"/>
        <v>2080.1423890000001</v>
      </c>
      <c r="L45" s="3">
        <f t="shared" si="3"/>
        <v>2085.0977849999999</v>
      </c>
    </row>
    <row r="46" spans="1:12" x14ac:dyDescent="0.25">
      <c r="A46" s="5">
        <v>44</v>
      </c>
      <c r="B46" t="s">
        <v>6</v>
      </c>
      <c r="C46" s="6">
        <v>0</v>
      </c>
      <c r="D46" s="6">
        <v>97</v>
      </c>
      <c r="E46" s="6">
        <v>173</v>
      </c>
      <c r="F46" s="6">
        <v>5</v>
      </c>
      <c r="G46" s="6">
        <v>42</v>
      </c>
      <c r="H46">
        <v>2081.1627899999999</v>
      </c>
      <c r="I46" s="3">
        <f t="shared" si="0"/>
        <v>1041.0850331935001</v>
      </c>
      <c r="J46" s="3">
        <f t="shared" si="2"/>
        <v>694.39244759133339</v>
      </c>
      <c r="K46" s="3">
        <f t="shared" si="1"/>
        <v>2098.189339</v>
      </c>
      <c r="L46" s="3">
        <f t="shared" si="3"/>
        <v>2103.1447349999999</v>
      </c>
    </row>
    <row r="47" spans="1:12" x14ac:dyDescent="0.25">
      <c r="A47" s="5">
        <v>44</v>
      </c>
      <c r="B47" t="s">
        <v>6</v>
      </c>
      <c r="C47" s="6">
        <v>1</v>
      </c>
      <c r="D47" s="6">
        <v>97</v>
      </c>
      <c r="E47" s="6">
        <v>171</v>
      </c>
      <c r="F47" s="6">
        <v>5</v>
      </c>
      <c r="G47" s="6">
        <v>42</v>
      </c>
      <c r="H47">
        <v>2079.14714</v>
      </c>
      <c r="I47" s="3">
        <f t="shared" si="0"/>
        <v>1040.0772081935002</v>
      </c>
      <c r="J47" s="3">
        <f t="shared" si="2"/>
        <v>693.72056425800008</v>
      </c>
      <c r="K47" s="3">
        <f t="shared" si="1"/>
        <v>2096.1736890000002</v>
      </c>
      <c r="L47" s="3">
        <f t="shared" si="3"/>
        <v>2101.129085</v>
      </c>
    </row>
    <row r="48" spans="1:12" x14ac:dyDescent="0.25">
      <c r="A48" s="5">
        <v>44</v>
      </c>
      <c r="B48" t="s">
        <v>6</v>
      </c>
      <c r="C48" s="6">
        <v>2</v>
      </c>
      <c r="D48" s="6">
        <v>97</v>
      </c>
      <c r="E48" s="6">
        <v>169</v>
      </c>
      <c r="F48" s="6">
        <v>5</v>
      </c>
      <c r="G48" s="6">
        <v>42</v>
      </c>
      <c r="H48">
        <v>2077.1314899999998</v>
      </c>
      <c r="I48" s="3">
        <f t="shared" si="0"/>
        <v>1039.0693831935</v>
      </c>
      <c r="J48" s="3">
        <f t="shared" si="2"/>
        <v>693.04868092466666</v>
      </c>
      <c r="K48" s="3">
        <f t="shared" si="1"/>
        <v>2094.1580389999999</v>
      </c>
      <c r="L48" s="3">
        <f t="shared" si="3"/>
        <v>2099.1134349999998</v>
      </c>
    </row>
    <row r="49" spans="1:12" x14ac:dyDescent="0.25">
      <c r="A49" s="5">
        <v>45</v>
      </c>
      <c r="B49" t="s">
        <v>6</v>
      </c>
      <c r="C49" s="6">
        <v>0</v>
      </c>
      <c r="D49" s="6">
        <v>98</v>
      </c>
      <c r="E49" s="6">
        <v>175</v>
      </c>
      <c r="F49" s="6">
        <v>5</v>
      </c>
      <c r="G49" s="6">
        <v>42</v>
      </c>
      <c r="H49">
        <v>2095.1784399999997</v>
      </c>
      <c r="I49" s="3">
        <f t="shared" si="0"/>
        <v>1048.0928581935</v>
      </c>
      <c r="J49" s="3">
        <f t="shared" si="2"/>
        <v>699.06433092466671</v>
      </c>
      <c r="K49" s="3">
        <f t="shared" si="1"/>
        <v>2112.2049889999998</v>
      </c>
      <c r="L49" s="3">
        <f t="shared" si="3"/>
        <v>2117.1603849999997</v>
      </c>
    </row>
    <row r="50" spans="1:12" x14ac:dyDescent="0.25">
      <c r="A50" s="5">
        <v>45</v>
      </c>
      <c r="B50" t="s">
        <v>6</v>
      </c>
      <c r="C50" s="6">
        <v>1</v>
      </c>
      <c r="D50" s="6">
        <v>98</v>
      </c>
      <c r="E50" s="6">
        <v>173</v>
      </c>
      <c r="F50" s="6">
        <v>5</v>
      </c>
      <c r="G50" s="6">
        <v>42</v>
      </c>
      <c r="H50">
        <v>2093.1627899999999</v>
      </c>
      <c r="I50" s="3">
        <f t="shared" si="0"/>
        <v>1047.0850331935001</v>
      </c>
      <c r="J50" s="3">
        <f t="shared" si="2"/>
        <v>698.39244759133339</v>
      </c>
      <c r="K50" s="3">
        <f t="shared" si="1"/>
        <v>2110.189339</v>
      </c>
      <c r="L50" s="3">
        <f t="shared" si="3"/>
        <v>2115.1447349999999</v>
      </c>
    </row>
    <row r="51" spans="1:12" x14ac:dyDescent="0.25">
      <c r="A51" s="5">
        <v>45</v>
      </c>
      <c r="B51" t="s">
        <v>6</v>
      </c>
      <c r="C51" s="6">
        <v>2</v>
      </c>
      <c r="D51" s="6">
        <v>98</v>
      </c>
      <c r="E51" s="6">
        <v>171</v>
      </c>
      <c r="F51" s="6">
        <v>5</v>
      </c>
      <c r="G51" s="6">
        <v>42</v>
      </c>
      <c r="H51">
        <v>2091.1471399999996</v>
      </c>
      <c r="I51" s="3">
        <f t="shared" si="0"/>
        <v>1046.0772081934999</v>
      </c>
      <c r="J51" s="3">
        <f t="shared" si="2"/>
        <v>697.72056425799997</v>
      </c>
      <c r="K51" s="3">
        <f t="shared" si="1"/>
        <v>2108.1736889999997</v>
      </c>
      <c r="L51" s="3">
        <f t="shared" si="3"/>
        <v>2113.1290849999996</v>
      </c>
    </row>
    <row r="52" spans="1:12" x14ac:dyDescent="0.25">
      <c r="A52" s="5">
        <v>46</v>
      </c>
      <c r="B52" t="s">
        <v>6</v>
      </c>
      <c r="C52" s="6">
        <v>0</v>
      </c>
      <c r="D52" s="6">
        <v>99</v>
      </c>
      <c r="E52" s="6">
        <v>177</v>
      </c>
      <c r="F52" s="6">
        <v>5</v>
      </c>
      <c r="G52" s="6">
        <v>42</v>
      </c>
      <c r="H52">
        <v>2109.1940899999995</v>
      </c>
      <c r="I52" s="3">
        <f t="shared" si="0"/>
        <v>1055.1006831934999</v>
      </c>
      <c r="J52" s="3">
        <f t="shared" si="2"/>
        <v>703.7362142579999</v>
      </c>
      <c r="K52" s="3">
        <f t="shared" si="1"/>
        <v>2126.2206389999997</v>
      </c>
      <c r="L52" s="3">
        <f t="shared" si="3"/>
        <v>2131.1760349999995</v>
      </c>
    </row>
    <row r="53" spans="1:12" x14ac:dyDescent="0.25">
      <c r="A53" s="5">
        <v>46</v>
      </c>
      <c r="B53" t="s">
        <v>6</v>
      </c>
      <c r="C53" s="6">
        <v>1</v>
      </c>
      <c r="D53" s="6">
        <v>99</v>
      </c>
      <c r="E53" s="6">
        <v>175</v>
      </c>
      <c r="F53" s="6">
        <v>5</v>
      </c>
      <c r="G53" s="6">
        <v>42</v>
      </c>
      <c r="H53">
        <v>2107.1784399999997</v>
      </c>
      <c r="I53" s="3">
        <f t="shared" si="0"/>
        <v>1054.0928581935</v>
      </c>
      <c r="J53" s="3">
        <f t="shared" si="2"/>
        <v>703.06433092466671</v>
      </c>
      <c r="K53" s="3">
        <f t="shared" si="1"/>
        <v>2124.2049889999998</v>
      </c>
      <c r="L53" s="3">
        <f t="shared" si="3"/>
        <v>2129.1603849999997</v>
      </c>
    </row>
    <row r="54" spans="1:12" x14ac:dyDescent="0.25">
      <c r="A54" s="5">
        <v>46</v>
      </c>
      <c r="B54" t="s">
        <v>6</v>
      </c>
      <c r="C54" s="6">
        <v>2</v>
      </c>
      <c r="D54" s="6">
        <v>99</v>
      </c>
      <c r="E54" s="6">
        <v>173</v>
      </c>
      <c r="F54" s="6">
        <v>5</v>
      </c>
      <c r="G54" s="6">
        <v>42</v>
      </c>
      <c r="H54">
        <v>2105.1627899999994</v>
      </c>
      <c r="I54" s="3">
        <f t="shared" si="0"/>
        <v>1053.0850331934998</v>
      </c>
      <c r="J54" s="3">
        <f t="shared" si="2"/>
        <v>702.39244759133328</v>
      </c>
      <c r="K54" s="3">
        <f t="shared" si="1"/>
        <v>2122.1893389999996</v>
      </c>
      <c r="L54" s="3">
        <f t="shared" si="3"/>
        <v>2127.1447349999994</v>
      </c>
    </row>
    <row r="55" spans="1:12" x14ac:dyDescent="0.25">
      <c r="A55" s="5">
        <v>47</v>
      </c>
      <c r="B55" t="s">
        <v>6</v>
      </c>
      <c r="C55" s="6">
        <v>0</v>
      </c>
      <c r="D55" s="6">
        <v>100</v>
      </c>
      <c r="E55" s="6">
        <v>179</v>
      </c>
      <c r="F55" s="6">
        <v>5</v>
      </c>
      <c r="G55" s="6">
        <v>42</v>
      </c>
      <c r="H55">
        <v>2123.2097399999993</v>
      </c>
      <c r="I55" s="3">
        <f t="shared" si="0"/>
        <v>1062.1085081934998</v>
      </c>
      <c r="J55" s="3">
        <f t="shared" si="2"/>
        <v>708.40809759133322</v>
      </c>
      <c r="K55" s="3">
        <f t="shared" si="1"/>
        <v>2140.2362889999995</v>
      </c>
      <c r="L55" s="3">
        <f t="shared" si="3"/>
        <v>2145.1916849999993</v>
      </c>
    </row>
    <row r="56" spans="1:12" x14ac:dyDescent="0.25">
      <c r="A56" s="5">
        <v>47</v>
      </c>
      <c r="B56" t="s">
        <v>6</v>
      </c>
      <c r="C56" s="6">
        <v>1</v>
      </c>
      <c r="D56" s="6">
        <v>100</v>
      </c>
      <c r="E56" s="6">
        <v>177</v>
      </c>
      <c r="F56" s="6">
        <v>5</v>
      </c>
      <c r="G56" s="6">
        <v>42</v>
      </c>
      <c r="H56">
        <v>2121.1940899999995</v>
      </c>
      <c r="I56" s="3">
        <f t="shared" si="0"/>
        <v>1061.1006831934999</v>
      </c>
      <c r="J56" s="3">
        <f t="shared" si="2"/>
        <v>707.7362142579999</v>
      </c>
      <c r="K56" s="3">
        <f t="shared" si="1"/>
        <v>2138.2206389999997</v>
      </c>
      <c r="L56" s="3">
        <f t="shared" si="3"/>
        <v>2143.1760349999995</v>
      </c>
    </row>
    <row r="57" spans="1:12" x14ac:dyDescent="0.25">
      <c r="A57" s="5">
        <v>47</v>
      </c>
      <c r="B57" t="s">
        <v>6</v>
      </c>
      <c r="C57" s="6">
        <v>2</v>
      </c>
      <c r="D57" s="6">
        <v>100</v>
      </c>
      <c r="E57" s="6">
        <v>175</v>
      </c>
      <c r="F57" s="6">
        <v>5</v>
      </c>
      <c r="G57" s="6">
        <v>42</v>
      </c>
      <c r="H57">
        <v>2119.1784399999992</v>
      </c>
      <c r="I57" s="3">
        <f t="shared" si="0"/>
        <v>1060.0928581934998</v>
      </c>
      <c r="J57" s="3">
        <f t="shared" si="2"/>
        <v>707.06433092466648</v>
      </c>
      <c r="K57" s="3">
        <f t="shared" si="1"/>
        <v>2136.2049889999994</v>
      </c>
      <c r="L57" s="3">
        <f t="shared" si="3"/>
        <v>2141.1603849999992</v>
      </c>
    </row>
    <row r="58" spans="1:12" x14ac:dyDescent="0.25">
      <c r="A58" s="5">
        <v>48</v>
      </c>
      <c r="B58" t="s">
        <v>6</v>
      </c>
      <c r="C58" s="6">
        <v>0</v>
      </c>
      <c r="D58" s="6">
        <v>101</v>
      </c>
      <c r="E58" s="6">
        <v>181</v>
      </c>
      <c r="F58" s="6">
        <v>5</v>
      </c>
      <c r="G58" s="6">
        <v>42</v>
      </c>
      <c r="H58">
        <v>2137.2253899999992</v>
      </c>
      <c r="I58" s="3">
        <f t="shared" si="0"/>
        <v>1069.1163331934997</v>
      </c>
      <c r="J58" s="3">
        <f t="shared" si="2"/>
        <v>713.07998092466653</v>
      </c>
      <c r="K58" s="3">
        <f t="shared" si="1"/>
        <v>2154.2519389999993</v>
      </c>
      <c r="L58" s="3">
        <f t="shared" si="3"/>
        <v>2159.2073349999991</v>
      </c>
    </row>
    <row r="59" spans="1:12" x14ac:dyDescent="0.25">
      <c r="A59" s="5">
        <v>48</v>
      </c>
      <c r="B59" t="s">
        <v>6</v>
      </c>
      <c r="C59" s="6">
        <v>1</v>
      </c>
      <c r="D59" s="6">
        <v>101</v>
      </c>
      <c r="E59" s="6">
        <v>179</v>
      </c>
      <c r="F59" s="6">
        <v>5</v>
      </c>
      <c r="G59" s="6">
        <v>42</v>
      </c>
      <c r="H59">
        <v>2135.2097399999993</v>
      </c>
      <c r="I59" s="3">
        <f t="shared" si="0"/>
        <v>1068.1085081934998</v>
      </c>
      <c r="J59" s="3">
        <f t="shared" si="2"/>
        <v>712.40809759133322</v>
      </c>
      <c r="K59" s="3">
        <f t="shared" si="1"/>
        <v>2152.2362889999995</v>
      </c>
      <c r="L59" s="3">
        <f t="shared" si="3"/>
        <v>2157.1916849999993</v>
      </c>
    </row>
    <row r="60" spans="1:12" x14ac:dyDescent="0.25">
      <c r="A60" s="5">
        <v>48</v>
      </c>
      <c r="B60" t="s">
        <v>6</v>
      </c>
      <c r="C60" s="6">
        <v>2</v>
      </c>
      <c r="D60" s="6">
        <v>101</v>
      </c>
      <c r="E60" s="6">
        <v>177</v>
      </c>
      <c r="F60" s="6">
        <v>5</v>
      </c>
      <c r="G60" s="6">
        <v>42</v>
      </c>
      <c r="H60">
        <v>2133.1940899999991</v>
      </c>
      <c r="I60" s="3">
        <f t="shared" si="0"/>
        <v>1067.1006831934997</v>
      </c>
      <c r="J60" s="3">
        <f t="shared" si="2"/>
        <v>711.73621425799979</v>
      </c>
      <c r="K60" s="3">
        <f t="shared" si="1"/>
        <v>2150.2206389999992</v>
      </c>
      <c r="L60" s="3">
        <f t="shared" si="3"/>
        <v>2155.176034999999</v>
      </c>
    </row>
    <row r="61" spans="1:12" x14ac:dyDescent="0.25">
      <c r="I61" s="3"/>
      <c r="J61" s="3"/>
      <c r="K61" s="3"/>
      <c r="L61" s="3"/>
    </row>
    <row r="62" spans="1:12" x14ac:dyDescent="0.25">
      <c r="I62" s="3"/>
      <c r="J62" s="3"/>
      <c r="K62" s="3"/>
      <c r="L62" s="3"/>
    </row>
    <row r="63" spans="1:12" x14ac:dyDescent="0.25">
      <c r="I63" s="3"/>
      <c r="J63" s="3"/>
      <c r="K63" s="3"/>
      <c r="L63" s="3"/>
    </row>
    <row r="64" spans="1:12" x14ac:dyDescent="0.25">
      <c r="I64" s="3"/>
      <c r="J64" s="3"/>
      <c r="K64" s="3"/>
      <c r="L64" s="3"/>
    </row>
    <row r="65" spans="9:12" x14ac:dyDescent="0.25">
      <c r="I65" s="3"/>
      <c r="J65" s="3"/>
      <c r="K65" s="3"/>
      <c r="L65" s="3"/>
    </row>
    <row r="66" spans="9:12" x14ac:dyDescent="0.25">
      <c r="I66" s="3"/>
      <c r="J66" s="3"/>
      <c r="K66" s="3"/>
      <c r="L66" s="3"/>
    </row>
    <row r="67" spans="9:12" x14ac:dyDescent="0.25">
      <c r="I67" s="3"/>
      <c r="J67" s="3"/>
      <c r="K67" s="3"/>
      <c r="L67" s="3"/>
    </row>
    <row r="68" spans="9:12" x14ac:dyDescent="0.25">
      <c r="I68" s="3"/>
      <c r="J68" s="3"/>
      <c r="K68" s="3"/>
      <c r="L68" s="3"/>
    </row>
    <row r="69" spans="9:12" x14ac:dyDescent="0.25">
      <c r="I69" s="3"/>
      <c r="J69" s="3"/>
      <c r="K69" s="3"/>
      <c r="L69" s="3"/>
    </row>
    <row r="70" spans="9:12" x14ac:dyDescent="0.25">
      <c r="I70" s="3"/>
      <c r="J70" s="3"/>
      <c r="K70" s="3"/>
      <c r="L70" s="3"/>
    </row>
    <row r="71" spans="9:12" x14ac:dyDescent="0.25">
      <c r="I71" s="3"/>
      <c r="J71" s="3"/>
      <c r="K71" s="3"/>
      <c r="L71" s="3"/>
    </row>
    <row r="72" spans="9:12" x14ac:dyDescent="0.25">
      <c r="I72" s="3"/>
      <c r="J72" s="3"/>
      <c r="K72" s="3"/>
      <c r="L72" s="3"/>
    </row>
    <row r="73" spans="9:12" x14ac:dyDescent="0.25">
      <c r="I73" s="3"/>
      <c r="J73" s="3"/>
      <c r="K73" s="3"/>
      <c r="L73" s="3"/>
    </row>
    <row r="74" spans="9:12" x14ac:dyDescent="0.25">
      <c r="I74" s="3"/>
      <c r="J74" s="3"/>
      <c r="K74" s="3"/>
      <c r="L74" s="3"/>
    </row>
    <row r="75" spans="9:12" x14ac:dyDescent="0.25">
      <c r="I75" s="3"/>
      <c r="J75" s="3"/>
      <c r="K75" s="3"/>
      <c r="L75" s="3"/>
    </row>
    <row r="76" spans="9:12" x14ac:dyDescent="0.25">
      <c r="I76" s="3"/>
      <c r="J76" s="3"/>
      <c r="K76" s="3"/>
      <c r="L76" s="3"/>
    </row>
    <row r="77" spans="9:12" x14ac:dyDescent="0.25">
      <c r="I77" s="3"/>
      <c r="J77" s="3"/>
      <c r="K77" s="3"/>
      <c r="L77" s="3"/>
    </row>
    <row r="78" spans="9:12" x14ac:dyDescent="0.25">
      <c r="I78" s="3"/>
      <c r="J78" s="3"/>
      <c r="K78" s="3"/>
      <c r="L78" s="3"/>
    </row>
    <row r="79" spans="9:12" x14ac:dyDescent="0.25">
      <c r="I79" s="3"/>
      <c r="J79" s="3"/>
      <c r="K79" s="3"/>
      <c r="L79" s="3"/>
    </row>
    <row r="80" spans="9:12" x14ac:dyDescent="0.25">
      <c r="I80" s="3"/>
      <c r="J80" s="3"/>
      <c r="K80" s="3"/>
      <c r="L80" s="3"/>
    </row>
    <row r="81" spans="9:12" x14ac:dyDescent="0.25">
      <c r="I81" s="3"/>
      <c r="J81" s="3"/>
      <c r="K81" s="3"/>
      <c r="L81" s="3"/>
    </row>
    <row r="82" spans="9:12" x14ac:dyDescent="0.25">
      <c r="I82" s="3"/>
      <c r="J82" s="3"/>
      <c r="K82" s="3"/>
      <c r="L82" s="3"/>
    </row>
    <row r="83" spans="9:12" x14ac:dyDescent="0.25">
      <c r="I83" s="3"/>
      <c r="J83" s="3"/>
      <c r="K83" s="3"/>
      <c r="L83" s="3"/>
    </row>
    <row r="84" spans="9:12" x14ac:dyDescent="0.25">
      <c r="I84" s="3"/>
      <c r="J84" s="3"/>
      <c r="K84" s="3"/>
      <c r="L84" s="3"/>
    </row>
    <row r="85" spans="9:12" x14ac:dyDescent="0.25">
      <c r="I85" s="3"/>
      <c r="J85" s="3"/>
      <c r="K85" s="3"/>
      <c r="L85" s="3"/>
    </row>
    <row r="86" spans="9:12" x14ac:dyDescent="0.25">
      <c r="I86" s="3"/>
      <c r="J86" s="3"/>
      <c r="K86" s="3"/>
      <c r="L86" s="3"/>
    </row>
    <row r="87" spans="9:12" x14ac:dyDescent="0.25">
      <c r="I87" s="3"/>
      <c r="J87" s="3"/>
      <c r="K87" s="3"/>
      <c r="L87" s="3"/>
    </row>
    <row r="88" spans="9:12" x14ac:dyDescent="0.25">
      <c r="I88" s="3"/>
      <c r="J88" s="3"/>
      <c r="K88" s="3"/>
      <c r="L88" s="3"/>
    </row>
    <row r="89" spans="9:12" x14ac:dyDescent="0.25">
      <c r="I89" s="3"/>
      <c r="J89" s="3"/>
      <c r="K89" s="3"/>
      <c r="L89" s="3"/>
    </row>
    <row r="90" spans="9:12" x14ac:dyDescent="0.25">
      <c r="I90" s="3"/>
      <c r="J90" s="3"/>
      <c r="K90" s="3"/>
      <c r="L90" s="3"/>
    </row>
    <row r="91" spans="9:12" x14ac:dyDescent="0.25">
      <c r="I91" s="3"/>
      <c r="J91" s="3"/>
      <c r="K91" s="3"/>
      <c r="L91" s="3"/>
    </row>
    <row r="92" spans="9:12" x14ac:dyDescent="0.25">
      <c r="I92" s="3"/>
      <c r="J92" s="3"/>
      <c r="K92" s="3"/>
      <c r="L92" s="3"/>
    </row>
    <row r="93" spans="9:12" x14ac:dyDescent="0.25">
      <c r="I93" s="3"/>
      <c r="J93" s="3"/>
      <c r="K93" s="3"/>
      <c r="L93" s="3"/>
    </row>
    <row r="94" spans="9:12" x14ac:dyDescent="0.25">
      <c r="I94" s="3"/>
      <c r="J94" s="3"/>
      <c r="K94" s="3"/>
      <c r="L94" s="3"/>
    </row>
    <row r="95" spans="9:12" x14ac:dyDescent="0.25">
      <c r="I95" s="3"/>
      <c r="J95" s="3"/>
      <c r="K95" s="3"/>
      <c r="L95" s="3"/>
    </row>
    <row r="96" spans="9:12" x14ac:dyDescent="0.25">
      <c r="I96" s="3"/>
      <c r="J96" s="3"/>
      <c r="K96" s="3"/>
      <c r="L96" s="3"/>
    </row>
    <row r="97" spans="9:12" x14ac:dyDescent="0.25">
      <c r="I97" s="3"/>
      <c r="J97" s="3"/>
      <c r="K97" s="3"/>
      <c r="L97" s="3"/>
    </row>
    <row r="98" spans="9:12" x14ac:dyDescent="0.25">
      <c r="I98" s="3"/>
      <c r="J98" s="3"/>
      <c r="K98" s="3"/>
      <c r="L98" s="3"/>
    </row>
    <row r="99" spans="9:12" x14ac:dyDescent="0.25">
      <c r="I99" s="3"/>
      <c r="J99" s="3"/>
      <c r="K99" s="3"/>
      <c r="L99" s="3"/>
    </row>
    <row r="100" spans="9:12" x14ac:dyDescent="0.25">
      <c r="I100" s="3"/>
      <c r="J100" s="3"/>
      <c r="K100" s="3"/>
      <c r="L100" s="3"/>
    </row>
    <row r="101" spans="9:12" x14ac:dyDescent="0.25">
      <c r="I101" s="3"/>
      <c r="J101" s="3"/>
      <c r="K101" s="3"/>
      <c r="L101" s="3"/>
    </row>
    <row r="102" spans="9:12" x14ac:dyDescent="0.25">
      <c r="I102" s="3"/>
      <c r="J102" s="3"/>
      <c r="K102" s="3"/>
      <c r="L102" s="3"/>
    </row>
    <row r="103" spans="9:12" x14ac:dyDescent="0.25">
      <c r="I103" s="3"/>
      <c r="J103" s="3"/>
      <c r="K103" s="3"/>
      <c r="L103" s="3"/>
    </row>
    <row r="104" spans="9:12" x14ac:dyDescent="0.25">
      <c r="I104" s="3"/>
      <c r="J104" s="3"/>
      <c r="K104" s="3"/>
      <c r="L104" s="3"/>
    </row>
    <row r="105" spans="9:12" x14ac:dyDescent="0.25">
      <c r="I105" s="3"/>
      <c r="J105" s="3"/>
      <c r="K105" s="3"/>
      <c r="L105" s="3"/>
    </row>
    <row r="106" spans="9:12" x14ac:dyDescent="0.25">
      <c r="I106" s="3"/>
      <c r="J106" s="3"/>
      <c r="K106" s="3"/>
      <c r="L106" s="3"/>
    </row>
    <row r="107" spans="9:12" x14ac:dyDescent="0.25">
      <c r="I107" s="3"/>
      <c r="J107" s="3"/>
      <c r="K107" s="3"/>
      <c r="L107" s="3"/>
    </row>
    <row r="108" spans="9:12" x14ac:dyDescent="0.25">
      <c r="I108" s="3"/>
      <c r="J108" s="3"/>
      <c r="K108" s="3"/>
      <c r="L108" s="3"/>
    </row>
    <row r="109" spans="9:12" x14ac:dyDescent="0.25">
      <c r="I109" s="3"/>
      <c r="J109" s="3"/>
      <c r="K109" s="3"/>
      <c r="L109" s="3"/>
    </row>
    <row r="110" spans="9:12" x14ac:dyDescent="0.25">
      <c r="I110" s="3"/>
      <c r="J110" s="3"/>
      <c r="K110" s="3"/>
      <c r="L110" s="3"/>
    </row>
    <row r="111" spans="9:12" x14ac:dyDescent="0.25">
      <c r="I111" s="3"/>
      <c r="J111" s="3"/>
      <c r="K111" s="3"/>
      <c r="L111" s="3"/>
    </row>
    <row r="112" spans="9:12" x14ac:dyDescent="0.25">
      <c r="I112" s="3"/>
      <c r="J112" s="3"/>
      <c r="K112" s="3"/>
      <c r="L112" s="3"/>
    </row>
    <row r="113" spans="9:12" x14ac:dyDescent="0.25">
      <c r="I113" s="3"/>
      <c r="J113" s="3"/>
      <c r="K113" s="3"/>
      <c r="L113" s="3"/>
    </row>
    <row r="114" spans="9:12" x14ac:dyDescent="0.25">
      <c r="I114" s="3"/>
      <c r="J114" s="3"/>
      <c r="K114" s="3"/>
      <c r="L114" s="3"/>
    </row>
    <row r="115" spans="9:12" x14ac:dyDescent="0.25">
      <c r="I115" s="3"/>
      <c r="J115" s="3"/>
      <c r="K115" s="3"/>
      <c r="L115" s="3"/>
    </row>
    <row r="116" spans="9:12" x14ac:dyDescent="0.25">
      <c r="I116" s="3"/>
      <c r="J116" s="3"/>
      <c r="K116" s="3"/>
      <c r="L116" s="3"/>
    </row>
    <row r="117" spans="9:12" x14ac:dyDescent="0.25">
      <c r="I117" s="3"/>
      <c r="J117" s="3"/>
      <c r="K117" s="3"/>
      <c r="L117" s="3"/>
    </row>
    <row r="118" spans="9:12" x14ac:dyDescent="0.25">
      <c r="I118" s="3"/>
      <c r="J118" s="3"/>
      <c r="K118" s="3"/>
      <c r="L118" s="3"/>
    </row>
    <row r="119" spans="9:12" x14ac:dyDescent="0.25">
      <c r="I119" s="3"/>
      <c r="J119" s="3"/>
      <c r="K119" s="3"/>
      <c r="L119" s="3"/>
    </row>
    <row r="120" spans="9:12" x14ac:dyDescent="0.25">
      <c r="I120" s="3"/>
      <c r="J120" s="3"/>
      <c r="K120" s="3"/>
      <c r="L120" s="3"/>
    </row>
    <row r="121" spans="9:12" x14ac:dyDescent="0.25">
      <c r="I121" s="3"/>
      <c r="J121" s="3"/>
      <c r="K121" s="3"/>
      <c r="L121" s="3"/>
    </row>
    <row r="122" spans="9:12" x14ac:dyDescent="0.25">
      <c r="I122" s="3"/>
      <c r="J122" s="3"/>
      <c r="K122" s="3"/>
      <c r="L122" s="3"/>
    </row>
    <row r="123" spans="9:12" x14ac:dyDescent="0.25">
      <c r="I123" s="3"/>
      <c r="J123" s="3"/>
      <c r="K123" s="3"/>
      <c r="L123" s="3"/>
    </row>
    <row r="124" spans="9:12" x14ac:dyDescent="0.25">
      <c r="I124" s="3"/>
      <c r="J124" s="3"/>
      <c r="K124" s="3"/>
      <c r="L124" s="3"/>
    </row>
    <row r="125" spans="9:12" x14ac:dyDescent="0.25">
      <c r="I125" s="3"/>
      <c r="J125" s="3"/>
      <c r="K125" s="3"/>
      <c r="L125" s="3"/>
    </row>
    <row r="126" spans="9:12" x14ac:dyDescent="0.25">
      <c r="I126" s="3"/>
      <c r="J126" s="3"/>
      <c r="K126" s="3"/>
      <c r="L126" s="3"/>
    </row>
    <row r="127" spans="9:12" x14ac:dyDescent="0.25">
      <c r="I127" s="3"/>
      <c r="J127" s="3"/>
      <c r="K127" s="3"/>
      <c r="L127" s="3"/>
    </row>
    <row r="128" spans="9:12" x14ac:dyDescent="0.25">
      <c r="I128" s="3"/>
      <c r="J128" s="3"/>
      <c r="K128" s="3"/>
      <c r="L128" s="3"/>
    </row>
    <row r="129" spans="9:12" x14ac:dyDescent="0.25">
      <c r="I129" s="3"/>
      <c r="J129" s="3"/>
      <c r="K129" s="3"/>
      <c r="L129" s="3"/>
    </row>
    <row r="130" spans="9:12" x14ac:dyDescent="0.25">
      <c r="I130" s="3"/>
      <c r="J130" s="3"/>
      <c r="K130" s="3"/>
      <c r="L130" s="3"/>
    </row>
    <row r="131" spans="9:12" x14ac:dyDescent="0.25">
      <c r="I131" s="3"/>
      <c r="J131" s="3"/>
      <c r="K131" s="3"/>
      <c r="L131" s="3"/>
    </row>
    <row r="132" spans="9:12" x14ac:dyDescent="0.25">
      <c r="I132" s="3"/>
      <c r="J132" s="3"/>
      <c r="K132" s="3"/>
      <c r="L132" s="3"/>
    </row>
    <row r="133" spans="9:12" x14ac:dyDescent="0.25">
      <c r="I133" s="3"/>
      <c r="J133" s="3"/>
      <c r="K133" s="3"/>
      <c r="L133" s="3"/>
    </row>
    <row r="134" spans="9:12" x14ac:dyDescent="0.25">
      <c r="I134" s="3"/>
      <c r="J134" s="3"/>
      <c r="K134" s="3"/>
      <c r="L134" s="3"/>
    </row>
    <row r="135" spans="9:12" x14ac:dyDescent="0.25">
      <c r="I135" s="3"/>
      <c r="J135" s="3"/>
      <c r="K135" s="3"/>
      <c r="L135" s="3"/>
    </row>
    <row r="136" spans="9:12" x14ac:dyDescent="0.25">
      <c r="I136" s="3"/>
      <c r="J136" s="3"/>
      <c r="K136" s="3"/>
      <c r="L136" s="3"/>
    </row>
    <row r="137" spans="9:12" x14ac:dyDescent="0.25">
      <c r="I137" s="3"/>
      <c r="J137" s="3"/>
      <c r="K137" s="3"/>
      <c r="L137" s="3"/>
    </row>
    <row r="138" spans="9:12" x14ac:dyDescent="0.25">
      <c r="I138" s="3"/>
      <c r="J138" s="3"/>
      <c r="K138" s="3"/>
      <c r="L138" s="3"/>
    </row>
    <row r="139" spans="9:12" x14ac:dyDescent="0.25">
      <c r="I139" s="3"/>
      <c r="J139" s="3"/>
      <c r="K139" s="3"/>
      <c r="L139" s="3"/>
    </row>
    <row r="140" spans="9:12" x14ac:dyDescent="0.25">
      <c r="I140" s="3"/>
      <c r="J140" s="3"/>
      <c r="K140" s="3"/>
      <c r="L140" s="3"/>
    </row>
    <row r="141" spans="9:12" x14ac:dyDescent="0.25">
      <c r="I141" s="3"/>
      <c r="J141" s="3"/>
      <c r="K141" s="3"/>
      <c r="L141" s="3"/>
    </row>
    <row r="142" spans="9:12" x14ac:dyDescent="0.25">
      <c r="I142" s="3"/>
      <c r="J142" s="3"/>
      <c r="K142" s="3"/>
      <c r="L142" s="3"/>
    </row>
    <row r="143" spans="9:12" x14ac:dyDescent="0.25">
      <c r="I143" s="3"/>
      <c r="J143" s="3"/>
      <c r="K143" s="3"/>
      <c r="L143" s="3"/>
    </row>
    <row r="144" spans="9:12" x14ac:dyDescent="0.25">
      <c r="I144" s="3"/>
      <c r="J144" s="3"/>
      <c r="K144" s="3"/>
      <c r="L144" s="3"/>
    </row>
    <row r="145" spans="9:12" x14ac:dyDescent="0.25">
      <c r="I145" s="3"/>
      <c r="J145" s="3"/>
      <c r="K145" s="3"/>
      <c r="L145" s="3"/>
    </row>
    <row r="146" spans="9:12" x14ac:dyDescent="0.25">
      <c r="I146" s="3"/>
      <c r="J146" s="3"/>
      <c r="K146" s="3"/>
      <c r="L146" s="3"/>
    </row>
    <row r="147" spans="9:12" x14ac:dyDescent="0.25">
      <c r="I147" s="3"/>
      <c r="J147" s="3"/>
      <c r="K147" s="3"/>
      <c r="L147" s="3"/>
    </row>
    <row r="148" spans="9:12" x14ac:dyDescent="0.25">
      <c r="I148" s="3"/>
      <c r="J148" s="3"/>
      <c r="K148" s="3"/>
      <c r="L148" s="3"/>
    </row>
    <row r="149" spans="9:12" x14ac:dyDescent="0.25">
      <c r="I149" s="3"/>
      <c r="J149" s="3"/>
      <c r="K149" s="3"/>
      <c r="L149" s="3"/>
    </row>
    <row r="150" spans="9:12" x14ac:dyDescent="0.25">
      <c r="I150" s="3"/>
      <c r="J150" s="3"/>
      <c r="K150" s="3"/>
      <c r="L150" s="3"/>
    </row>
    <row r="151" spans="9:12" x14ac:dyDescent="0.25">
      <c r="I151" s="3"/>
      <c r="J151" s="3"/>
      <c r="K151" s="3"/>
      <c r="L151" s="3"/>
    </row>
    <row r="152" spans="9:12" x14ac:dyDescent="0.25">
      <c r="I152" s="3"/>
      <c r="J152" s="3"/>
      <c r="K152" s="3"/>
      <c r="L152" s="3"/>
    </row>
    <row r="153" spans="9:12" x14ac:dyDescent="0.25">
      <c r="I153" s="3"/>
      <c r="J153" s="3"/>
      <c r="K153" s="3"/>
      <c r="L153" s="3"/>
    </row>
    <row r="154" spans="9:12" x14ac:dyDescent="0.25">
      <c r="I154" s="3"/>
      <c r="J154" s="3"/>
      <c r="K154" s="3"/>
      <c r="L154" s="3"/>
    </row>
    <row r="155" spans="9:12" x14ac:dyDescent="0.25">
      <c r="I155" s="3"/>
      <c r="J155" s="3"/>
      <c r="K155" s="3"/>
      <c r="L155" s="3"/>
    </row>
    <row r="156" spans="9:12" x14ac:dyDescent="0.25">
      <c r="I156" s="3"/>
      <c r="J156" s="3"/>
      <c r="K156" s="3"/>
      <c r="L156" s="3"/>
    </row>
    <row r="157" spans="9:12" x14ac:dyDescent="0.25">
      <c r="I157" s="3"/>
      <c r="J157" s="3"/>
      <c r="K157" s="3"/>
      <c r="L157" s="3"/>
    </row>
    <row r="158" spans="9:12" x14ac:dyDescent="0.25">
      <c r="I158" s="3"/>
      <c r="J158" s="3"/>
      <c r="K158" s="3"/>
      <c r="L158" s="3"/>
    </row>
    <row r="159" spans="9:12" x14ac:dyDescent="0.25">
      <c r="I159" s="3"/>
      <c r="J159" s="3"/>
      <c r="K159" s="3"/>
      <c r="L159" s="3"/>
    </row>
    <row r="160" spans="9:12" x14ac:dyDescent="0.25">
      <c r="I160" s="3"/>
      <c r="J160" s="3"/>
      <c r="K160" s="3"/>
      <c r="L160" s="3"/>
    </row>
    <row r="161" spans="9:12" x14ac:dyDescent="0.25">
      <c r="I161" s="3"/>
      <c r="J161" s="3"/>
      <c r="K161" s="3"/>
      <c r="L161" s="3"/>
    </row>
    <row r="162" spans="9:12" x14ac:dyDescent="0.25">
      <c r="I162" s="3"/>
      <c r="J162" s="3"/>
      <c r="K162" s="3"/>
      <c r="L162" s="3"/>
    </row>
    <row r="163" spans="9:12" x14ac:dyDescent="0.25">
      <c r="I163" s="3"/>
      <c r="J163" s="3"/>
      <c r="K163" s="3"/>
      <c r="L163" s="3"/>
    </row>
    <row r="164" spans="9:12" x14ac:dyDescent="0.25">
      <c r="I164" s="3"/>
      <c r="J164" s="3"/>
      <c r="K164" s="3"/>
      <c r="L164" s="3"/>
    </row>
    <row r="165" spans="9:12" x14ac:dyDescent="0.25">
      <c r="I165" s="3"/>
      <c r="J165" s="3"/>
      <c r="K165" s="3"/>
      <c r="L165" s="3"/>
    </row>
    <row r="166" spans="9:12" x14ac:dyDescent="0.25">
      <c r="I166" s="3"/>
      <c r="J166" s="3"/>
      <c r="K166" s="3"/>
      <c r="L166" s="3"/>
    </row>
    <row r="167" spans="9:12" x14ac:dyDescent="0.25">
      <c r="I167" s="3"/>
      <c r="J167" s="3"/>
      <c r="K167" s="3"/>
      <c r="L167" s="3"/>
    </row>
    <row r="168" spans="9:12" x14ac:dyDescent="0.25">
      <c r="I168" s="3"/>
      <c r="J168" s="3"/>
      <c r="K168" s="3"/>
      <c r="L168" s="3"/>
    </row>
    <row r="169" spans="9:12" x14ac:dyDescent="0.25">
      <c r="I169" s="3"/>
      <c r="J169" s="3"/>
      <c r="K169" s="3"/>
      <c r="L169" s="3"/>
    </row>
    <row r="170" spans="9:12" x14ac:dyDescent="0.25">
      <c r="I170" s="3"/>
      <c r="J170" s="3"/>
      <c r="K170" s="3"/>
      <c r="L170" s="3"/>
    </row>
    <row r="171" spans="9:12" x14ac:dyDescent="0.25">
      <c r="I171" s="3"/>
      <c r="J171" s="3"/>
      <c r="K171" s="3"/>
      <c r="L171" s="3"/>
    </row>
    <row r="172" spans="9:12" x14ac:dyDescent="0.25">
      <c r="I172" s="3"/>
      <c r="J172" s="3"/>
      <c r="K172" s="3"/>
      <c r="L172" s="3"/>
    </row>
    <row r="173" spans="9:12" x14ac:dyDescent="0.25">
      <c r="I173" s="3"/>
      <c r="J173" s="3"/>
      <c r="K173" s="3"/>
      <c r="L173" s="3"/>
    </row>
    <row r="174" spans="9:12" x14ac:dyDescent="0.25">
      <c r="I174" s="3"/>
      <c r="J174" s="3"/>
      <c r="K174" s="3"/>
      <c r="L174" s="3"/>
    </row>
    <row r="175" spans="9:12" x14ac:dyDescent="0.25">
      <c r="I175" s="3"/>
      <c r="J175" s="3"/>
      <c r="K175" s="3"/>
      <c r="L175" s="3"/>
    </row>
    <row r="176" spans="9:12" x14ac:dyDescent="0.25">
      <c r="I176" s="3"/>
      <c r="J176" s="3"/>
      <c r="K176" s="3"/>
      <c r="L176" s="3"/>
    </row>
    <row r="177" spans="9:12" x14ac:dyDescent="0.25">
      <c r="I177" s="3"/>
      <c r="J177" s="3"/>
      <c r="K177" s="3"/>
      <c r="L177" s="3"/>
    </row>
    <row r="178" spans="9:12" x14ac:dyDescent="0.25">
      <c r="I178" s="3"/>
      <c r="J178" s="3"/>
      <c r="K178" s="3"/>
      <c r="L178" s="3"/>
    </row>
    <row r="179" spans="9:12" x14ac:dyDescent="0.25">
      <c r="I179" s="3"/>
      <c r="J179" s="3"/>
      <c r="K179" s="3"/>
      <c r="L179" s="3"/>
    </row>
    <row r="180" spans="9:12" x14ac:dyDescent="0.25">
      <c r="I180" s="3"/>
      <c r="J180" s="3"/>
      <c r="K180" s="3"/>
      <c r="L180" s="3"/>
    </row>
    <row r="181" spans="9:12" x14ac:dyDescent="0.25">
      <c r="I181" s="3"/>
      <c r="J181" s="3"/>
      <c r="K181" s="3"/>
      <c r="L181" s="3"/>
    </row>
    <row r="182" spans="9:12" x14ac:dyDescent="0.25">
      <c r="I182" s="3"/>
      <c r="J182" s="3"/>
      <c r="K182" s="3"/>
      <c r="L182" s="3"/>
    </row>
    <row r="183" spans="9:12" x14ac:dyDescent="0.25">
      <c r="I183" s="3"/>
      <c r="J183" s="3"/>
      <c r="K183" s="3"/>
      <c r="L183" s="3"/>
    </row>
    <row r="184" spans="9:12" x14ac:dyDescent="0.25">
      <c r="I184" s="3"/>
      <c r="J184" s="3"/>
      <c r="K184" s="3"/>
      <c r="L184" s="3"/>
    </row>
    <row r="185" spans="9:12" x14ac:dyDescent="0.25">
      <c r="I185" s="3"/>
      <c r="J185" s="3"/>
      <c r="K185" s="3"/>
      <c r="L185" s="3"/>
    </row>
    <row r="186" spans="9:12" x14ac:dyDescent="0.25">
      <c r="I186" s="3"/>
      <c r="J186" s="3"/>
      <c r="K186" s="3"/>
      <c r="L186" s="3"/>
    </row>
    <row r="187" spans="9:12" x14ac:dyDescent="0.25">
      <c r="I187" s="3"/>
      <c r="J187" s="3"/>
      <c r="K187" s="3"/>
      <c r="L187" s="3"/>
    </row>
    <row r="188" spans="9:12" x14ac:dyDescent="0.25">
      <c r="I188" s="3"/>
      <c r="J188" s="3"/>
      <c r="K188" s="3"/>
      <c r="L188" s="3"/>
    </row>
    <row r="189" spans="9:12" x14ac:dyDescent="0.25">
      <c r="I189" s="3"/>
      <c r="J189" s="3"/>
      <c r="K189" s="3"/>
      <c r="L189" s="3"/>
    </row>
    <row r="190" spans="9:12" x14ac:dyDescent="0.25">
      <c r="I190" s="3"/>
      <c r="J190" s="3"/>
      <c r="K190" s="3"/>
      <c r="L190" s="3"/>
    </row>
    <row r="191" spans="9:12" x14ac:dyDescent="0.25">
      <c r="I191" s="3"/>
      <c r="J191" s="3"/>
      <c r="K191" s="3"/>
      <c r="L191" s="3"/>
    </row>
    <row r="192" spans="9:12" x14ac:dyDescent="0.25">
      <c r="I192" s="3"/>
      <c r="J192" s="3"/>
      <c r="K192" s="3"/>
      <c r="L192" s="3"/>
    </row>
    <row r="193" spans="9:12" x14ac:dyDescent="0.25">
      <c r="I193" s="3"/>
      <c r="J193" s="3"/>
      <c r="K193" s="3"/>
      <c r="L193" s="3"/>
    </row>
    <row r="194" spans="9:12" x14ac:dyDescent="0.25">
      <c r="I194" s="3"/>
      <c r="J194" s="3"/>
      <c r="K194" s="3"/>
      <c r="L194" s="3"/>
    </row>
    <row r="195" spans="9:12" x14ac:dyDescent="0.25">
      <c r="I195" s="3"/>
      <c r="J195" s="3"/>
      <c r="K195" s="3"/>
      <c r="L195" s="3"/>
    </row>
    <row r="196" spans="9:12" x14ac:dyDescent="0.25">
      <c r="I196" s="3"/>
      <c r="J196" s="3"/>
      <c r="K196" s="3"/>
      <c r="L196" s="3"/>
    </row>
    <row r="197" spans="9:12" x14ac:dyDescent="0.25">
      <c r="I197" s="3"/>
      <c r="J197" s="3"/>
      <c r="K197" s="3"/>
      <c r="L197" s="3"/>
    </row>
    <row r="198" spans="9:12" x14ac:dyDescent="0.25">
      <c r="I198" s="3"/>
      <c r="J198" s="3"/>
      <c r="K198" s="3"/>
      <c r="L198" s="3"/>
    </row>
    <row r="199" spans="9:12" x14ac:dyDescent="0.25">
      <c r="I199" s="3"/>
      <c r="J199" s="3"/>
      <c r="K199" s="3"/>
      <c r="L199" s="3"/>
    </row>
    <row r="200" spans="9:12" x14ac:dyDescent="0.25">
      <c r="I200" s="3"/>
      <c r="J200" s="3"/>
      <c r="K200" s="3"/>
      <c r="L200" s="3"/>
    </row>
    <row r="201" spans="9:12" x14ac:dyDescent="0.25">
      <c r="I201" s="3"/>
      <c r="J201" s="3"/>
      <c r="K201" s="3"/>
      <c r="L201" s="3"/>
    </row>
    <row r="202" spans="9:12" x14ac:dyDescent="0.25">
      <c r="I202" s="3"/>
      <c r="J202" s="3"/>
      <c r="K202" s="3"/>
      <c r="L202" s="3"/>
    </row>
    <row r="203" spans="9:12" x14ac:dyDescent="0.25">
      <c r="I203" s="3"/>
      <c r="J203" s="3"/>
      <c r="K203" s="3"/>
      <c r="L203" s="3"/>
    </row>
    <row r="204" spans="9:12" x14ac:dyDescent="0.25">
      <c r="I204" s="3"/>
      <c r="J204" s="3"/>
      <c r="K204" s="3"/>
      <c r="L204" s="3"/>
    </row>
    <row r="205" spans="9:12" x14ac:dyDescent="0.25">
      <c r="I205" s="3"/>
      <c r="J205" s="3"/>
      <c r="K205" s="3"/>
      <c r="L205" s="3"/>
    </row>
    <row r="206" spans="9:12" x14ac:dyDescent="0.25">
      <c r="I206" s="3"/>
      <c r="J206" s="3"/>
      <c r="K206" s="3"/>
      <c r="L206" s="3"/>
    </row>
    <row r="207" spans="9:12" x14ac:dyDescent="0.25">
      <c r="I207" s="3"/>
      <c r="J207" s="3"/>
      <c r="K207" s="3"/>
      <c r="L207" s="3"/>
    </row>
    <row r="208" spans="9:12" x14ac:dyDescent="0.25">
      <c r="I208" s="3"/>
      <c r="J208" s="3"/>
      <c r="K208" s="3"/>
      <c r="L208" s="3"/>
    </row>
    <row r="209" spans="9:12" x14ac:dyDescent="0.25">
      <c r="I209" s="3"/>
      <c r="J209" s="3"/>
      <c r="K209" s="3"/>
      <c r="L209" s="3"/>
    </row>
    <row r="210" spans="9:12" x14ac:dyDescent="0.25">
      <c r="I210" s="3"/>
      <c r="J210" s="3"/>
      <c r="K210" s="3"/>
      <c r="L210" s="3"/>
    </row>
    <row r="211" spans="9:12" x14ac:dyDescent="0.25">
      <c r="I211" s="3"/>
      <c r="J211" s="3"/>
      <c r="K211" s="3"/>
      <c r="L211" s="3"/>
    </row>
    <row r="212" spans="9:12" x14ac:dyDescent="0.25">
      <c r="I212" s="3"/>
      <c r="J212" s="3"/>
      <c r="K212" s="3"/>
      <c r="L212" s="3"/>
    </row>
    <row r="213" spans="9:12" x14ac:dyDescent="0.25">
      <c r="I213" s="3"/>
      <c r="J213" s="3"/>
      <c r="K213" s="3"/>
      <c r="L213" s="3"/>
    </row>
    <row r="214" spans="9:12" x14ac:dyDescent="0.25">
      <c r="I214" s="3"/>
      <c r="J214" s="3"/>
      <c r="K214" s="3"/>
      <c r="L214" s="3"/>
    </row>
    <row r="215" spans="9:12" x14ac:dyDescent="0.25">
      <c r="I215" s="3"/>
      <c r="J215" s="3"/>
      <c r="K215" s="3"/>
      <c r="L215" s="3"/>
    </row>
    <row r="216" spans="9:12" x14ac:dyDescent="0.25">
      <c r="I216" s="3"/>
      <c r="J216" s="3"/>
      <c r="K216" s="3"/>
      <c r="L216" s="3"/>
    </row>
    <row r="217" spans="9:12" x14ac:dyDescent="0.25">
      <c r="I217" s="3"/>
      <c r="J217" s="3"/>
      <c r="K217" s="3"/>
      <c r="L217" s="3"/>
    </row>
    <row r="218" spans="9:12" x14ac:dyDescent="0.25">
      <c r="I218" s="3"/>
      <c r="J218" s="3"/>
      <c r="K218" s="3"/>
      <c r="L218" s="3"/>
    </row>
    <row r="219" spans="9:12" x14ac:dyDescent="0.25">
      <c r="I219" s="3"/>
      <c r="J219" s="3"/>
      <c r="K219" s="3"/>
      <c r="L219" s="3"/>
    </row>
    <row r="220" spans="9:12" x14ac:dyDescent="0.25">
      <c r="I220" s="3"/>
      <c r="J220" s="3"/>
      <c r="K220" s="3"/>
      <c r="L220" s="3"/>
    </row>
    <row r="221" spans="9:12" x14ac:dyDescent="0.25">
      <c r="I221" s="3"/>
      <c r="J221" s="3"/>
      <c r="K221" s="3"/>
      <c r="L221" s="3"/>
    </row>
    <row r="222" spans="9:12" x14ac:dyDescent="0.25">
      <c r="I222" s="3"/>
      <c r="J222" s="3"/>
      <c r="K222" s="3"/>
      <c r="L222" s="3"/>
    </row>
    <row r="223" spans="9:12" x14ac:dyDescent="0.25">
      <c r="I223" s="3"/>
      <c r="J223" s="3"/>
      <c r="K223" s="3"/>
      <c r="L223" s="3"/>
    </row>
    <row r="224" spans="9:12" x14ac:dyDescent="0.25">
      <c r="I224" s="3"/>
      <c r="J224" s="3"/>
      <c r="K224" s="3"/>
      <c r="L224" s="3"/>
    </row>
    <row r="225" spans="9:12" x14ac:dyDescent="0.25">
      <c r="I225" s="3"/>
      <c r="J225" s="3"/>
      <c r="K225" s="3"/>
      <c r="L225" s="3"/>
    </row>
    <row r="226" spans="9:12" x14ac:dyDescent="0.25">
      <c r="I226" s="3"/>
      <c r="J226" s="3"/>
      <c r="K226" s="3"/>
      <c r="L226" s="3"/>
    </row>
    <row r="227" spans="9:12" x14ac:dyDescent="0.25">
      <c r="I227" s="3"/>
      <c r="J227" s="3"/>
      <c r="K227" s="3"/>
      <c r="L227" s="3"/>
    </row>
    <row r="228" spans="9:12" x14ac:dyDescent="0.25">
      <c r="I228" s="3"/>
      <c r="J228" s="3"/>
      <c r="K228" s="3"/>
      <c r="L228" s="3"/>
    </row>
    <row r="229" spans="9:12" x14ac:dyDescent="0.25">
      <c r="I229" s="3"/>
      <c r="J229" s="3"/>
      <c r="K229" s="3"/>
      <c r="L229" s="3"/>
    </row>
    <row r="230" spans="9:12" x14ac:dyDescent="0.25">
      <c r="I230" s="3"/>
      <c r="J230" s="3"/>
      <c r="K230" s="3"/>
      <c r="L230" s="3"/>
    </row>
    <row r="231" spans="9:12" x14ac:dyDescent="0.25">
      <c r="I231" s="3"/>
      <c r="J231" s="3"/>
      <c r="K231" s="3"/>
      <c r="L231" s="3"/>
    </row>
    <row r="232" spans="9:12" x14ac:dyDescent="0.25">
      <c r="I232" s="3"/>
      <c r="J232" s="3"/>
      <c r="K232" s="3"/>
      <c r="L232" s="3"/>
    </row>
    <row r="233" spans="9:12" x14ac:dyDescent="0.25">
      <c r="I233" s="3"/>
      <c r="J233" s="3"/>
      <c r="K233" s="3"/>
      <c r="L233" s="3"/>
    </row>
    <row r="234" spans="9:12" x14ac:dyDescent="0.25">
      <c r="I234" s="3"/>
      <c r="J234" s="3"/>
      <c r="K234" s="3"/>
      <c r="L234" s="3"/>
    </row>
    <row r="235" spans="9:12" x14ac:dyDescent="0.25">
      <c r="I235" s="3"/>
      <c r="J235" s="3"/>
      <c r="K235" s="3"/>
      <c r="L235" s="3"/>
    </row>
    <row r="236" spans="9:12" x14ac:dyDescent="0.25">
      <c r="I236" s="3"/>
      <c r="J236" s="3"/>
      <c r="K236" s="3"/>
      <c r="L236" s="3"/>
    </row>
    <row r="237" spans="9:12" x14ac:dyDescent="0.25">
      <c r="I237" s="3"/>
      <c r="J237" s="3"/>
      <c r="K237" s="3"/>
      <c r="L237" s="3"/>
    </row>
    <row r="238" spans="9:12" x14ac:dyDescent="0.25">
      <c r="I238" s="3"/>
      <c r="J238" s="3"/>
      <c r="K238" s="3"/>
      <c r="L238" s="3"/>
    </row>
    <row r="239" spans="9:12" x14ac:dyDescent="0.25">
      <c r="I239" s="3"/>
      <c r="J239" s="3"/>
      <c r="K239" s="3"/>
      <c r="L239" s="3"/>
    </row>
    <row r="240" spans="9:12" x14ac:dyDescent="0.25">
      <c r="I240" s="3"/>
      <c r="J240" s="3"/>
      <c r="K240" s="3"/>
      <c r="L240" s="3"/>
    </row>
    <row r="241" spans="9:12" x14ac:dyDescent="0.25">
      <c r="I241" s="3"/>
      <c r="J241" s="3"/>
      <c r="K241" s="3"/>
      <c r="L241" s="3"/>
    </row>
    <row r="242" spans="9:12" x14ac:dyDescent="0.25">
      <c r="I242" s="3"/>
      <c r="J242" s="3"/>
      <c r="K242" s="3"/>
      <c r="L242" s="3"/>
    </row>
    <row r="243" spans="9:12" x14ac:dyDescent="0.25">
      <c r="I243" s="3"/>
      <c r="J243" s="3"/>
      <c r="K243" s="3"/>
      <c r="L243" s="3"/>
    </row>
    <row r="244" spans="9:12" x14ac:dyDescent="0.25">
      <c r="I244" s="3"/>
      <c r="J244" s="3"/>
      <c r="K244" s="3"/>
      <c r="L244" s="3"/>
    </row>
    <row r="245" spans="9:12" x14ac:dyDescent="0.25">
      <c r="I245" s="3"/>
      <c r="J245" s="3"/>
      <c r="K245" s="3"/>
      <c r="L245" s="3"/>
    </row>
    <row r="246" spans="9:12" x14ac:dyDescent="0.25">
      <c r="I246" s="3"/>
      <c r="J246" s="3"/>
      <c r="K246" s="3"/>
      <c r="L246" s="3"/>
    </row>
    <row r="247" spans="9:12" x14ac:dyDescent="0.25">
      <c r="I247" s="3"/>
      <c r="J247" s="3"/>
      <c r="K247" s="3"/>
      <c r="L247" s="3"/>
    </row>
    <row r="248" spans="9:12" x14ac:dyDescent="0.25">
      <c r="I248" s="3"/>
      <c r="J248" s="3"/>
      <c r="K248" s="3"/>
      <c r="L248" s="3"/>
    </row>
    <row r="249" spans="9:12" x14ac:dyDescent="0.25">
      <c r="I249" s="3"/>
      <c r="J249" s="3"/>
      <c r="K249" s="3"/>
      <c r="L249" s="3"/>
    </row>
    <row r="250" spans="9:12" x14ac:dyDescent="0.25">
      <c r="I250" s="3"/>
      <c r="J250" s="3"/>
      <c r="K250" s="3"/>
      <c r="L250" s="3"/>
    </row>
    <row r="251" spans="9:12" x14ac:dyDescent="0.25">
      <c r="I251" s="3"/>
      <c r="J251" s="3"/>
      <c r="K251" s="3"/>
      <c r="L251" s="3"/>
    </row>
    <row r="252" spans="9:12" x14ac:dyDescent="0.25">
      <c r="I252" s="3"/>
      <c r="J252" s="3"/>
      <c r="K252" s="3"/>
      <c r="L252" s="3"/>
    </row>
    <row r="253" spans="9:12" x14ac:dyDescent="0.25">
      <c r="I253" s="3"/>
      <c r="J253" s="3"/>
      <c r="K253" s="3"/>
      <c r="L253" s="3"/>
    </row>
    <row r="254" spans="9:12" x14ac:dyDescent="0.25">
      <c r="I254" s="3"/>
      <c r="J254" s="3"/>
      <c r="K254" s="3"/>
      <c r="L254" s="3"/>
    </row>
    <row r="255" spans="9:12" x14ac:dyDescent="0.25">
      <c r="I255" s="3"/>
      <c r="J255" s="3"/>
      <c r="K255" s="3"/>
      <c r="L255" s="3"/>
    </row>
    <row r="256" spans="9:12" x14ac:dyDescent="0.25">
      <c r="I256" s="3"/>
      <c r="J256" s="3"/>
      <c r="K256" s="3"/>
      <c r="L256" s="3"/>
    </row>
    <row r="257" spans="9:12" x14ac:dyDescent="0.25">
      <c r="I257" s="3"/>
      <c r="J257" s="3"/>
      <c r="K257" s="3"/>
      <c r="L257" s="3"/>
    </row>
    <row r="258" spans="9:12" x14ac:dyDescent="0.25">
      <c r="I258" s="3"/>
      <c r="J258" s="3"/>
      <c r="K258" s="3"/>
      <c r="L258" s="3"/>
    </row>
    <row r="259" spans="9:12" x14ac:dyDescent="0.25">
      <c r="I259" s="3"/>
      <c r="J259" s="3"/>
      <c r="K259" s="3"/>
      <c r="L259" s="3"/>
    </row>
    <row r="260" spans="9:12" x14ac:dyDescent="0.25">
      <c r="I260" s="3"/>
      <c r="J260" s="3"/>
      <c r="K260" s="3"/>
      <c r="L260" s="3"/>
    </row>
    <row r="261" spans="9:12" x14ac:dyDescent="0.25">
      <c r="I261" s="3"/>
      <c r="J261" s="3"/>
      <c r="K261" s="3"/>
      <c r="L261" s="3"/>
    </row>
    <row r="262" spans="9:12" x14ac:dyDescent="0.25">
      <c r="I262" s="3"/>
      <c r="J262" s="3"/>
      <c r="K262" s="3"/>
      <c r="L262" s="3"/>
    </row>
    <row r="263" spans="9:12" x14ac:dyDescent="0.25">
      <c r="I263" s="3"/>
      <c r="J263" s="3"/>
      <c r="K263" s="3"/>
      <c r="L263" s="3"/>
    </row>
    <row r="264" spans="9:12" x14ac:dyDescent="0.25">
      <c r="I264" s="3"/>
      <c r="J264" s="3"/>
      <c r="K264" s="3"/>
      <c r="L264" s="3"/>
    </row>
    <row r="265" spans="9:12" x14ac:dyDescent="0.25">
      <c r="I265" s="3"/>
      <c r="J265" s="3"/>
      <c r="K265" s="3"/>
      <c r="L265" s="3"/>
    </row>
    <row r="266" spans="9:12" x14ac:dyDescent="0.25">
      <c r="I266" s="3"/>
      <c r="J266" s="3"/>
      <c r="K266" s="3"/>
      <c r="L266" s="3"/>
    </row>
    <row r="267" spans="9:12" x14ac:dyDescent="0.25">
      <c r="I267" s="3"/>
      <c r="J267" s="3"/>
      <c r="K267" s="3"/>
      <c r="L267" s="3"/>
    </row>
    <row r="268" spans="9:12" x14ac:dyDescent="0.25">
      <c r="I268" s="3"/>
      <c r="J268" s="3"/>
      <c r="K268" s="3"/>
      <c r="L268" s="3"/>
    </row>
    <row r="269" spans="9:12" x14ac:dyDescent="0.25">
      <c r="I269" s="3"/>
      <c r="J269" s="3"/>
      <c r="K269" s="3"/>
      <c r="L269" s="3"/>
    </row>
    <row r="270" spans="9:12" x14ac:dyDescent="0.25">
      <c r="I270" s="3"/>
      <c r="J270" s="3"/>
      <c r="K270" s="3"/>
      <c r="L270" s="3"/>
    </row>
    <row r="271" spans="9:12" x14ac:dyDescent="0.25">
      <c r="I271" s="3"/>
      <c r="J271" s="3"/>
      <c r="K271" s="3"/>
      <c r="L271" s="3"/>
    </row>
    <row r="272" spans="9:12" x14ac:dyDescent="0.25">
      <c r="I272" s="3"/>
      <c r="J272" s="3"/>
      <c r="K272" s="3"/>
      <c r="L272" s="3"/>
    </row>
    <row r="273" spans="9:12" x14ac:dyDescent="0.25">
      <c r="I273" s="3"/>
      <c r="J273" s="3"/>
      <c r="K273" s="3"/>
      <c r="L273" s="3"/>
    </row>
    <row r="274" spans="9:12" x14ac:dyDescent="0.25">
      <c r="I274" s="3"/>
      <c r="J274" s="3"/>
      <c r="K274" s="3"/>
      <c r="L274" s="3"/>
    </row>
    <row r="275" spans="9:12" x14ac:dyDescent="0.25">
      <c r="I275" s="3"/>
      <c r="J275" s="3"/>
      <c r="K275" s="3"/>
      <c r="L275" s="3"/>
    </row>
    <row r="276" spans="9:12" x14ac:dyDescent="0.25">
      <c r="I276" s="3"/>
      <c r="J276" s="3"/>
      <c r="K276" s="3"/>
      <c r="L276" s="3"/>
    </row>
    <row r="277" spans="9:12" x14ac:dyDescent="0.25">
      <c r="I277" s="3"/>
      <c r="J277" s="3"/>
      <c r="K277" s="3"/>
      <c r="L277" s="3"/>
    </row>
    <row r="278" spans="9:12" x14ac:dyDescent="0.25">
      <c r="I278" s="3"/>
      <c r="J278" s="3"/>
      <c r="K278" s="3"/>
      <c r="L278" s="3"/>
    </row>
    <row r="279" spans="9:12" x14ac:dyDescent="0.25">
      <c r="I279" s="3"/>
      <c r="J279" s="3"/>
      <c r="K279" s="3"/>
      <c r="L279" s="3"/>
    </row>
    <row r="280" spans="9:12" x14ac:dyDescent="0.25">
      <c r="I280" s="3"/>
      <c r="J280" s="3"/>
      <c r="K280" s="3"/>
      <c r="L280" s="3"/>
    </row>
    <row r="281" spans="9:12" x14ac:dyDescent="0.25">
      <c r="I281" s="3"/>
      <c r="J281" s="3"/>
      <c r="K281" s="3"/>
      <c r="L281" s="3"/>
    </row>
    <row r="282" spans="9:12" x14ac:dyDescent="0.25">
      <c r="I282" s="3"/>
      <c r="J282" s="3"/>
      <c r="K282" s="3"/>
      <c r="L282" s="3"/>
    </row>
    <row r="283" spans="9:12" x14ac:dyDescent="0.25">
      <c r="I283" s="3"/>
      <c r="J283" s="3"/>
      <c r="K283" s="3"/>
      <c r="L283" s="3"/>
    </row>
    <row r="284" spans="9:12" x14ac:dyDescent="0.25">
      <c r="I284" s="3"/>
      <c r="J284" s="3"/>
      <c r="K284" s="3"/>
      <c r="L284" s="3"/>
    </row>
    <row r="285" spans="9:12" x14ac:dyDescent="0.25">
      <c r="I285" s="3"/>
      <c r="J285" s="3"/>
      <c r="K285" s="3"/>
      <c r="L285" s="3"/>
    </row>
    <row r="286" spans="9:12" x14ac:dyDescent="0.25">
      <c r="I286" s="3"/>
      <c r="J286" s="3"/>
      <c r="K286" s="3"/>
      <c r="L286" s="3"/>
    </row>
    <row r="287" spans="9:12" x14ac:dyDescent="0.25">
      <c r="I287" s="3"/>
      <c r="J287" s="3"/>
      <c r="K287" s="3"/>
      <c r="L287" s="3"/>
    </row>
    <row r="288" spans="9:12" x14ac:dyDescent="0.25">
      <c r="I288" s="3"/>
      <c r="J288" s="3"/>
      <c r="K288" s="3"/>
      <c r="L2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GM1</vt:lpstr>
      <vt:lpstr>GM2</vt:lpstr>
      <vt:lpstr>GM3</vt:lpstr>
      <vt:lpstr>GM4</vt:lpstr>
      <vt:lpstr>GD1</vt:lpstr>
      <vt:lpstr>GD2</vt:lpstr>
      <vt:lpstr>GD3</vt:lpstr>
      <vt:lpstr>GT1</vt:lpstr>
      <vt:lpstr>GT2</vt:lpstr>
      <vt:lpstr>GT3</vt:lpstr>
      <vt:lpstr>GQ1</vt:lpstr>
      <vt:lpstr>GP1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Lamp, Leonida (leonida.lamp@uni-graz.at)</cp:lastModifiedBy>
  <dcterms:created xsi:type="dcterms:W3CDTF">2020-04-19T10:48:58Z</dcterms:created>
  <dcterms:modified xsi:type="dcterms:W3CDTF">2021-09-14T11:23:43Z</dcterms:modified>
</cp:coreProperties>
</file>