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on\Desktop\Bachelor\Thesis\Arbeit\"/>
    </mc:Choice>
  </mc:AlternateContent>
  <xr:revisionPtr revIDLastSave="0" documentId="13_ncr:1_{D93B55DD-3440-4008-B5AA-D081A563788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<sst xmlns="http://schemas.openxmlformats.org/spreadsheetml/2006/main" count="63" uniqueCount="15">
  <si>
    <t>Name</t>
  </si>
  <si>
    <t>Pre-Data</t>
  </si>
  <si>
    <t>Count</t>
  </si>
  <si>
    <t>Min</t>
  </si>
  <si>
    <t>Max</t>
  </si>
  <si>
    <t>ResTime Mean</t>
  </si>
  <si>
    <t>ResTime Median</t>
  </si>
  <si>
    <t>Request/Sec</t>
  </si>
  <si>
    <t>Time Taken</t>
  </si>
  <si>
    <t>Variante A MongoDB</t>
  </si>
  <si>
    <t>Variante D MongoDB</t>
  </si>
  <si>
    <t>Variante D MongoDB No Flag</t>
  </si>
  <si>
    <t>Variante A Postgres</t>
  </si>
  <si>
    <t>Variante D Postgres</t>
  </si>
  <si>
    <t>Variante D Postgres No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</si>
</sst>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7D0FC-B7E9-4AE0-A882-93788592A882}" name="Tabelle1" displayName="Tabelle1" ref="B2:J56" totalsRowShown="0">
  <autoFilter ref="B2:J56" xr:uid="{6FB7D0FC-B7E9-4AE0-A882-93788592A882}"/>
  <tableColumns count="9">
    <tableColumn id="1" xr3:uid="{4730749B-03FA-4AA3-9360-BD36D6942B3F}" name="Name"/>
    <tableColumn id="2" xr3:uid="{7D67D145-3645-4DA1-9731-ADC5719C3437}" name="Pre-Data"/>
    <tableColumn id="3" xr3:uid="{C432B3FF-53EA-4AF9-9F3C-BAA15B778D19}" name="Count"/>
    <tableColumn id="4" xr3:uid="{EF05A5E9-60D3-4184-A373-DAE52D1CB049}" name="Min"/>
    <tableColumn id="5" xr3:uid="{B938FE91-0C8A-455C-B70D-15CBFD9A7331}" name="Max"/>
    <tableColumn id="6" xr3:uid="{7FA4F3FA-00D3-49F9-93ED-D63462C76CAC}" name="ResTime Mean"/>
    <tableColumn id="7" xr3:uid="{1D48DA23-6B7F-4EA5-A553-B10831B7C375}" name="ResTime Median"/>
    <tableColumn id="8" xr3:uid="{C14CBF4C-580A-4893-A3B5-7908133312F1}" name="Request/Sec" dataDxfId="1"/>
    <tableColumn id="9" xr3:uid="{109F78A7-EC26-4844-9533-B12C6777C360}" name="Time Taken" dataDxfId="0">
      <calculatedColumnFormula>(D3/I3)*1000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6"/>
  <sheetViews>
    <sheetView tabSelected="1" topLeftCell="A2" workbookViewId="0">
      <selection activeCell="F9" sqref="F9"/>
    </sheetView>
  </sheetViews>
  <sheetFormatPr baseColWidth="10" defaultColWidth="9.140625" defaultRowHeight="15" x14ac:dyDescent="0.25"/>
  <cols>
    <col min="2" max="2" width="32.85546875" customWidth="1"/>
    <col min="3" max="3" width="15.7109375" customWidth="1"/>
    <col min="7" max="7" width="16.28515625" customWidth="1"/>
    <col min="8" max="8" width="18" customWidth="1"/>
    <col min="9" max="9" width="14.28515625" customWidth="1"/>
    <col min="10" max="10" width="13.28515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t="s">
        <v>9</v>
      </c>
      <c r="C3">
        <v>3000</v>
      </c>
      <c r="D3">
        <v>100</v>
      </c>
      <c r="E3">
        <v>14</v>
      </c>
      <c r="F3">
        <v>46</v>
      </c>
      <c r="G3">
        <v>18.48</v>
      </c>
      <c r="H3">
        <v>16.5</v>
      </c>
      <c r="I3" s="1">
        <v>94.876599999999996</v>
      </c>
      <c r="J3" s="1">
        <f>(D3/I3)*1000</f>
        <v>1054.0006703444265</v>
      </c>
    </row>
    <row r="4" spans="2:10" x14ac:dyDescent="0.25">
      <c r="B4" t="s">
        <v>9</v>
      </c>
      <c r="C4">
        <v>3000</v>
      </c>
      <c r="D4">
        <v>100</v>
      </c>
      <c r="E4">
        <v>15</v>
      </c>
      <c r="F4">
        <v>48</v>
      </c>
      <c r="G4">
        <v>18.809999999999999</v>
      </c>
      <c r="H4">
        <v>17</v>
      </c>
      <c r="I4" s="1">
        <v>93.984999999999999</v>
      </c>
      <c r="J4" s="1">
        <f t="shared" ref="J4:J56" si="0">(D4/I4)*1000</f>
        <v>1063.9995744001703</v>
      </c>
    </row>
    <row r="5" spans="2:10" x14ac:dyDescent="0.25">
      <c r="B5" t="s">
        <v>9</v>
      </c>
      <c r="C5">
        <v>3000</v>
      </c>
      <c r="D5">
        <v>100</v>
      </c>
      <c r="E5">
        <v>14</v>
      </c>
      <c r="F5">
        <v>45</v>
      </c>
      <c r="G5">
        <v>16.8</v>
      </c>
      <c r="H5">
        <v>15</v>
      </c>
      <c r="I5" s="1">
        <v>95.147499999999994</v>
      </c>
      <c r="J5" s="1">
        <f t="shared" si="0"/>
        <v>1050.9997635250531</v>
      </c>
    </row>
    <row r="6" spans="2:10" x14ac:dyDescent="0.25">
      <c r="B6" t="s">
        <v>9</v>
      </c>
      <c r="C6">
        <v>3000</v>
      </c>
      <c r="D6">
        <v>1000</v>
      </c>
      <c r="E6">
        <v>14</v>
      </c>
      <c r="F6">
        <v>77</v>
      </c>
      <c r="G6">
        <v>35.735999999999997</v>
      </c>
      <c r="H6">
        <v>34</v>
      </c>
      <c r="I6" s="1">
        <v>230.2028</v>
      </c>
      <c r="J6" s="1">
        <f t="shared" si="0"/>
        <v>4343.9958158632298</v>
      </c>
    </row>
    <row r="7" spans="2:10" x14ac:dyDescent="0.25">
      <c r="B7" t="s">
        <v>9</v>
      </c>
      <c r="C7">
        <v>3000</v>
      </c>
      <c r="D7">
        <v>1000</v>
      </c>
      <c r="E7">
        <v>15</v>
      </c>
      <c r="F7">
        <v>75</v>
      </c>
      <c r="G7">
        <v>35.03</v>
      </c>
      <c r="H7">
        <v>33</v>
      </c>
      <c r="I7" s="1">
        <v>234.4666</v>
      </c>
      <c r="J7" s="1">
        <f t="shared" si="0"/>
        <v>4264.9997910150105</v>
      </c>
    </row>
    <row r="8" spans="2:10" x14ac:dyDescent="0.25">
      <c r="B8" t="s">
        <v>9</v>
      </c>
      <c r="C8">
        <v>3000</v>
      </c>
      <c r="D8">
        <v>1000</v>
      </c>
      <c r="E8">
        <v>14</v>
      </c>
      <c r="F8">
        <v>68</v>
      </c>
      <c r="G8">
        <v>32.677</v>
      </c>
      <c r="H8">
        <v>31</v>
      </c>
      <c r="I8" s="1">
        <v>248.26220000000001</v>
      </c>
      <c r="J8" s="1">
        <f t="shared" si="0"/>
        <v>4027.9994296352806</v>
      </c>
    </row>
    <row r="9" spans="2:10" x14ac:dyDescent="0.25">
      <c r="B9" t="s">
        <v>9</v>
      </c>
      <c r="C9">
        <v>10000</v>
      </c>
      <c r="D9">
        <v>10000</v>
      </c>
      <c r="E9">
        <v>14</v>
      </c>
      <c r="F9">
        <v>78</v>
      </c>
      <c r="G9">
        <v>35.788400000000003</v>
      </c>
      <c r="H9">
        <v>32</v>
      </c>
      <c r="I9" s="1">
        <v>272.21249999999998</v>
      </c>
      <c r="J9" s="1">
        <f t="shared" si="0"/>
        <v>36736.005877760945</v>
      </c>
    </row>
    <row r="10" spans="2:10" x14ac:dyDescent="0.25">
      <c r="B10" t="s">
        <v>9</v>
      </c>
      <c r="C10">
        <v>10000</v>
      </c>
      <c r="D10">
        <v>10000</v>
      </c>
      <c r="E10">
        <v>14</v>
      </c>
      <c r="F10">
        <v>78</v>
      </c>
      <c r="G10">
        <v>36.222799999999999</v>
      </c>
      <c r="H10">
        <v>32</v>
      </c>
      <c r="I10" s="1">
        <v>269.65809999999999</v>
      </c>
      <c r="J10" s="1">
        <f t="shared" si="0"/>
        <v>37083.996364284998</v>
      </c>
    </row>
    <row r="11" spans="2:10" x14ac:dyDescent="0.25">
      <c r="B11" t="s">
        <v>9</v>
      </c>
      <c r="C11">
        <v>10000</v>
      </c>
      <c r="D11">
        <v>10000</v>
      </c>
      <c r="E11">
        <v>13</v>
      </c>
      <c r="F11">
        <v>76</v>
      </c>
      <c r="G11">
        <v>32.1434</v>
      </c>
      <c r="H11">
        <v>31</v>
      </c>
      <c r="I11" s="1">
        <v>278.09449999999998</v>
      </c>
      <c r="J11" s="1">
        <f t="shared" si="0"/>
        <v>35958.999548714557</v>
      </c>
    </row>
    <row r="12" spans="2:10" x14ac:dyDescent="0.25">
      <c r="B12" t="s">
        <v>10</v>
      </c>
      <c r="C12">
        <v>3000</v>
      </c>
      <c r="D12">
        <v>100</v>
      </c>
      <c r="E12">
        <v>26</v>
      </c>
      <c r="F12">
        <v>65</v>
      </c>
      <c r="G12">
        <v>33.32</v>
      </c>
      <c r="H12">
        <v>33</v>
      </c>
      <c r="I12" s="1">
        <v>83.402799999999999</v>
      </c>
      <c r="J12" s="1">
        <f t="shared" si="0"/>
        <v>1199.0005131722196</v>
      </c>
    </row>
    <row r="13" spans="2:10" x14ac:dyDescent="0.25">
      <c r="B13" t="s">
        <v>10</v>
      </c>
      <c r="C13">
        <v>3000</v>
      </c>
      <c r="D13">
        <v>100</v>
      </c>
      <c r="E13">
        <v>28</v>
      </c>
      <c r="F13">
        <v>62</v>
      </c>
      <c r="G13">
        <v>34.93</v>
      </c>
      <c r="H13">
        <v>34</v>
      </c>
      <c r="I13" s="1">
        <v>82.101799999999997</v>
      </c>
      <c r="J13" s="1">
        <f t="shared" si="0"/>
        <v>1218.0000925680069</v>
      </c>
    </row>
    <row r="14" spans="2:10" x14ac:dyDescent="0.25">
      <c r="B14" t="s">
        <v>10</v>
      </c>
      <c r="C14">
        <v>3000</v>
      </c>
      <c r="D14">
        <v>100</v>
      </c>
      <c r="E14">
        <v>26</v>
      </c>
      <c r="F14">
        <v>69</v>
      </c>
      <c r="G14">
        <v>33.82</v>
      </c>
      <c r="H14">
        <v>33</v>
      </c>
      <c r="I14" s="1">
        <v>83.472449999999995</v>
      </c>
      <c r="J14" s="1">
        <f t="shared" si="0"/>
        <v>1198.0000587020029</v>
      </c>
    </row>
    <row r="15" spans="2:10" x14ac:dyDescent="0.25">
      <c r="B15" t="s">
        <v>10</v>
      </c>
      <c r="C15">
        <v>3000</v>
      </c>
      <c r="D15">
        <v>1000</v>
      </c>
      <c r="E15">
        <v>26</v>
      </c>
      <c r="F15">
        <v>78</v>
      </c>
      <c r="G15">
        <v>46.780999999999999</v>
      </c>
      <c r="H15">
        <v>42</v>
      </c>
      <c r="I15" s="1">
        <v>181.9836</v>
      </c>
      <c r="J15" s="1">
        <f t="shared" si="0"/>
        <v>5495.0006484100768</v>
      </c>
    </row>
    <row r="16" spans="2:10" x14ac:dyDescent="0.25">
      <c r="B16" t="s">
        <v>10</v>
      </c>
      <c r="C16">
        <v>3000</v>
      </c>
      <c r="D16">
        <v>1000</v>
      </c>
      <c r="E16">
        <v>26</v>
      </c>
      <c r="F16">
        <v>87</v>
      </c>
      <c r="G16">
        <v>45.7</v>
      </c>
      <c r="H16">
        <v>42</v>
      </c>
      <c r="I16" s="1">
        <v>186.602</v>
      </c>
      <c r="J16" s="1">
        <f t="shared" si="0"/>
        <v>5358.9993676380745</v>
      </c>
    </row>
    <row r="17" spans="2:10" x14ac:dyDescent="0.25">
      <c r="B17" t="s">
        <v>10</v>
      </c>
      <c r="C17">
        <v>3000</v>
      </c>
      <c r="D17">
        <v>1000</v>
      </c>
      <c r="E17">
        <v>25</v>
      </c>
      <c r="F17">
        <v>80</v>
      </c>
      <c r="G17">
        <v>44.31</v>
      </c>
      <c r="H17">
        <v>40</v>
      </c>
      <c r="I17" s="1">
        <v>190.44</v>
      </c>
      <c r="J17" s="1">
        <f t="shared" si="0"/>
        <v>5250.9976895610171</v>
      </c>
    </row>
    <row r="18" spans="2:10" x14ac:dyDescent="0.25">
      <c r="B18" t="s">
        <v>10</v>
      </c>
      <c r="C18">
        <v>10000</v>
      </c>
      <c r="D18">
        <v>10000</v>
      </c>
      <c r="E18">
        <v>27</v>
      </c>
      <c r="F18">
        <v>92</v>
      </c>
      <c r="G18">
        <v>47.4544</v>
      </c>
      <c r="H18">
        <v>41</v>
      </c>
      <c r="I18" s="1">
        <v>207.20240000000001</v>
      </c>
      <c r="J18" s="1">
        <f t="shared" si="0"/>
        <v>48261.989243367832</v>
      </c>
    </row>
    <row r="19" spans="2:10" x14ac:dyDescent="0.25">
      <c r="B19" t="s">
        <v>10</v>
      </c>
      <c r="C19">
        <v>10000</v>
      </c>
      <c r="D19">
        <v>10000</v>
      </c>
      <c r="E19">
        <v>26</v>
      </c>
      <c r="F19">
        <v>84</v>
      </c>
      <c r="G19">
        <v>44.78</v>
      </c>
      <c r="H19">
        <v>39</v>
      </c>
      <c r="I19" s="1">
        <v>219.3415</v>
      </c>
      <c r="J19" s="1">
        <f t="shared" si="0"/>
        <v>45591.007629655134</v>
      </c>
    </row>
    <row r="20" spans="2:10" x14ac:dyDescent="0.25">
      <c r="B20" t="s">
        <v>10</v>
      </c>
      <c r="C20">
        <v>10000</v>
      </c>
      <c r="D20">
        <v>10000</v>
      </c>
      <c r="E20">
        <v>24</v>
      </c>
      <c r="F20">
        <v>97</v>
      </c>
      <c r="G20">
        <v>45.344200000000001</v>
      </c>
      <c r="H20">
        <v>40</v>
      </c>
      <c r="I20" s="1">
        <v>216.1601</v>
      </c>
      <c r="J20" s="1">
        <f t="shared" si="0"/>
        <v>46262.006725570536</v>
      </c>
    </row>
    <row r="21" spans="2:10" x14ac:dyDescent="0.25">
      <c r="B21" t="s">
        <v>11</v>
      </c>
      <c r="C21">
        <v>3000</v>
      </c>
      <c r="D21">
        <v>100</v>
      </c>
      <c r="E21">
        <v>23</v>
      </c>
      <c r="F21">
        <v>59</v>
      </c>
      <c r="G21">
        <v>30.19</v>
      </c>
      <c r="H21">
        <v>30</v>
      </c>
      <c r="I21" s="1">
        <v>85.984499999999997</v>
      </c>
      <c r="J21" s="1">
        <f t="shared" si="0"/>
        <v>1163.0003081950817</v>
      </c>
    </row>
    <row r="22" spans="2:10" x14ac:dyDescent="0.25">
      <c r="B22" t="s">
        <v>11</v>
      </c>
      <c r="C22">
        <v>3000</v>
      </c>
      <c r="D22">
        <v>100</v>
      </c>
      <c r="E22">
        <v>23</v>
      </c>
      <c r="F22">
        <v>63</v>
      </c>
      <c r="G22">
        <v>27.75</v>
      </c>
      <c r="H22">
        <v>26</v>
      </c>
      <c r="I22" s="1">
        <v>87.642399999999995</v>
      </c>
      <c r="J22" s="1">
        <f t="shared" si="0"/>
        <v>1141.0002464560534</v>
      </c>
    </row>
    <row r="23" spans="2:10" x14ac:dyDescent="0.25">
      <c r="B23" t="s">
        <v>11</v>
      </c>
      <c r="C23">
        <v>3000</v>
      </c>
      <c r="D23">
        <v>100</v>
      </c>
      <c r="E23">
        <v>22</v>
      </c>
      <c r="F23">
        <v>63</v>
      </c>
      <c r="G23">
        <v>26.12</v>
      </c>
      <c r="H23">
        <v>25</v>
      </c>
      <c r="I23" s="1">
        <v>88.34</v>
      </c>
      <c r="J23" s="1">
        <f t="shared" si="0"/>
        <v>1131.9900384876614</v>
      </c>
    </row>
    <row r="24" spans="2:10" x14ac:dyDescent="0.25">
      <c r="B24" t="s">
        <v>11</v>
      </c>
      <c r="C24">
        <v>3000</v>
      </c>
      <c r="D24">
        <v>1000</v>
      </c>
      <c r="E24">
        <v>23</v>
      </c>
      <c r="F24">
        <v>62</v>
      </c>
      <c r="G24">
        <v>38.784999999999997</v>
      </c>
      <c r="H24">
        <v>37</v>
      </c>
      <c r="I24" s="1">
        <v>213.53829999999999</v>
      </c>
      <c r="J24" s="1">
        <f t="shared" si="0"/>
        <v>4683.0006607713931</v>
      </c>
    </row>
    <row r="25" spans="2:10" x14ac:dyDescent="0.25">
      <c r="B25" t="s">
        <v>11</v>
      </c>
      <c r="C25">
        <v>3000</v>
      </c>
      <c r="D25">
        <v>1000</v>
      </c>
      <c r="E25">
        <v>21</v>
      </c>
      <c r="F25">
        <v>66</v>
      </c>
      <c r="G25">
        <v>39.478000000000002</v>
      </c>
      <c r="H25">
        <v>38</v>
      </c>
      <c r="I25" s="1">
        <v>210.17230000000001</v>
      </c>
      <c r="J25" s="1">
        <f t="shared" si="0"/>
        <v>4758.0009354229833</v>
      </c>
    </row>
    <row r="26" spans="2:10" x14ac:dyDescent="0.25">
      <c r="B26" t="s">
        <v>11</v>
      </c>
      <c r="C26">
        <v>3000</v>
      </c>
      <c r="D26">
        <v>1000</v>
      </c>
      <c r="E26">
        <v>22</v>
      </c>
      <c r="F26">
        <v>70</v>
      </c>
      <c r="G26">
        <v>38.780999999999999</v>
      </c>
      <c r="H26">
        <v>37</v>
      </c>
      <c r="I26" s="1">
        <v>213.31059999999999</v>
      </c>
      <c r="J26" s="1">
        <f t="shared" si="0"/>
        <v>4687.9995649536404</v>
      </c>
    </row>
    <row r="27" spans="2:10" x14ac:dyDescent="0.25">
      <c r="B27" t="s">
        <v>11</v>
      </c>
      <c r="C27">
        <v>10000</v>
      </c>
      <c r="D27">
        <v>10000</v>
      </c>
      <c r="E27">
        <v>21</v>
      </c>
      <c r="F27">
        <v>68</v>
      </c>
      <c r="G27">
        <v>39.525199999999998</v>
      </c>
      <c r="H27">
        <v>36</v>
      </c>
      <c r="I27" s="1">
        <v>248.1328</v>
      </c>
      <c r="J27" s="1">
        <f t="shared" si="0"/>
        <v>40301.000109618719</v>
      </c>
    </row>
    <row r="28" spans="2:10" x14ac:dyDescent="0.25">
      <c r="B28" t="s">
        <v>11</v>
      </c>
      <c r="C28">
        <v>10000</v>
      </c>
      <c r="D28">
        <v>10000</v>
      </c>
      <c r="E28">
        <v>21</v>
      </c>
      <c r="F28">
        <v>68</v>
      </c>
      <c r="G28">
        <v>40.302300000000002</v>
      </c>
      <c r="H28">
        <v>37</v>
      </c>
      <c r="I28" s="1">
        <v>242.8835</v>
      </c>
      <c r="J28" s="1">
        <f t="shared" si="0"/>
        <v>41172.002215053719</v>
      </c>
    </row>
    <row r="29" spans="2:10" x14ac:dyDescent="0.25">
      <c r="B29" t="s">
        <v>11</v>
      </c>
      <c r="C29">
        <v>10000</v>
      </c>
      <c r="D29">
        <v>10000</v>
      </c>
      <c r="E29">
        <v>22</v>
      </c>
      <c r="F29">
        <v>70</v>
      </c>
      <c r="G29">
        <v>39.939799999999998</v>
      </c>
      <c r="H29">
        <v>37</v>
      </c>
      <c r="I29" s="1">
        <v>244.93</v>
      </c>
      <c r="J29" s="1">
        <f t="shared" si="0"/>
        <v>40827.991671089701</v>
      </c>
    </row>
    <row r="30" spans="2:10" x14ac:dyDescent="0.25">
      <c r="B30" t="s">
        <v>12</v>
      </c>
      <c r="C30">
        <v>3000</v>
      </c>
      <c r="D30">
        <v>100</v>
      </c>
      <c r="E30">
        <v>36</v>
      </c>
      <c r="F30">
        <v>70</v>
      </c>
      <c r="G30">
        <v>51.05</v>
      </c>
      <c r="H30">
        <v>52</v>
      </c>
      <c r="I30" s="1">
        <v>74.129000000000005</v>
      </c>
      <c r="J30" s="1">
        <f t="shared" si="0"/>
        <v>1348.9997167100594</v>
      </c>
    </row>
    <row r="31" spans="2:10" x14ac:dyDescent="0.25">
      <c r="B31" t="s">
        <v>12</v>
      </c>
      <c r="C31">
        <v>3000</v>
      </c>
      <c r="D31">
        <v>100</v>
      </c>
      <c r="E31">
        <v>35</v>
      </c>
      <c r="F31">
        <v>65</v>
      </c>
      <c r="G31">
        <v>51.13</v>
      </c>
      <c r="H31">
        <v>52</v>
      </c>
      <c r="I31" s="1">
        <v>73.583500000000001</v>
      </c>
      <c r="J31" s="1">
        <f t="shared" si="0"/>
        <v>1359.000319365075</v>
      </c>
    </row>
    <row r="32" spans="2:10" x14ac:dyDescent="0.25">
      <c r="B32" t="s">
        <v>12</v>
      </c>
      <c r="C32">
        <v>3000</v>
      </c>
      <c r="D32">
        <v>100</v>
      </c>
      <c r="E32">
        <v>35</v>
      </c>
      <c r="F32">
        <v>65</v>
      </c>
      <c r="G32">
        <v>50.08</v>
      </c>
      <c r="H32">
        <v>50</v>
      </c>
      <c r="I32" s="1">
        <v>74.294200000000004</v>
      </c>
      <c r="J32" s="1">
        <f t="shared" si="0"/>
        <v>1346.0000915280061</v>
      </c>
    </row>
    <row r="33" spans="2:10" x14ac:dyDescent="0.25">
      <c r="B33" t="s">
        <v>12</v>
      </c>
      <c r="C33">
        <v>3000</v>
      </c>
      <c r="D33">
        <v>1000</v>
      </c>
      <c r="E33">
        <v>34</v>
      </c>
      <c r="F33">
        <v>101</v>
      </c>
      <c r="G33">
        <v>62.295000000000002</v>
      </c>
      <c r="H33">
        <v>61</v>
      </c>
      <c r="I33" s="1">
        <v>145.0326</v>
      </c>
      <c r="J33" s="1">
        <f t="shared" si="0"/>
        <v>6895.0015375853427</v>
      </c>
    </row>
    <row r="34" spans="2:10" x14ac:dyDescent="0.25">
      <c r="B34" t="s">
        <v>12</v>
      </c>
      <c r="C34">
        <v>3000</v>
      </c>
      <c r="D34">
        <v>1000</v>
      </c>
      <c r="E34">
        <v>33</v>
      </c>
      <c r="F34">
        <v>119</v>
      </c>
      <c r="G34">
        <v>58.44</v>
      </c>
      <c r="H34">
        <v>57</v>
      </c>
      <c r="I34" s="1">
        <v>149.38749999999999</v>
      </c>
      <c r="J34" s="1">
        <f t="shared" si="0"/>
        <v>6694.0005020500375</v>
      </c>
    </row>
    <row r="35" spans="2:10" x14ac:dyDescent="0.25">
      <c r="B35" t="s">
        <v>12</v>
      </c>
      <c r="C35">
        <v>3000</v>
      </c>
      <c r="D35">
        <v>1000</v>
      </c>
      <c r="E35">
        <v>35</v>
      </c>
      <c r="F35">
        <v>106</v>
      </c>
      <c r="G35">
        <v>58.143999999999998</v>
      </c>
      <c r="H35">
        <v>57</v>
      </c>
      <c r="I35" s="1">
        <v>153.3742</v>
      </c>
      <c r="J35" s="1">
        <f t="shared" si="0"/>
        <v>6520.0014083203041</v>
      </c>
    </row>
    <row r="36" spans="2:10" x14ac:dyDescent="0.25">
      <c r="B36" t="s">
        <v>12</v>
      </c>
      <c r="C36">
        <v>10000</v>
      </c>
      <c r="D36">
        <v>10000</v>
      </c>
      <c r="E36">
        <v>33</v>
      </c>
      <c r="F36">
        <v>90</v>
      </c>
      <c r="G36">
        <v>57.03</v>
      </c>
      <c r="H36">
        <v>57</v>
      </c>
      <c r="I36" s="1">
        <v>172.39599999999999</v>
      </c>
      <c r="J36" s="1">
        <f t="shared" si="0"/>
        <v>58005.986217777681</v>
      </c>
    </row>
    <row r="37" spans="2:10" x14ac:dyDescent="0.25">
      <c r="B37" t="s">
        <v>12</v>
      </c>
      <c r="C37">
        <v>10000</v>
      </c>
      <c r="D37">
        <v>10000</v>
      </c>
      <c r="E37">
        <v>34</v>
      </c>
      <c r="F37">
        <v>101</v>
      </c>
      <c r="G37">
        <v>58.223999999999997</v>
      </c>
      <c r="H37">
        <v>58</v>
      </c>
      <c r="I37" s="1">
        <v>166.96440000000001</v>
      </c>
      <c r="J37" s="1">
        <f t="shared" si="0"/>
        <v>59893.007132059283</v>
      </c>
    </row>
    <row r="38" spans="2:10" x14ac:dyDescent="0.25">
      <c r="B38" t="s">
        <v>12</v>
      </c>
      <c r="C38">
        <v>10000</v>
      </c>
      <c r="D38">
        <v>10000</v>
      </c>
      <c r="E38">
        <v>33</v>
      </c>
      <c r="F38">
        <v>86</v>
      </c>
      <c r="G38">
        <v>57.031999999999996</v>
      </c>
      <c r="H38">
        <v>57</v>
      </c>
      <c r="I38" s="1">
        <v>171.16550000000001</v>
      </c>
      <c r="J38" s="1">
        <f t="shared" si="0"/>
        <v>58422.988277427401</v>
      </c>
    </row>
    <row r="39" spans="2:10" x14ac:dyDescent="0.25">
      <c r="B39" t="s">
        <v>13</v>
      </c>
      <c r="C39">
        <v>3000</v>
      </c>
      <c r="D39">
        <v>100</v>
      </c>
      <c r="E39">
        <v>44</v>
      </c>
      <c r="F39">
        <v>86</v>
      </c>
      <c r="G39">
        <v>60.4</v>
      </c>
      <c r="H39">
        <v>61</v>
      </c>
      <c r="I39" s="1">
        <v>69.2042</v>
      </c>
      <c r="J39" s="1">
        <f t="shared" si="0"/>
        <v>1444.999002950688</v>
      </c>
    </row>
    <row r="40" spans="2:10" x14ac:dyDescent="0.25">
      <c r="B40" t="s">
        <v>13</v>
      </c>
      <c r="C40">
        <v>3000</v>
      </c>
      <c r="D40">
        <v>100</v>
      </c>
      <c r="E40">
        <v>46</v>
      </c>
      <c r="F40">
        <v>89</v>
      </c>
      <c r="G40">
        <v>66.7</v>
      </c>
      <c r="H40">
        <v>65</v>
      </c>
      <c r="I40" s="1">
        <v>68.259299999999996</v>
      </c>
      <c r="J40" s="1">
        <f t="shared" si="0"/>
        <v>1465.0018385773076</v>
      </c>
    </row>
    <row r="41" spans="2:10" x14ac:dyDescent="0.25">
      <c r="B41" t="s">
        <v>13</v>
      </c>
      <c r="C41">
        <v>3000</v>
      </c>
      <c r="D41">
        <v>100</v>
      </c>
      <c r="E41">
        <v>45</v>
      </c>
      <c r="F41">
        <v>91</v>
      </c>
      <c r="G41">
        <v>68.78</v>
      </c>
      <c r="H41">
        <v>68</v>
      </c>
      <c r="I41" s="1">
        <v>67.659000000000006</v>
      </c>
      <c r="J41" s="1">
        <f t="shared" si="0"/>
        <v>1477.9999704400004</v>
      </c>
    </row>
    <row r="42" spans="2:10" x14ac:dyDescent="0.25">
      <c r="B42" t="s">
        <v>13</v>
      </c>
      <c r="C42">
        <v>3000</v>
      </c>
      <c r="D42">
        <v>1000</v>
      </c>
      <c r="E42">
        <v>45</v>
      </c>
      <c r="F42">
        <v>109</v>
      </c>
      <c r="G42">
        <v>69.968000000000004</v>
      </c>
      <c r="H42">
        <v>69</v>
      </c>
      <c r="I42" s="1">
        <v>128.63399999999999</v>
      </c>
      <c r="J42" s="1">
        <f t="shared" si="0"/>
        <v>7773.9944338199866</v>
      </c>
    </row>
    <row r="43" spans="2:10" x14ac:dyDescent="0.25">
      <c r="B43" t="s">
        <v>13</v>
      </c>
      <c r="C43">
        <v>3000</v>
      </c>
      <c r="D43">
        <v>1000</v>
      </c>
      <c r="E43">
        <v>55</v>
      </c>
      <c r="F43">
        <v>113</v>
      </c>
      <c r="G43">
        <v>78.06</v>
      </c>
      <c r="H43">
        <v>77</v>
      </c>
      <c r="I43" s="1">
        <v>127.0412</v>
      </c>
      <c r="J43" s="1">
        <f t="shared" si="0"/>
        <v>7871.4621713270963</v>
      </c>
    </row>
    <row r="44" spans="2:10" x14ac:dyDescent="0.25">
      <c r="B44" t="s">
        <v>13</v>
      </c>
      <c r="C44">
        <v>3000</v>
      </c>
      <c r="D44">
        <v>1000</v>
      </c>
      <c r="E44">
        <v>49</v>
      </c>
      <c r="F44">
        <v>116</v>
      </c>
      <c r="G44">
        <v>77.45</v>
      </c>
      <c r="H44">
        <v>75</v>
      </c>
      <c r="I44" s="1">
        <v>123.99</v>
      </c>
      <c r="J44" s="1">
        <f t="shared" si="0"/>
        <v>8065.1665456891678</v>
      </c>
    </row>
    <row r="45" spans="2:10" x14ac:dyDescent="0.25">
      <c r="B45" t="s">
        <v>13</v>
      </c>
      <c r="C45">
        <v>10000</v>
      </c>
      <c r="D45">
        <v>10000</v>
      </c>
      <c r="E45">
        <v>51</v>
      </c>
      <c r="F45">
        <v>95</v>
      </c>
      <c r="G45">
        <v>74.803600000000003</v>
      </c>
      <c r="H45">
        <v>74</v>
      </c>
      <c r="I45" s="1">
        <v>132.1266</v>
      </c>
      <c r="J45" s="1">
        <f t="shared" si="0"/>
        <v>75684.986974613756</v>
      </c>
    </row>
    <row r="46" spans="2:10" x14ac:dyDescent="0.25">
      <c r="B46" t="s">
        <v>13</v>
      </c>
      <c r="C46">
        <v>10000</v>
      </c>
      <c r="D46">
        <v>10000</v>
      </c>
      <c r="E46">
        <v>49</v>
      </c>
      <c r="F46">
        <v>113</v>
      </c>
      <c r="G46">
        <v>74.961200000000005</v>
      </c>
      <c r="H46">
        <v>75</v>
      </c>
      <c r="I46" s="1">
        <v>131.44919999999999</v>
      </c>
      <c r="J46" s="1">
        <f t="shared" si="0"/>
        <v>76075.016051828396</v>
      </c>
    </row>
    <row r="47" spans="2:10" x14ac:dyDescent="0.25">
      <c r="B47" t="s">
        <v>13</v>
      </c>
      <c r="C47">
        <v>10000</v>
      </c>
      <c r="D47">
        <v>10000</v>
      </c>
      <c r="E47">
        <v>49</v>
      </c>
      <c r="F47">
        <v>109</v>
      </c>
      <c r="G47">
        <v>76.595600000000005</v>
      </c>
      <c r="H47">
        <v>75</v>
      </c>
      <c r="I47" s="1">
        <v>127.5022</v>
      </c>
      <c r="J47" s="1">
        <f t="shared" si="0"/>
        <v>78430.019246726719</v>
      </c>
    </row>
    <row r="48" spans="2:10" x14ac:dyDescent="0.25">
      <c r="B48" t="s">
        <v>14</v>
      </c>
      <c r="C48">
        <v>3000</v>
      </c>
      <c r="D48">
        <v>100</v>
      </c>
      <c r="E48">
        <v>49</v>
      </c>
      <c r="F48">
        <v>99</v>
      </c>
      <c r="G48">
        <v>71.27</v>
      </c>
      <c r="H48">
        <v>71</v>
      </c>
      <c r="I48" s="1">
        <v>64.102599999999995</v>
      </c>
      <c r="J48" s="1">
        <f t="shared" si="0"/>
        <v>1559.9991264004893</v>
      </c>
    </row>
    <row r="49" spans="2:10" x14ac:dyDescent="0.25">
      <c r="B49" t="s">
        <v>14</v>
      </c>
      <c r="C49">
        <v>3000</v>
      </c>
      <c r="D49">
        <v>100</v>
      </c>
      <c r="E49">
        <v>46</v>
      </c>
      <c r="F49">
        <v>84</v>
      </c>
      <c r="G49">
        <v>66.430000000000007</v>
      </c>
      <c r="H49">
        <v>68</v>
      </c>
      <c r="I49" s="1">
        <v>67.980999999999995</v>
      </c>
      <c r="J49" s="1">
        <f t="shared" si="0"/>
        <v>1470.9992497903827</v>
      </c>
    </row>
    <row r="50" spans="2:10" x14ac:dyDescent="0.25">
      <c r="B50" t="s">
        <v>14</v>
      </c>
      <c r="C50">
        <v>3000</v>
      </c>
      <c r="D50">
        <v>100</v>
      </c>
      <c r="E50">
        <v>42</v>
      </c>
      <c r="F50">
        <v>102</v>
      </c>
      <c r="G50">
        <v>71.89</v>
      </c>
      <c r="H50">
        <v>70</v>
      </c>
      <c r="I50" s="1">
        <v>65.359499999999997</v>
      </c>
      <c r="J50" s="1">
        <f t="shared" si="0"/>
        <v>1529.9994645001875</v>
      </c>
    </row>
    <row r="51" spans="2:10" x14ac:dyDescent="0.25">
      <c r="B51" t="s">
        <v>14</v>
      </c>
      <c r="C51">
        <v>3000</v>
      </c>
      <c r="D51">
        <v>1000</v>
      </c>
      <c r="E51">
        <v>44</v>
      </c>
      <c r="F51">
        <v>123</v>
      </c>
      <c r="G51">
        <v>66.239999999999995</v>
      </c>
      <c r="H51">
        <v>65</v>
      </c>
      <c r="I51" s="1">
        <v>135.53809999999999</v>
      </c>
      <c r="J51" s="1">
        <f t="shared" si="0"/>
        <v>7377.9992489196766</v>
      </c>
    </row>
    <row r="52" spans="2:10" x14ac:dyDescent="0.25">
      <c r="B52" t="s">
        <v>14</v>
      </c>
      <c r="C52">
        <v>3000</v>
      </c>
      <c r="D52">
        <v>1000</v>
      </c>
      <c r="E52">
        <v>46</v>
      </c>
      <c r="F52">
        <v>124</v>
      </c>
      <c r="G52">
        <v>70.36</v>
      </c>
      <c r="H52">
        <v>69</v>
      </c>
      <c r="I52" s="1">
        <v>127.81189999999999</v>
      </c>
      <c r="J52" s="1">
        <f t="shared" si="0"/>
        <v>7823.9976089863312</v>
      </c>
    </row>
    <row r="53" spans="2:10" x14ac:dyDescent="0.25">
      <c r="B53" t="s">
        <v>14</v>
      </c>
      <c r="C53">
        <v>3000</v>
      </c>
      <c r="D53">
        <v>1000</v>
      </c>
      <c r="E53">
        <v>43</v>
      </c>
      <c r="F53">
        <v>86</v>
      </c>
      <c r="G53">
        <v>66.22</v>
      </c>
      <c r="H53">
        <v>66</v>
      </c>
      <c r="I53" s="1">
        <v>135.20820000000001</v>
      </c>
      <c r="J53" s="1">
        <f t="shared" si="0"/>
        <v>7396.0011301089726</v>
      </c>
    </row>
    <row r="54" spans="2:10" x14ac:dyDescent="0.25">
      <c r="B54" t="s">
        <v>14</v>
      </c>
      <c r="C54">
        <v>10000</v>
      </c>
      <c r="D54">
        <v>10000</v>
      </c>
      <c r="E54">
        <v>47</v>
      </c>
      <c r="F54">
        <v>99</v>
      </c>
      <c r="G54">
        <v>70</v>
      </c>
      <c r="H54">
        <v>70</v>
      </c>
      <c r="I54" s="1">
        <v>140.70240000000001</v>
      </c>
      <c r="J54" s="1">
        <f t="shared" si="0"/>
        <v>71071.993086116505</v>
      </c>
    </row>
    <row r="55" spans="2:10" x14ac:dyDescent="0.25">
      <c r="B55" t="s">
        <v>14</v>
      </c>
      <c r="C55">
        <v>10000</v>
      </c>
      <c r="D55">
        <v>10000</v>
      </c>
      <c r="E55">
        <v>47</v>
      </c>
      <c r="F55">
        <v>94</v>
      </c>
      <c r="G55">
        <v>70.42</v>
      </c>
      <c r="H55">
        <v>70</v>
      </c>
      <c r="I55" s="1">
        <v>139.48949999999999</v>
      </c>
      <c r="J55" s="1">
        <f t="shared" si="0"/>
        <v>71689.983833908656</v>
      </c>
    </row>
    <row r="56" spans="2:10" x14ac:dyDescent="0.25">
      <c r="B56" t="s">
        <v>14</v>
      </c>
      <c r="C56">
        <v>10000</v>
      </c>
      <c r="D56">
        <v>10000</v>
      </c>
      <c r="E56">
        <v>47</v>
      </c>
      <c r="F56">
        <v>94</v>
      </c>
      <c r="G56">
        <v>69.650000000000006</v>
      </c>
      <c r="H56">
        <v>69</v>
      </c>
      <c r="I56" s="1">
        <v>141.4948</v>
      </c>
      <c r="J56" s="1">
        <f t="shared" si="0"/>
        <v>70673.975298032165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Thalmaier</dc:creator>
  <cp:lastModifiedBy>Simon Thalmaier</cp:lastModifiedBy>
  <dcterms:created xsi:type="dcterms:W3CDTF">2015-06-05T18:19:34Z</dcterms:created>
  <dcterms:modified xsi:type="dcterms:W3CDTF">2022-02-23T02:59:54Z</dcterms:modified>
</cp:coreProperties>
</file>