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1895fdacb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yer Drugs" sheetId="1" r:id="Ra09c09950b0c4397"/>
    <x:sheet xmlns:r="http://schemas.openxmlformats.org/officeDocument/2006/relationships" name="Source Notes" sheetId="2" r:id="Raebcc826eed1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134E4A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e6126023c4e9b" /><Relationship Type="http://schemas.openxmlformats.org/officeDocument/2006/relationships/theme" Target="/xl/theme/theme1.xml" Id="Rf7e47efb474e47bd" /><Relationship Type="http://schemas.openxmlformats.org/officeDocument/2006/relationships/sharedStrings" Target="/xl/sharedStrings.xml" Id="Rc5836b7bb54041c6" /><Relationship Type="http://schemas.openxmlformats.org/officeDocument/2006/relationships/worksheet" Target="/xl/worksheets/sheet1.xml" Id="Ra09c09950b0c4397" /><Relationship Type="http://schemas.openxmlformats.org/officeDocument/2006/relationships/worksheet" Target="/xl/worksheets/sheet2.xml" Id="Raebcc826eed14a2e" /></Relationships>
</file>

<file path=xl/tables/table1.xml><?xml version="1.0" encoding="utf-8"?>
<x:table xmlns:x="http://schemas.openxmlformats.org/spreadsheetml/2006/main" id="1" name="BayerDrugInfoTable" displayName="BayerDrugInfoTable" ref="A4:J12" headerRowCount="1">
  <x:tableColumns count="10">
    <x:tableColumn id="1" name="Input Query"/>
    <x:tableColumn id="2" name="Matched Bayer Product"/>
    <x:tableColumn id="3" name="Match Status"/>
    <x:tableColumn id="4" name="Field of Activity"/>
    <x:tableColumn id="5" name="Bayer Application(s)"/>
    <x:tableColumn id="6" name="Active Ingredient"/>
    <x:tableColumn id="7" name="Bayer Page Summary / Use"/>
    <x:tableColumn id="8" name="Bayer A-Z Source URL"/>
    <x:tableColumn id="9" name="Ingredient Source URL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NotesTable" displayName="SourceNotesTable" ref="A3:D12" headerRowCount="1">
  <x:tableColumns count="4">
    <x:tableColumn id="1" name="Source"/>
    <x:tableColumn id="2" name="URL"/>
    <x:tableColumn id="3" name="What it support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77026d36574c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cc07f2a48543e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0" hidden="0" customWidth="1"/>
    <x:col min="5" max="5" width="28" hidden="0" customWidth="1"/>
    <x:col min="6" max="6" width="22" hidden="0" customWidth="1"/>
    <x:col min="7" max="7" width="54" hidden="0" customWidth="1"/>
    <x:col min="8" max="8" width="42" hidden="0" customWidth="1"/>
    <x:col min="9" max="9" width="58" hidden="0" customWidth="1"/>
    <x:col min="10" max="10" width="54" hidden="0" customWidth="1"/>
  </x:cols>
  <x:sheetData>
    <x:row r="1" ht="30" customHeight="1">
      <x:c r="A1" s="5" t="str">
        <x:v>Bayer Products A-to-Z Drug Extract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14" t="str">
        <x:v>Generated from Bayer Products A-to-Z page; page notes product availability and indications can differ by country. Bayer page last updated: Monday, December 08, 2025.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6" customHeight="1">
      <x:c r="A4" s="24" t="str">
        <x:v>Input Query</x:v>
      </x:c>
      <x:c r="B4" s="24" t="str">
        <x:v>Matched Bayer Product</x:v>
      </x:c>
      <x:c r="C4" s="24" t="str">
        <x:v>Match Status</x:v>
      </x:c>
      <x:c r="D4" s="24" t="str">
        <x:v>Field of Activity</x:v>
      </x:c>
      <x:c r="E4" s="24" t="str">
        <x:v>Bayer Application(s)</x:v>
      </x:c>
      <x:c r="F4" s="24" t="str">
        <x:v>Active Ingredient</x:v>
      </x:c>
      <x:c r="G4" s="24" t="str">
        <x:v>Bayer Page Summary / Use</x:v>
      </x:c>
      <x:c r="H4" s="24" t="str">
        <x:v>Bayer A-Z Source URL</x:v>
      </x:c>
      <x:c r="I4" s="24" t="str">
        <x:v>Ingredient Source URL</x:v>
      </x:c>
      <x:c r="J4" s="24" t="str">
        <x:v>Notes</x:v>
      </x:c>
    </x:row>
    <x:row r="5" ht="64" customHeight="1">
      <x:c r="A5" s="32" t="str">
        <x:v>adalat</x:v>
      </x:c>
      <x:c r="B5" s="32" t="str">
        <x:v>Adalat™</x:v>
      </x:c>
      <x:c r="C5" s="32" t="str">
        <x:v>Exact match</x:v>
      </x:c>
      <x:c r="D5" s="32" t="str">
        <x:v>Pharmaceuticals</x:v>
      </x:c>
      <x:c r="E5" s="32" t="str">
        <x:v>Cardiology</x:v>
      </x:c>
      <x:c r="F5" s="32" t="str">
        <x:v>Nifedipine</x:v>
      </x:c>
      <x:c r="G5" s="32" t="str">
        <x:v>Bayer A-Z lists Adalat under Pharmaceuticals &gt; Cardiology.</x:v>
      </x:c>
      <x:c r="H5" s="32" t="str">
        <x:v>https://www.bayer.com/en/products/products-from-A-to-Z</x:v>
      </x:c>
      <x:c r="I5" s="32" t="str">
        <x:v>https://www.bayer.com/sites/default/files/2020-11/adalat-xl-pm-eng_0.pdf</x:v>
      </x:c>
      <x:c r="J5" s="32" t="str">
        <x:v>Active ingredient supported by Bayer Adalat XL product monograph / Bayer Canada materials.</x:v>
      </x:c>
    </x:row>
    <x:row r="6" ht="64" customHeight="1">
      <x:c r="A6" s="32" t="str">
        <x:v>adempas</x:v>
      </x:c>
      <x:c r="B6" s="32" t="str">
        <x:v>Adempas™</x:v>
      </x:c>
      <x:c r="C6" s="32" t="str">
        <x:v>Exact match</x:v>
      </x:c>
      <x:c r="D6" s="32" t="str">
        <x:v>Pharmaceuticals</x:v>
      </x:c>
      <x:c r="E6" s="32" t="str">
        <x:v>Pulmonary Hypertension</x:v>
      </x:c>
      <x:c r="F6" s="32" t="str">
        <x:v>Riociguat</x:v>
      </x:c>
      <x:c r="G6" s="32" t="str">
        <x:v>Bayer A-Z lists Adempas under Pharmaceuticals &gt; Pulmonary Hypertension.</x:v>
      </x:c>
      <x:c r="H6" s="32" t="str">
        <x:v>https://www.bayer.com/en/products/products-from-A-to-Z</x:v>
      </x:c>
      <x:c r="I6" s="32" t="str">
        <x:v>https://www.bayer.com/sites/default/files/adempas-pil-nov-2021-en.pdf</x:v>
      </x:c>
      <x:c r="J6" s="32" t="str">
        <x:v>Bayer PIL states the active substance is riociguat.</x:v>
      </x:c>
    </x:row>
    <x:row r="7" ht="64" customHeight="1">
      <x:c r="A7" s="32" t="str">
        <x:v>aspirin</x:v>
      </x:c>
      <x:c r="B7" s="32" t="str">
        <x:v>Aspirin™</x:v>
      </x:c>
      <x:c r="C7" s="32" t="str">
        <x:v>Exact match</x:v>
      </x:c>
      <x:c r="D7" s="32" t="str">
        <x:v>Consumer Health</x:v>
      </x:c>
      <x:c r="E7" s="32" t="str">
        <x:v>Analgesics, Cardiology, Cough &amp; Cold</x:v>
      </x:c>
      <x:c r="F7" s="32" t="str">
        <x:v>Acetylsalicylic acid</x:v>
      </x:c>
      <x:c r="G7" s="32" t="str">
        <x:v>Bayer describes Aspirin as a pain-reliever for headaches and acute back, muscle and joint pain; low-dose Aspirin is also used during suspected heart attack and to reduce risk of recurrent cardiovascular events.</x:v>
      </x:c>
      <x:c r="H7" s="32" t="str">
        <x:v>https://www.bayer.com/en/products/products-from-A-to-Z</x:v>
      </x:c>
      <x:c r="I7" s="32" t="str">
        <x:v>https://www.bayer.com/en/products/aspirin</x:v>
      </x:c>
      <x:c r="J7" s="32" t="str">
        <x:v>Bayer Aspirin page states the active ingredient is acetylsalicylic acid.</x:v>
      </x:c>
    </x:row>
    <x:row r="8" ht="64" customHeight="1">
      <x:c r="A8" s="32" t="str">
        <x:v>avalox</x:v>
      </x:c>
      <x:c r="B8" s="32" t="str">
        <x:v>Avelox™ / Avalox™</x:v>
      </x:c>
      <x:c r="C8" s="32" t="str">
        <x:v>Spelling variant on Bayer page</x:v>
      </x:c>
      <x:c r="D8" s="32" t="str">
        <x:v>Pharmaceuticals</x:v>
      </x:c>
      <x:c r="E8" s="32" t="str">
        <x:v>Bacterial Infections</x:v>
      </x:c>
      <x:c r="F8" s="32" t="str">
        <x:v>Moxifloxacin</x:v>
      </x:c>
      <x:c r="G8" s="32" t="str">
        <x:v>Bayer A-Z lists Avelox / Avalox under Pharmaceuticals &gt; Bacterial Infections.</x:v>
      </x:c>
      <x:c r="H8" s="32" t="str">
        <x:v>https://www.bayer.com/en/products/products-from-A-to-Z</x:v>
      </x:c>
      <x:c r="I8" s="32" t="str">
        <x:v>https://www.bayer.com/sites/default/files/avalox-tab-pil-oct-2020-en.pdf</x:v>
      </x:c>
      <x:c r="J8" s="32" t="str">
        <x:v>Bayer PIL states Avalox contains moxifloxacin, a fluoroquinolone antibiotic.</x:v>
      </x:c>
    </x:row>
    <x:row r="9" ht="64" customHeight="1">
      <x:c r="A9" s="32" t="str">
        <x:v>kerendia</x:v>
      </x:c>
      <x:c r="B9" s="32" t="str">
        <x:v>Kerendia™</x:v>
      </x:c>
      <x:c r="C9" s="32" t="str">
        <x:v>Exact match</x:v>
      </x:c>
      <x:c r="D9" s="32" t="str">
        <x:v>Pharmaceuticals</x:v>
      </x:c>
      <x:c r="E9" s="32" t="str">
        <x:v>Cardiology</x:v>
      </x:c>
      <x:c r="F9" s="32" t="str">
        <x:v>Finerenone</x:v>
      </x:c>
      <x:c r="G9" s="32" t="str">
        <x:v>Bayer A-Z lists Kerendia under Pharmaceuticals &gt; Cardiology.</x:v>
      </x:c>
      <x:c r="H9" s="32" t="str">
        <x:v>https://www.bayer.com/en/products/products-from-A-to-Z</x:v>
      </x:c>
      <x:c r="I9" s="32" t="str">
        <x:v>https://www.bayer.com/sites/default/files/kerendia-pil-feb-2023-en-2.pdf</x:v>
      </x:c>
      <x:c r="J9" s="32" t="str">
        <x:v>Bayer PIL states Kerendia contains finerenone.</x:v>
      </x:c>
    </x:row>
    <x:row r="10" ht="64" customHeight="1">
      <x:c r="A10" s="32" t="str">
        <x:v>levitra</x:v>
      </x:c>
      <x:c r="B10" s="32" t="str">
        <x:v>Levitra™</x:v>
      </x:c>
      <x:c r="C10" s="32" t="str">
        <x:v>Exact match</x:v>
      </x:c>
      <x:c r="D10" s="32" t="str">
        <x:v>Pharmaceuticals</x:v>
      </x:c>
      <x:c r="E10" s="32" t="str">
        <x:v>Men's Healthcare</x:v>
      </x:c>
      <x:c r="F10" s="32" t="str">
        <x:v>Vardenafil</x:v>
      </x:c>
      <x:c r="G10" s="32" t="str">
        <x:v>Bayer A-Z lists Levitra under Pharmaceuticals &gt; Men's Healthcare.</x:v>
      </x:c>
      <x:c r="H10" s="32" t="str">
        <x:v>https://www.bayer.com/en/products/products-from-A-to-Z</x:v>
      </x:c>
      <x:c r="I10" s="32" t="str">
        <x:v>https://www.bayer.com/sites/default/files/LEVITRA_COMBINED_EN_PI.pdf</x:v>
      </x:c>
      <x:c r="J10" s="32" t="str">
        <x:v>Bayer PI states Levitra contains vardenafil.</x:v>
      </x:c>
    </x:row>
    <x:row r="11" ht="64" customHeight="1">
      <x:c r="A11" s="32" t="str">
        <x:v>stiarga</x:v>
      </x:c>
      <x:c r="B11" s="32" t="str">
        <x:v>Stivarga™</x:v>
      </x:c>
      <x:c r="C11" s="32" t="str">
        <x:v>Corrected typo</x:v>
      </x:c>
      <x:c r="D11" s="32" t="str">
        <x:v>Pharmaceuticals</x:v>
      </x:c>
      <x:c r="E11" s="32" t="str">
        <x:v>Oncology</x:v>
      </x:c>
      <x:c r="F11" s="32" t="str">
        <x:v>Regorafenib</x:v>
      </x:c>
      <x:c r="G11" s="32" t="str">
        <x:v>Bayer A-Z lists Stivarga under Pharmaceuticals &gt; Oncology.</x:v>
      </x:c>
      <x:c r="H11" s="32" t="str">
        <x:v>https://www.bayer.com/en/products/products-from-A-to-Z</x:v>
      </x:c>
      <x:c r="I11" s="32" t="str">
        <x:v>https://www.bayer.com/sites/default/files/stivarga-pil-jun-2025-3.pdf</x:v>
      </x:c>
      <x:c r="J11" s="32" t="str">
        <x:v>Input appears to be a typo; Bayer lists Stivarga, not Stiarga. Bayer PIL states the active substance is regorafenib.</x:v>
      </x:c>
    </x:row>
    <x:row r="12" ht="64" customHeight="1">
      <x:c r="A12" s="32" t="str">
        <x:v>xarelto</x:v>
      </x:c>
      <x:c r="B12" s="32" t="str">
        <x:v>Xarelto™</x:v>
      </x:c>
      <x:c r="C12" s="32" t="str">
        <x:v>Exact match</x:v>
      </x:c>
      <x:c r="D12" s="32" t="str">
        <x:v>Pharmaceuticals</x:v>
      </x:c>
      <x:c r="E12" s="32" t="str">
        <x:v>Thromboembolic diseases</x:v>
      </x:c>
      <x:c r="F12" s="32" t="str">
        <x:v>Rivaroxaban</x:v>
      </x:c>
      <x:c r="G12" s="32" t="str">
        <x:v>Bayer A-Z lists Xarelto under Pharmaceuticals &gt; Thromboembolic diseases.</x:v>
      </x:c>
      <x:c r="H12" s="32" t="str">
        <x:v>https://www.bayer.com/en/products/products-from-A-to-Z</x:v>
      </x:c>
      <x:c r="I12" s="32" t="str">
        <x:v>https://www.bayer.com/sites/default/files/xarelto-10mg-pil-jul-2023-en.pdf</x:v>
      </x:c>
      <x:c r="J12" s="32" t="str">
        <x:v>Bayer PIL states Xarelto contains rivaroxaban.</x:v>
      </x:c>
    </x:row>
  </x:sheetData>
  <x:mergeCells>
    <x:mergeCell ref="A1:J1"/>
    <x:mergeCell ref="A2:J2"/>
  </x:mergeCells>
  <x:conditionalFormatting sqref="C5:C12">
    <x:cfRule type="expression" dxfId="0" priority="1">
      <x:formula>$C5="Corrected typo"</x:formula>
    </x:cfRule>
    <x:cfRule type="expression" dxfId="1" priority="2">
      <x:formula>$C5="Exact match"</x:formula>
    </x:cfRule>
    <x:cfRule type="expression" dxfId="2" priority="3">
      <x:formula>$C5="Spelling variant on Bayer page"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77026d36574c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60" hidden="0" customWidth="1"/>
    <x:col min="4" max="4" width="45" hidden="0" customWidth="1"/>
  </x:cols>
  <x:sheetData>
    <x:row r="1">
      <x:c r="A1" s="5" t="str">
        <x:v>Source Notes &amp; Scrape Context</x:v>
      </x:c>
      <x:c r="B1" s="5"/>
      <x:c r="C1" s="5"/>
      <x:c r="D1" s="5"/>
    </x:row>
    <x:row r="3">
      <x:c r="A3" s="24" t="str">
        <x:v>Source</x:v>
      </x:c>
      <x:c r="B3" s="24" t="str">
        <x:v>URL</x:v>
      </x:c>
      <x:c r="C3" s="24" t="str">
        <x:v>What it supports</x:v>
      </x:c>
      <x:c r="D3" s="24" t="str">
        <x:v>Notes</x:v>
      </x:c>
    </x:row>
    <x:row r="4">
      <x:c r="A4" s="32" t="str">
        <x:v>Bayer Products A-to-Z</x:v>
      </x:c>
      <x:c r="B4" s="32" t="str">
        <x:v>https://www.bayer.com/en/products/products-from-A-to-Z</x:v>
      </x:c>
      <x:c r="C4" s="32" t="str">
        <x:v>Brand listing, field of activity, applications, page disclaimer, page last update.</x:v>
      </x:c>
      <x:c r="D4" s="32" t="str">
        <x:v>Primary product list used for matching.</x:v>
      </x:c>
    </x:row>
    <x:row r="5">
      <x:c r="A5" s="32" t="str">
        <x:v>Bayer Aspirin product page</x:v>
      </x:c>
      <x:c r="B5" s="32" t="str">
        <x:v>https://www.bayer.com/en/products/aspirin</x:v>
      </x:c>
      <x:c r="C5" s="32" t="str">
        <x:v>Aspirin active ingredient and general use summary.</x:v>
      </x:c>
      <x:c r="D5" s="32" t="str"/>
    </x:row>
    <x:row r="6">
      <x:c r="A6" s="32" t="str">
        <x:v>Bayer Adalat XL product monograph</x:v>
      </x:c>
      <x:c r="B6" s="32" t="str">
        <x:v>https://www.bayer.com/sites/default/files/2020-11/adalat-xl-pm-eng_0.pdf</x:v>
      </x:c>
      <x:c r="C6" s="32" t="str">
        <x:v>Nifedipine active ingredient and indications.</x:v>
      </x:c>
      <x:c r="D6" s="32" t="str"/>
    </x:row>
    <x:row r="7">
      <x:c r="A7" s="32" t="str">
        <x:v>Bayer Adempas PIL</x:v>
      </x:c>
      <x:c r="B7" s="32" t="str">
        <x:v>https://www.bayer.com/sites/default/files/adempas-pil-nov-2021-en.pdf</x:v>
      </x:c>
      <x:c r="C7" s="32" t="str">
        <x:v>Riociguat active substance.</x:v>
      </x:c>
      <x:c r="D7" s="32" t="str"/>
    </x:row>
    <x:row r="8">
      <x:c r="A8" s="32" t="str">
        <x:v>Bayer Avalox PIL</x:v>
      </x:c>
      <x:c r="B8" s="32" t="str">
        <x:v>https://www.bayer.com/sites/default/files/avalox-tab-pil-oct-2020-en.pdf</x:v>
      </x:c>
      <x:c r="C8" s="32" t="str">
        <x:v>Moxifloxacin active substance.</x:v>
      </x:c>
      <x:c r="D8" s="32" t="str"/>
    </x:row>
    <x:row r="9">
      <x:c r="A9" s="32" t="str">
        <x:v>Bayer Kerendia PIL</x:v>
      </x:c>
      <x:c r="B9" s="32" t="str">
        <x:v>https://www.bayer.com/sites/default/files/kerendia-pil-feb-2023-en-2.pdf</x:v>
      </x:c>
      <x:c r="C9" s="32" t="str">
        <x:v>Finerenone active substance.</x:v>
      </x:c>
      <x:c r="D9" s="32" t="str"/>
    </x:row>
    <x:row r="10">
      <x:c r="A10" s="32" t="str">
        <x:v>Bayer Levitra PI</x:v>
      </x:c>
      <x:c r="B10" s="32" t="str">
        <x:v>https://www.bayer.com/sites/default/files/LEVITRA_COMBINED_EN_PI.pdf</x:v>
      </x:c>
      <x:c r="C10" s="32" t="str">
        <x:v>Vardenafil active substance.</x:v>
      </x:c>
      <x:c r="D10" s="32" t="str"/>
    </x:row>
    <x:row r="11">
      <x:c r="A11" s="32" t="str">
        <x:v>Bayer Stivarga PIL</x:v>
      </x:c>
      <x:c r="B11" s="32" t="str">
        <x:v>https://www.bayer.com/sites/default/files/stivarga-pil-jun-2025-3.pdf</x:v>
      </x:c>
      <x:c r="C11" s="32" t="str">
        <x:v>Regorafenib active substance.</x:v>
      </x:c>
      <x:c r="D11" s="32" t="str"/>
    </x:row>
    <x:row r="12">
      <x:c r="A12" s="32" t="str">
        <x:v>Bayer Xarelto PIL</x:v>
      </x:c>
      <x:c r="B12" s="32" t="str">
        <x:v>https://www.bayer.com/sites/default/files/xarelto-10mg-pil-jul-2023-en.pdf</x:v>
      </x:c>
      <x:c r="C12" s="32" t="str">
        <x:v>Rivaroxaban active substance.</x:v>
      </x:c>
      <x:c r="D12" s="32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ecc07f2a48543ed"/>
  </x:tableParts>
</x:worksheet>
</file>