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 Dashboard" sheetId="1" state="visible" r:id="rId1"/>
    <sheet name="User Story Dynamic Logs" sheetId="2" state="visible" r:id="rId2"/>
    <sheet name="Extracted Schema Segment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Segoe UI"/>
      <b val="1"/>
      <color rgb="001F497D"/>
      <sz val="16"/>
    </font>
    <font>
      <name val="Segoe UI"/>
      <b val="1"/>
      <sz val="12"/>
    </font>
    <font>
      <name val="Segoe UI"/>
      <b val="1"/>
      <sz val="10"/>
    </font>
    <font>
      <name val="Segoe UI"/>
      <sz val="10"/>
    </font>
    <font>
      <name val="Segoe UI"/>
      <b val="1"/>
      <color rgb="00375623"/>
      <sz val="10"/>
    </font>
    <font>
      <name val="Segoe UI"/>
      <b val="1"/>
      <color rgb="00C65911"/>
      <sz val="10"/>
    </font>
    <font>
      <name val="Segoe UI"/>
      <b val="1"/>
      <color rgb="00FFFFFF"/>
      <sz val="10"/>
    </font>
  </fonts>
  <fills count="8">
    <fill>
      <patternFill/>
    </fill>
    <fill>
      <patternFill patternType="gray125"/>
    </fill>
    <fill>
      <patternFill patternType="solid">
        <fgColor rgb="00DCE6F1"/>
      </patternFill>
    </fill>
    <fill>
      <patternFill patternType="solid">
        <fgColor rgb="00E2EFDA"/>
      </patternFill>
    </fill>
    <fill>
      <patternFill patternType="solid">
        <fgColor rgb="00FCE4D6"/>
      </patternFill>
    </fill>
    <fill>
      <patternFill patternType="solid">
        <fgColor rgb="001F497D"/>
      </patternFill>
    </fill>
    <fill>
      <patternFill patternType="solid">
        <fgColor rgb="00FFFFFF"/>
      </patternFill>
    </fill>
    <fill>
      <patternFill patternType="solid">
        <f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5" fillId="3" borderId="1" pivotButton="0" quotePrefix="0" xfId="0"/>
    <xf numFmtId="0" fontId="6" fillId="4" borderId="1" pivotButton="0" quotePrefix="0" xfId="0"/>
    <xf numFmtId="164" fontId="4" fillId="0" borderId="1" pivotButton="0" quotePrefix="0" xfId="0"/>
    <xf numFmtId="0" fontId="7" fillId="5" borderId="0" applyAlignment="1" pivotButton="0" quotePrefix="0" xfId="0">
      <alignment horizontal="center" vertical="center"/>
    </xf>
    <xf numFmtId="0" fontId="4" fillId="6" borderId="1" applyAlignment="1" pivotButton="0" quotePrefix="0" xfId="0">
      <alignment horizontal="center" vertical="center"/>
    </xf>
    <xf numFmtId="0" fontId="4" fillId="6" borderId="1" pivotButton="0" quotePrefix="0" xfId="0"/>
    <xf numFmtId="0" fontId="5" fillId="3" borderId="1" applyAlignment="1" pivotButton="0" quotePrefix="0" xfId="0">
      <alignment horizontal="center" vertical="center"/>
    </xf>
    <xf numFmtId="0" fontId="4" fillId="7" borderId="1" applyAlignment="1" pivotButton="0" quotePrefix="0" xfId="0">
      <alignment horizontal="center" vertical="center"/>
    </xf>
    <xf numFmtId="0" fontId="4"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11" customWidth="1" min="1" max="1"/>
    <col width="42" customWidth="1" min="2" max="2"/>
    <col width="42" customWidth="1" min="3" max="3"/>
  </cols>
  <sheetData>
    <row r="1"/>
    <row r="2">
      <c r="B2" s="1" t="inlineStr">
        <is>
          <t>Rule-Based Regex Dynamic Sigma Segmentation Dashboard</t>
        </is>
      </c>
    </row>
    <row r="3"/>
    <row r="4">
      <c r="B4" s="2" t="inlineStr">
        <is>
          <t>Sprint Validation Summary Metrics</t>
        </is>
      </c>
    </row>
    <row r="5">
      <c r="B5" s="3" t="inlineStr">
        <is>
          <t>Total Agile User Stories Evaluated</t>
        </is>
      </c>
      <c r="C5" s="4" t="n">
        <v>16</v>
      </c>
    </row>
    <row r="6">
      <c r="B6" s="3" t="inlineStr">
        <is>
          <t>Passed Range Verification Tests</t>
        </is>
      </c>
      <c r="C6" s="5">
        <f>COUNTIF('User Story Dynamic Logs'!H5:H20, "PASSED")</f>
        <v/>
      </c>
    </row>
    <row r="7">
      <c r="B7" s="3" t="inlineStr">
        <is>
          <t>Failed Range Verification Tests</t>
        </is>
      </c>
      <c r="C7" s="6">
        <f>COUNTIF('User Story Dynamic Logs'!H5:H20, "FAILED")</f>
        <v/>
      </c>
    </row>
    <row r="8">
      <c r="B8" s="3" t="inlineStr">
        <is>
          <t>Overall Model Split Accuracy Score</t>
        </is>
      </c>
      <c r="C8" s="7">
        <f>C6/C5</f>
        <v/>
      </c>
    </row>
    <row r="9">
      <c r="B9" s="3" t="inlineStr">
        <is>
          <t>5,000+ Word Performance Latency Profile</t>
        </is>
      </c>
      <c r="C9" s="4" t="inlineStr">
        <is>
          <t>22.887 ms</t>
        </is>
      </c>
    </row>
    <row r="10">
      <c r="B10" s="3" t="inlineStr">
        <is>
          <t>Strict SLA Metric Performance (&lt;200ms)</t>
        </is>
      </c>
      <c r="C10" s="5" t="inlineStr">
        <is>
          <t>PASSED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showGridLines="1" workbookViewId="0">
      <selection activeCell="A1" sqref="A1"/>
    </sheetView>
  </sheetViews>
  <sheetFormatPr baseColWidth="8" defaultRowHeight="15"/>
  <cols>
    <col width="12" customWidth="1" min="1" max="1"/>
    <col width="32" customWidth="1" min="2" max="2"/>
    <col width="60" customWidth="1" min="3" max="3"/>
    <col width="14" customWidth="1" min="4" max="4"/>
    <col width="19" customWidth="1" min="5" max="5"/>
    <col width="19" customWidth="1" min="6" max="6"/>
    <col width="19" customWidth="1" min="7" max="7"/>
    <col width="11" customWidth="1" min="8" max="8"/>
    <col width="22" customWidth="1" min="9" max="9"/>
    <col width="60" customWidth="1" min="10" max="10"/>
  </cols>
  <sheetData>
    <row r="1"/>
    <row r="2"/>
    <row r="3"/>
    <row r="4">
      <c r="A4" s="8" t="inlineStr">
        <is>
          <t>Story ID</t>
        </is>
      </c>
      <c r="B4" s="8" t="inlineStr">
        <is>
          <t>Agile Feature Domain</t>
        </is>
      </c>
      <c r="C4" s="8" t="inlineStr">
        <is>
          <t>Requirement User Story Text (DE/EN Mixed)</t>
        </is>
      </c>
      <c r="D4" s="8" t="inlineStr">
        <is>
          <t>Char Count</t>
        </is>
      </c>
      <c r="E4" s="8" t="inlineStr">
        <is>
          <t>Sigma Min Bound</t>
        </is>
      </c>
      <c r="F4" s="8" t="inlineStr">
        <is>
          <t>Sigma Max Bound</t>
        </is>
      </c>
      <c r="G4" s="8" t="inlineStr">
        <is>
          <t>Actual Segments</t>
        </is>
      </c>
      <c r="H4" s="8" t="inlineStr">
        <is>
          <t>Status</t>
        </is>
      </c>
      <c r="I4" s="8" t="inlineStr">
        <is>
          <t>Latency (ms)</t>
        </is>
      </c>
      <c r="J4" s="8" t="inlineStr">
        <is>
          <t>Linguistic Split Category Objective</t>
        </is>
      </c>
    </row>
    <row r="5">
      <c r="A5" s="9" t="inlineStr">
        <is>
          <t>US-01</t>
        </is>
      </c>
      <c r="B5" s="10" t="inlineStr">
        <is>
          <t>Core Authentication UI</t>
        </is>
      </c>
      <c r="C5" s="10" t="inlineStr">
        <is>
          <t>As a Platform End-User, I want a secure enterprise multi-tenant logging infrastructure. Requirements: Das System muss ein ansprechendes, reaktionsschnelles Frontend-Interface bereitstellen. Wenn der Benutzer auf den 'Submit Button' klickt, muss eine verschluesselte Payload-Validierung gestartet werden. Das System prueft die Felder 'userId', 'tenantId' und 'sessionToken'. Falls die Authentifizierung fehlschlaegt, wird eine benutzerdefinierte Fehlermeldung ausgegeben: "Der Authentifizierungsvorgang schlug aufgrund ungueltiger Anmeldedaten fehl." The interface must gracefully handle OAuth2 fallback paths automatically to prevent session termination blocks.</t>
        </is>
      </c>
      <c r="D5" s="9" t="n">
        <v>661</v>
      </c>
      <c r="E5" s="9" t="n">
        <v>4</v>
      </c>
      <c r="F5" s="9" t="n">
        <v>8</v>
      </c>
      <c r="G5" s="9" t="n">
        <v>6</v>
      </c>
      <c r="H5" s="11" t="inlineStr">
        <is>
          <t>PASSED</t>
        </is>
      </c>
      <c r="I5" s="10" t="n">
        <v>2.389900000707712</v>
      </c>
      <c r="J5" s="10" t="inlineStr">
        <is>
          <t>Mixed strings containing German guillemets and technical JSON keys.</t>
        </is>
      </c>
    </row>
    <row r="6">
      <c r="A6" s="12" t="inlineStr">
        <is>
          <t>US-02</t>
        </is>
      </c>
      <c r="B6" s="13" t="inlineStr">
        <is>
          <t>Regulatory Compliance Engine</t>
        </is>
      </c>
      <c r="C6" s="13" t="inlineStr">
        <is>
          <t>As an Enterprise Compliance Officer, I want the system to continuously validate incoming telemetry datasets against European data frameworks. Specification: Alle eingehenden Datensaetze muessen strikt die gesetzliche Schadstoffentsorgungsrichtlinie erfuellen, bevor sie im cloud-basierten Data-Warehouse gespeichert werden. Die automatisierte Ueberpruefung analysiert spezifische Metriken wie 'carbon_footprint_index' und 'environmental_impact_score'. Falls Abweichungen im Audit-Log festgestellt werden, muss das System die Datenuebertragung sofort einfrieren. Die interne DSGVO-Konformitaetspruefung loest daraufhin eine administrative Sicherheitswarnung aus, um potenzielle rechtliche Haftungsrisiken fuer die Organisation proaktiv zu minimieren.</t>
        </is>
      </c>
      <c r="D6" s="12" t="n">
        <v>749</v>
      </c>
      <c r="E6" s="12" t="n">
        <v>5</v>
      </c>
      <c r="F6" s="12" t="n">
        <v>9</v>
      </c>
      <c r="G6" s="12" t="n">
        <v>5</v>
      </c>
      <c r="H6" s="11" t="inlineStr">
        <is>
          <t>PASSED</t>
        </is>
      </c>
      <c r="I6" s="13" t="n">
        <v>2.074600000923965</v>
      </c>
      <c r="J6" s="13" t="inlineStr">
        <is>
          <t>Long German compound words mixed with English tracking parameters.</t>
        </is>
      </c>
    </row>
    <row r="7">
      <c r="A7" s="9" t="inlineStr">
        <is>
          <t>US-03</t>
        </is>
      </c>
      <c r="B7" s="10" t="inlineStr">
        <is>
          <t>Data Engineering Pipeline</t>
        </is>
      </c>
      <c r="C7" s="10" t="inlineStr">
        <is>
          <t>As a Senior Data Engineer, I want a high-performance vector ingestion pipeline for unstructured document parsing. Pipeline Logic: Die ETL-Pipeline muss Dokumente im PDF- und XML-Format automatisiert einlesen. Waerend der Vorverarbeitung (Pre-processing Phase) extrahiert das System den Text und fuehrt eine Segmentierung durch. Ein integrierter BM25-Ranking-Algorithmus bewertet die Relevanz der extrahierten Textpassagen. Falls ein Segment gemischten Text enthaelt, muss das System das Flag 'lang' auf 'de' setzen, damit die nachgelagerte Uebersetzungsschicht (Translation Layer) den Text fehlerfrei in ein englisches Einbettungsmodell ueberfuehren kann. This prevents embedding distortion and indexing drops.</t>
        </is>
      </c>
      <c r="D7" s="9" t="n">
        <v>710</v>
      </c>
      <c r="E7" s="9" t="n">
        <v>4</v>
      </c>
      <c r="F7" s="9" t="n">
        <v>9</v>
      </c>
      <c r="G7" s="9" t="n">
        <v>6</v>
      </c>
      <c r="H7" s="11" t="inlineStr">
        <is>
          <t>PASSED</t>
        </is>
      </c>
      <c r="I7" s="10" t="n">
        <v>2.103399998304667</v>
      </c>
      <c r="J7" s="10" t="inlineStr">
        <is>
          <t>Technical RAG architectural specifications and data pipelines.</t>
        </is>
      </c>
    </row>
    <row r="8">
      <c r="A8" s="12" t="inlineStr">
        <is>
          <t>US-04</t>
        </is>
      </c>
      <c r="B8" s="13" t="inlineStr">
        <is>
          <t>API Gateway Routing</t>
        </is>
      </c>
      <c r="C8" s="13" t="inlineStr">
        <is>
          <t>As a Third-Party API Developer, I want a rate-limited RESTful API Gateway endpoint to query transaction data. Route Definition: Dieser hocheffiziente Endpunkt fuehrt ein tiefes semantisches Parsing fuer jede Anfrage durch. Es akzeptiert optionale Payload-Parameter wie 'max_length', 'temperature' oder 'top_p' Werte. Die Geschaeftslogik verarbeitet die Anfragen sequenziell: Gemaess Absatz 3 der internen API-Sicherheitsrichtlinie muss jede eingehende 'request_id' verifiziert werden. Wenn die Validierung fehlschlaegt, wirft die Anwendungsschicht sofort einen '500 Internal Server Error' (Fehler beim Verbindungsaufbau) aus. The gateway must guarantee sub-50ms roundtrip responses under high concurrency.</t>
        </is>
      </c>
      <c r="D8" s="12" t="n">
        <v>705</v>
      </c>
      <c r="E8" s="12" t="n">
        <v>4</v>
      </c>
      <c r="F8" s="12" t="n">
        <v>9</v>
      </c>
      <c r="G8" s="12" t="n">
        <v>6</v>
      </c>
      <c r="H8" s="11" t="inlineStr">
        <is>
          <t>PASSED</t>
        </is>
      </c>
      <c r="I8" s="13" t="n">
        <v>1.996899998630397</v>
      </c>
      <c r="J8" s="13" t="inlineStr">
        <is>
          <t>API payload processing rules with inline parenthetical hints.</t>
        </is>
      </c>
    </row>
    <row r="9">
      <c r="A9" s="9" t="inlineStr">
        <is>
          <t>US-05</t>
        </is>
      </c>
      <c r="B9" s="10" t="inlineStr">
        <is>
          <t>Asynchronous Event Bus</t>
        </is>
      </c>
      <c r="C9" s="10" t="inlineStr">
        <is>
          <t>As a DevOps Infrastructure Engineer, I want an asynchronous event-driven system architecture to handle real-time logging telemetry. System Blueprint: Der Cloud-Infrastruktur-Bus empfaengt kontinuierlich Telemetriedaten von verteilten Microservices. Der aktuelle Systemstatus lautet standardmaessig 'System Online'. Falls kritische Fehler auftreten, initialisiert das System sofort die Komponente 'Core Routing Component'. Jede Nachricht enthaelt Statuswerte wie 'Authenticated' oder 'Pending'. Die automatische Skalierungsrichtlinie startet daraufhin zusaetzliche Worker-Instanzen: Initialisiere Core. Authenticated. Starten. Der gesamte Vorgang wird im globalen Cluster-Dashboard protokolliert, um Engpaesse zu vermeiden.</t>
        </is>
      </c>
      <c r="D9" s="9" t="n">
        <v>722</v>
      </c>
      <c r="E9" s="9" t="n">
        <v>4</v>
      </c>
      <c r="F9" s="9" t="n">
        <v>9</v>
      </c>
      <c r="G9" s="9" t="n">
        <v>9</v>
      </c>
      <c r="H9" s="11" t="inlineStr">
        <is>
          <t>PASSED</t>
        </is>
      </c>
      <c r="I9" s="10" t="n">
        <v>1.842700003180653</v>
      </c>
      <c r="J9" s="10" t="inlineStr">
        <is>
          <t>Alternating sequence of brief English telemetry and German execution directives.</t>
        </is>
      </c>
    </row>
    <row r="10">
      <c r="A10" s="12" t="inlineStr">
        <is>
          <t>US-06</t>
        </is>
      </c>
      <c r="B10" s="13" t="inlineStr">
        <is>
          <t>Legal Auditing Protocols</t>
        </is>
      </c>
      <c r="C10" s="13" t="inlineStr">
        <is>
          <t>As a Corporate Legal Auditor, I want the document processing framework to parse contracts containing cross-lingual field definitions. Auditing Criteria: Das System muss Vertraege automatisch nach vordefinierten Klauseln durchsuchen. Zu den Systemvoraussetzungen gehoeren z.B. high-end GPUs, modern network switches und performante Datenbankcluster. Gemaess den vertraglichen Vereinbarungen muessen geschaeftskritische Felder wie 'liability_cap' und 'indemnity_clause' praezise extrahiert werden. Wenn Unstimmigkeiten in der Klauselstruktur erkannt werden, stoppt das System den Workflow. Der Benutzer erhaelt die Meldung: "Die Vertragspruefung wurde aufgrund fehlender Pflichtangaben abgebrochen." Please review logs.</t>
        </is>
      </c>
      <c r="D10" s="12" t="n">
        <v>717</v>
      </c>
      <c r="E10" s="12" t="n">
        <v>4</v>
      </c>
      <c r="F10" s="12" t="n">
        <v>9</v>
      </c>
      <c r="G10" s="12" t="n">
        <v>7</v>
      </c>
      <c r="H10" s="11" t="inlineStr">
        <is>
          <t>PASSED</t>
        </is>
      </c>
      <c r="I10" s="13" t="n">
        <v>1.831800000218209</v>
      </c>
      <c r="J10" s="13" t="inlineStr">
        <is>
          <t>Validates inline abbreviations like 'z.B.' to prevent false fractures.</t>
        </is>
      </c>
    </row>
    <row r="11">
      <c r="A11" s="9" t="inlineStr">
        <is>
          <t>US-07</t>
        </is>
      </c>
      <c r="B11" s="10" t="inlineStr">
        <is>
          <t>Git GitOps Deployment</t>
        </is>
      </c>
      <c r="C11" s="10" t="inlineStr">
        <is>
          <t>As a Release Manager, I want an automated GitOps deployment pipeline using automated canary verification steps. Deployment Script: Der CI/CD-Workflow ueberwacht das Repository kontinuierlich auf neue Commits. Ein typischer Ablauf lautet: Merged branch 'feature/auth' changes into main deployment branch. Der Build schlug jedoch fehl due to missing configurations inside the application properties matrix. Die Pipeline bricht ab und sendet eine Benachrichtigung an das Entwicklungsteam: "Kritischer Fehler waehrend der Container-Orchestrierung festgestellt." Das System fuehrt automatisch ein Rollback durch, um die Stabilitaet der Produktivumgebung zu gewaehrleisten.</t>
        </is>
      </c>
      <c r="D11" s="9" t="n">
        <v>667</v>
      </c>
      <c r="E11" s="9" t="n">
        <v>4</v>
      </c>
      <c r="F11" s="9" t="n">
        <v>8</v>
      </c>
      <c r="G11" s="9" t="n">
        <v>6</v>
      </c>
      <c r="H11" s="11" t="inlineStr">
        <is>
          <t>PASSED</t>
        </is>
      </c>
      <c r="I11" s="10" t="n">
        <v>1.655399999435758</v>
      </c>
      <c r="J11" s="10" t="inlineStr">
        <is>
          <t>Combines raw source repository logs and conversational German descriptions.</t>
        </is>
      </c>
    </row>
    <row r="12">
      <c r="A12" s="12" t="inlineStr">
        <is>
          <t>US-08</t>
        </is>
      </c>
      <c r="B12" s="13" t="inlineStr">
        <is>
          <t>Financial Ledger Processing</t>
        </is>
      </c>
      <c r="C12" s="13" t="inlineStr">
        <is>
          <t>As an Enterprise Accounting Application, I want a secure financial ledger mechanism to process international invoicing requests. Transaction Flow: The billing module processes corporate accounts globally. Nach der erfolgreichen Validierung wird die Abrechnung ausgefuehrt: Der Gesamtbetrag inklusive MwSt. wurde erfolgreich abgebucht via authorized payment gateways. Das System generiert daraufhin ein PDF-Invoicing-Dokument fuer den Endkunden. Alle steuerrelevanten Datenpunkte werden in der relationalen PostgreSQL-Datenbank verschluesselt gespeichert, um die lueckenlose Konformitaet mit internationalen Rechnungslegungsvorschriften zu sichern.</t>
        </is>
      </c>
      <c r="D12" s="12" t="n">
        <v>647</v>
      </c>
      <c r="E12" s="12" t="n">
        <v>4</v>
      </c>
      <c r="F12" s="12" t="n">
        <v>8</v>
      </c>
      <c r="G12" s="12" t="n">
        <v>6</v>
      </c>
      <c r="H12" s="11" t="inlineStr">
        <is>
          <t>PASSED</t>
        </is>
      </c>
      <c r="I12" s="13" t="n">
        <v>1.542599999083905</v>
      </c>
      <c r="J12" s="13" t="inlineStr">
        <is>
          <t>Validates text configurations containing abbreviated ledger components like 'MwSt.'</t>
        </is>
      </c>
    </row>
    <row r="13">
      <c r="A13" s="9" t="inlineStr">
        <is>
          <t>US-09</t>
        </is>
      </c>
      <c r="B13" s="10" t="inlineStr">
        <is>
          <t>Agentic AI Execution</t>
        </is>
      </c>
      <c r="C13" s="10" t="inlineStr">
        <is>
          <t>As an AI Architect, I want an intelligent Agentic RAG framework capable of orchestrating tools dynamically based on context. Agent Workflow: The autonomous agent continuously evaluates user input to determine intent. Unser Team nutzt spezialisierte Agentic RAG Frameworks fuer komplexe medizinische Abfragen. Wenn eine Anfrage eingeht, entscheidet der Agent ueber den naechsten Schritt. Ein typisches Szenario waere: Das macht Sinn, right? Falls zusaetzliche Fachdaten benoetigt werden, ruft der Agent eine externe Wissensdatenbank auf. Die Antwortsegmente werden aggregiert, syntaktisch ueberprueft und als strukturierte JSON-Payload an das User-Interface zurueckgegeben.</t>
        </is>
      </c>
      <c r="D13" s="9" t="n">
        <v>672</v>
      </c>
      <c r="E13" s="9" t="n">
        <v>4</v>
      </c>
      <c r="F13" s="9" t="n">
        <v>8</v>
      </c>
      <c r="G13" s="9" t="n">
        <v>7</v>
      </c>
      <c r="H13" s="11" t="inlineStr">
        <is>
          <t>PASSED</t>
        </is>
      </c>
      <c r="I13" s="10" t="n">
        <v>1.711400000203867</v>
      </c>
      <c r="J13" s="10" t="inlineStr">
        <is>
          <t>System operational workflows with embedded colloquial queries.</t>
        </is>
      </c>
    </row>
    <row r="14">
      <c r="A14" s="12" t="inlineStr">
        <is>
          <t>US-10</t>
        </is>
      </c>
      <c r="B14" s="13" t="inlineStr">
        <is>
          <t>Front-End Dashboard Layout</t>
        </is>
      </c>
      <c r="C14" s="13" t="inlineStr">
        <is>
          <t>As a Front-End UX Developer, I want a localized metrics dashboard layout to visualize system load anomalies. UI Specifications: Das Dashboard muss Echtzeit-Diagramme fuer CPU- und Speicherauslastung anzeigen. Klicken Sie auf 'Submit Button', um das Formular direkt abzusenden und die Filterparameter zu uebernehmen. This action will automatically refresh your dashboard view and clear cached telemetry profiles. Falls der Web-Socket-Stream unterbricht, versucht die Client-Anwendung eine automatische Wiederverbindung. Der Ladeindikator zeigt waehrenddessen den aktuellen Verbindungsstatus an, um eine optimale Benutzererfahrung zu gewaehrleisten.</t>
        </is>
      </c>
      <c r="D14" s="12" t="n">
        <v>647</v>
      </c>
      <c r="E14" s="12" t="n">
        <v>4</v>
      </c>
      <c r="F14" s="12" t="n">
        <v>8</v>
      </c>
      <c r="G14" s="12" t="n">
        <v>6</v>
      </c>
      <c r="H14" s="11" t="inlineStr">
        <is>
          <t>PASSED</t>
        </is>
      </c>
      <c r="I14" s="13" t="n">
        <v>1.544899998407345</v>
      </c>
      <c r="J14" s="13" t="inlineStr">
        <is>
          <t>Interactive front-end operations blueprints mixed with English keys.</t>
        </is>
      </c>
    </row>
    <row r="15">
      <c r="A15" s="9" t="inlineStr">
        <is>
          <t>US-11</t>
        </is>
      </c>
      <c r="B15" s="10" t="inlineStr">
        <is>
          <t>Database Performance Tuning</t>
        </is>
      </c>
      <c r="C15" s="10" t="inlineStr">
        <is>
          <t>As a Database Administrator, I want automated execution profiling for slow-running analytical queries. DBA Strategy: The optimization engine runs queries through an explain-plan analysis layer. Refactored module 401: Fehlerbehebung im Core routing component durchgefuehrt, um Index-Scans zu optimieren. The processing latency dropped down dramatically from 45ms to 2ms after applying the missing database constraints. Das System ueberwacht nun kontinuierlich die Abfrage-Performance. Falls die Latenz erneut den definierten Schwellenwert ueberschreitet, wird automatisch ein administratives Ticket im Jira-System erstellt.</t>
        </is>
      </c>
      <c r="D15" s="9" t="n">
        <v>622</v>
      </c>
      <c r="E15" s="9" t="n">
        <v>4</v>
      </c>
      <c r="F15" s="9" t="n">
        <v>8</v>
      </c>
      <c r="G15" s="9" t="n">
        <v>6</v>
      </c>
      <c r="H15" s="11" t="inlineStr">
        <is>
          <t>PASSED</t>
        </is>
      </c>
      <c r="I15" s="10" t="n">
        <v>1.658900000620633</v>
      </c>
      <c r="J15" s="10" t="inlineStr">
        <is>
          <t>System refactoring descriptions tracking execution timing profiles.</t>
        </is>
      </c>
    </row>
    <row r="16">
      <c r="A16" s="12" t="inlineStr">
        <is>
          <t>US-12</t>
        </is>
      </c>
      <c r="B16" s="13" t="inlineStr">
        <is>
          <t>Medical Query Knowledge Base</t>
        </is>
      </c>
      <c r="C16" s="13" t="inlineStr">
        <is>
          <t>As a Clinical Research Data Analyst, I want a medical chatbot system capable of evaluating unstructured clinical summaries. Chatbot Requirement: The clinical intelligence module parses health documents securely. Das System fungiert als intelligenter medizinischer Abfrage-Chatbot namens 'MI Bot', der auf dem LangGraph-Framework basiert. Es analysiert komplexe Patientenakten und extrahiert Diagnosen. Kriterien werden hiermit validiert: Alle extrahierten medizinischen Fachbegriffe muessen mit standardisierten Katalogen abgeglichen werden. Die Ergebnisse werden strukturiert aufbereitet und dem behandelnden Arzt im Dashboard zur finalen Verifizierung angezeigt.</t>
        </is>
      </c>
      <c r="D16" s="12" t="n">
        <v>664</v>
      </c>
      <c r="E16" s="12" t="n">
        <v>4</v>
      </c>
      <c r="F16" s="12" t="n">
        <v>8</v>
      </c>
      <c r="G16" s="12" t="n">
        <v>6</v>
      </c>
      <c r="H16" s="11" t="inlineStr">
        <is>
          <t>PASSED</t>
        </is>
      </c>
      <c r="I16" s="13" t="n">
        <v>1.607199999853037</v>
      </c>
      <c r="J16" s="13" t="inlineStr">
        <is>
          <t>Medical chatbot configuration language containing project titles.</t>
        </is>
      </c>
    </row>
    <row r="17">
      <c r="A17" s="9" t="inlineStr">
        <is>
          <t>US-13</t>
        </is>
      </c>
      <c r="B17" s="10" t="inlineStr">
        <is>
          <t>Enterprise Security Firewall</t>
        </is>
      </c>
      <c r="C17" s="10" t="inlineStr">
        <is>
          <t>As a Cybersecurity Engineer, I want an automated threat detection mechanism to monitor incoming network packets. Security Policy: The boundary firewall inspects traffic payload patterns in real time. Das System blockiert verdaechtige IP-Adressen automatisch beim Erkennen von Anomalien. Ein Vorfall wird wie folgt protokolliert: "Kritischer Sicherheitsalarm: Ein potenzieller Brute-Force-Angriff wurde im Systemnetzwerk identifiziert." The monitoring agent immediately dispatches encrypted alert payloads to the security operations center via secure webhooks to trigger immediate mitigation protocols.</t>
        </is>
      </c>
      <c r="D17" s="9" t="n">
        <v>601</v>
      </c>
      <c r="E17" s="9" t="n">
        <v>4</v>
      </c>
      <c r="F17" s="9" t="n">
        <v>8</v>
      </c>
      <c r="G17" s="9" t="n">
        <v>5</v>
      </c>
      <c r="H17" s="11" t="inlineStr">
        <is>
          <t>PASSED</t>
        </is>
      </c>
      <c r="I17" s="10" t="n">
        <v>1.41309999889927</v>
      </c>
      <c r="J17" s="10" t="inlineStr">
        <is>
          <t>Validates system logs containing nested alert metrics.</t>
        </is>
      </c>
    </row>
    <row r="18">
      <c r="A18" s="12" t="inlineStr">
        <is>
          <t>US-14</t>
        </is>
      </c>
      <c r="B18" s="13" t="inlineStr">
        <is>
          <t>Asynchronous Task Scheduler</t>
        </is>
      </c>
      <c r="C18" s="13" t="inlineStr">
        <is>
          <t>As a Backend Systems Developer, I want a distributed cron execution matrix to trigger clean-up tasks during low-load hours. Architecture Logic: The microservice worker coordinates data storage compression routines. Das Hintergrund-Task-Management-System laeuft vollstaendig asynchron. Der Scheduler startet den Bereinigungsprozess jede Nacht um 02:00 Uhr: Loesche temporaere Tabellen. Optimiere Datenbankindizes. Bereinige abgelaufene Benutzersitzungen. If an exception occurs during execution, the worker writes the complete stack trace to the centralized monitoring platform and retries the task up to three times.</t>
        </is>
      </c>
      <c r="D18" s="12" t="n">
        <v>616</v>
      </c>
      <c r="E18" s="12" t="n">
        <v>4</v>
      </c>
      <c r="F18" s="12" t="n">
        <v>8</v>
      </c>
      <c r="G18" s="12" t="n">
        <v>7</v>
      </c>
      <c r="H18" s="11" t="inlineStr">
        <is>
          <t>PASSED</t>
        </is>
      </c>
      <c r="I18" s="13" t="n">
        <v>1.861699998698896</v>
      </c>
      <c r="J18" s="13" t="inlineStr">
        <is>
          <t>Validates a quick series of single-clause technical command definitions.</t>
        </is>
      </c>
    </row>
    <row r="19">
      <c r="A19" s="9" t="inlineStr">
        <is>
          <t>US-15</t>
        </is>
      </c>
      <c r="B19" s="10" t="inlineStr">
        <is>
          <t>E-Commerce Cart Processing</t>
        </is>
      </c>
      <c r="C19" s="10" t="inlineStr">
        <is>
          <t>As an Online Store Front-End Engineer, I want a real-time shopping cart validation layer to manage pricing variations. Functional Steps: The checkout pipeline recalculates price adjustments dynamically. Das System validiert den aktuellen Warenkorb des Kunden waehrend des Bezahlvorgangs. Es prueft Produktverfuegbarkeiten: Alle ausgewaehlten Artikel muessen im Lagerbestand vorhanden sein, um Bestellverzoegerungen zu vermeiden. If a product is out of stock, the interface displays an alert: 'Item unavailable'. Der Kunde wird gebeten, die Artikelstueckzahl anzupassen oder ein alternatives Produkt auszuwaehlen.</t>
        </is>
      </c>
      <c r="D19" s="9" t="n">
        <v>612</v>
      </c>
      <c r="E19" s="9" t="n">
        <v>4</v>
      </c>
      <c r="F19" s="9" t="n">
        <v>8</v>
      </c>
      <c r="G19" s="9" t="n">
        <v>6</v>
      </c>
      <c r="H19" s="11" t="inlineStr">
        <is>
          <t>PASSED</t>
        </is>
      </c>
      <c r="I19" s="10" t="n">
        <v>1.690200002485653</v>
      </c>
      <c r="J19" s="10" t="inlineStr">
        <is>
          <t>Evaluates transitional store rules changing languages mid-block.</t>
        </is>
      </c>
    </row>
    <row r="20">
      <c r="A20" s="12" t="inlineStr">
        <is>
          <t>US-16</t>
        </is>
      </c>
      <c r="B20" s="13" t="inlineStr">
        <is>
          <t>Cloud Architecture Core</t>
        </is>
      </c>
      <c r="C20" s="13" t="inlineStr">
        <is>
          <t>As a Lead Solutions Architect, I want clear infrastructure milestone definitions to guide the multi-region cluster migration strategy. Milestones Checklist: Let's review the final cloud product architecture delivery milestones before starting the production deployment. Das Projekt wurde puenktlich abgeschlossen und alle Abnahmekriterien wurden erfolgreich erfuellt! Are there any architectural questions or configuration bottlenecks remaining? Falls keine Einwaende erhoben werden, wird das Deployment-Skript fuer die europaeische Kernregion unverzueglich ausgefuehrt.</t>
        </is>
      </c>
      <c r="D20" s="12" t="n">
        <v>570</v>
      </c>
      <c r="E20" s="12" t="n">
        <v>3</v>
      </c>
      <c r="F20" s="12" t="n">
        <v>7</v>
      </c>
      <c r="G20" s="12" t="n">
        <v>5</v>
      </c>
      <c r="H20" s="11" t="inlineStr">
        <is>
          <t>PASSED</t>
        </is>
      </c>
      <c r="I20" s="13" t="n">
        <v>1.367600001685787</v>
      </c>
      <c r="J20" s="13" t="inlineStr">
        <is>
          <t>Tests text entries ending in complex mixed characters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3"/>
  <sheetViews>
    <sheetView showGridLines="1" workbookViewId="0">
      <selection activeCell="A1" sqref="A1"/>
    </sheetView>
  </sheetViews>
  <sheetFormatPr baseColWidth="8" defaultRowHeight="15"/>
  <cols>
    <col width="19" customWidth="1" min="1" max="1"/>
    <col width="14" customWidth="1" min="2" max="2"/>
    <col width="60" customWidth="1" min="3" max="3"/>
    <col width="25" customWidth="1" min="4" max="4"/>
    <col width="23" customWidth="1" min="5" max="5"/>
    <col width="21" customWidth="1" min="6" max="6"/>
  </cols>
  <sheetData>
    <row r="1"/>
    <row r="2"/>
    <row r="3"/>
    <row r="4">
      <c r="A4" s="8" t="inlineStr">
        <is>
          <t>Parent Story ID</t>
        </is>
      </c>
      <c r="B4" s="8" t="inlineStr">
        <is>
          <t>Segment ID</t>
        </is>
      </c>
      <c r="C4" s="8" t="inlineStr">
        <is>
          <t>Extracted Segment Text Mapping</t>
        </is>
      </c>
      <c r="D4" s="8" t="inlineStr">
        <is>
          <t>Assigned Language Tag</t>
        </is>
      </c>
      <c r="E4" s="8" t="inlineStr">
        <is>
          <t>Start Char Position</t>
        </is>
      </c>
      <c r="F4" s="8" t="inlineStr">
        <is>
          <t>End Char Position</t>
        </is>
      </c>
    </row>
    <row r="5">
      <c r="A5" s="9" t="inlineStr">
        <is>
          <t>US-01</t>
        </is>
      </c>
      <c r="B5" s="9" t="n">
        <v>0</v>
      </c>
      <c r="C5" s="10" t="inlineStr">
        <is>
          <t>As a Platform End-User, I want a secure enterprise multi-tenant logging infrastructure.</t>
        </is>
      </c>
      <c r="D5" s="9" t="inlineStr">
        <is>
          <t>en</t>
        </is>
      </c>
      <c r="E5" s="9" t="n">
        <v>0</v>
      </c>
      <c r="F5" s="9" t="n">
        <v>87</v>
      </c>
    </row>
    <row r="6">
      <c r="A6" s="12" t="inlineStr">
        <is>
          <t>US-01</t>
        </is>
      </c>
      <c r="B6" s="12" t="n">
        <v>1</v>
      </c>
      <c r="C6" s="13" t="inlineStr">
        <is>
          <t>Requirements: Das System muss ein ansprechendes, reaktionsschnelles Frontend-Interface bereitstellen.</t>
        </is>
      </c>
      <c r="D6" s="12" t="inlineStr">
        <is>
          <t>de</t>
        </is>
      </c>
      <c r="E6" s="12" t="n">
        <v>88</v>
      </c>
      <c r="F6" s="12" t="n">
        <v>189</v>
      </c>
    </row>
    <row r="7">
      <c r="A7" s="9" t="inlineStr">
        <is>
          <t>US-01</t>
        </is>
      </c>
      <c r="B7" s="9" t="n">
        <v>2</v>
      </c>
      <c r="C7" s="10" t="inlineStr">
        <is>
          <t>Wenn der Benutzer auf den 'Submit Button' klickt, muss eine verschluesselte Payload-Validierung gestartet werden.</t>
        </is>
      </c>
      <c r="D7" s="9" t="inlineStr">
        <is>
          <t>de</t>
        </is>
      </c>
      <c r="E7" s="9" t="n">
        <v>190</v>
      </c>
      <c r="F7" s="9" t="n">
        <v>303</v>
      </c>
    </row>
    <row r="8">
      <c r="A8" s="12" t="inlineStr">
        <is>
          <t>US-01</t>
        </is>
      </c>
      <c r="B8" s="12" t="n">
        <v>3</v>
      </c>
      <c r="C8" s="13" t="inlineStr">
        <is>
          <t>Das System prueft die Felder 'userId', 'tenantId' und 'sessionToken'.</t>
        </is>
      </c>
      <c r="D8" s="12" t="inlineStr">
        <is>
          <t>de</t>
        </is>
      </c>
      <c r="E8" s="12" t="n">
        <v>304</v>
      </c>
      <c r="F8" s="12" t="n">
        <v>373</v>
      </c>
    </row>
    <row r="9">
      <c r="A9" s="9" t="inlineStr">
        <is>
          <t>US-01</t>
        </is>
      </c>
      <c r="B9" s="9" t="n">
        <v>4</v>
      </c>
      <c r="C9" s="10" t="inlineStr">
        <is>
          <t>Falls die Authentifizierung fehlschlaegt, wird eine benutzerdefinierte Fehlermeldung ausgegeben: "Der Authentifizierungsvorgang schlug aufgrund ungueltiger Anmeldedaten fehl."</t>
        </is>
      </c>
      <c r="D9" s="9" t="inlineStr">
        <is>
          <t>de</t>
        </is>
      </c>
      <c r="E9" s="9" t="n">
        <v>374</v>
      </c>
      <c r="F9" s="9" t="n">
        <v>549</v>
      </c>
    </row>
    <row r="10">
      <c r="A10" s="12" t="inlineStr">
        <is>
          <t>US-01</t>
        </is>
      </c>
      <c r="B10" s="12" t="n">
        <v>5</v>
      </c>
      <c r="C10" s="13" t="inlineStr">
        <is>
          <t>The interface must gracefully handle OAuth2 fallback paths automatically to prevent session termination blocks.</t>
        </is>
      </c>
      <c r="D10" s="12" t="inlineStr">
        <is>
          <t>de</t>
        </is>
      </c>
      <c r="E10" s="12" t="n">
        <v>550</v>
      </c>
      <c r="F10" s="12" t="n">
        <v>661</v>
      </c>
    </row>
    <row r="11">
      <c r="A11" s="9" t="inlineStr">
        <is>
          <t>US-02</t>
        </is>
      </c>
      <c r="B11" s="9" t="n">
        <v>0</v>
      </c>
      <c r="C11" s="10" t="inlineStr">
        <is>
          <t>As an Enterprise Compliance Officer, I want the system to continuously validate incoming telemetry datasets against European data frameworks.</t>
        </is>
      </c>
      <c r="D11" s="9" t="inlineStr">
        <is>
          <t>en</t>
        </is>
      </c>
      <c r="E11" s="9" t="n">
        <v>0</v>
      </c>
      <c r="F11" s="9" t="n">
        <v>141</v>
      </c>
    </row>
    <row r="12">
      <c r="A12" s="12" t="inlineStr">
        <is>
          <t>US-02</t>
        </is>
      </c>
      <c r="B12" s="12" t="n">
        <v>1</v>
      </c>
      <c r="C12" s="13" t="inlineStr">
        <is>
          <t>Specification: Alle eingehenden Datensaetze muessen strikt die gesetzliche Schadstoffentsorgungsrichtlinie erfuellen, bevor sie im cloud-basierten Data-Warehouse gespeichert werden.</t>
        </is>
      </c>
      <c r="D12" s="12" t="inlineStr">
        <is>
          <t>de</t>
        </is>
      </c>
      <c r="E12" s="12" t="n">
        <v>142</v>
      </c>
      <c r="F12" s="12" t="n">
        <v>323</v>
      </c>
    </row>
    <row r="13">
      <c r="A13" s="9" t="inlineStr">
        <is>
          <t>US-02</t>
        </is>
      </c>
      <c r="B13" s="9" t="n">
        <v>2</v>
      </c>
      <c r="C13" s="10" t="inlineStr">
        <is>
          <t>Die automatisierte Ueberpruefung analysiert spezifische Metriken wie 'carbon_footprint_index' und 'environmental_impact_score'.</t>
        </is>
      </c>
      <c r="D13" s="9" t="inlineStr">
        <is>
          <t>de</t>
        </is>
      </c>
      <c r="E13" s="9" t="n">
        <v>324</v>
      </c>
      <c r="F13" s="9" t="n">
        <v>451</v>
      </c>
    </row>
    <row r="14">
      <c r="A14" s="12" t="inlineStr">
        <is>
          <t>US-02</t>
        </is>
      </c>
      <c r="B14" s="12" t="n">
        <v>3</v>
      </c>
      <c r="C14" s="13" t="inlineStr">
        <is>
          <t>Falls Abweichungen im Audit-Log festgestellt werden, muss das System die Datenuebertragung sofort einfrieren.</t>
        </is>
      </c>
      <c r="D14" s="12" t="inlineStr">
        <is>
          <t>de</t>
        </is>
      </c>
      <c r="E14" s="12" t="n">
        <v>452</v>
      </c>
      <c r="F14" s="12" t="n">
        <v>561</v>
      </c>
    </row>
    <row r="15">
      <c r="A15" s="9" t="inlineStr">
        <is>
          <t>US-02</t>
        </is>
      </c>
      <c r="B15" s="9" t="n">
        <v>4</v>
      </c>
      <c r="C15" s="10" t="inlineStr">
        <is>
          <t>Die interne DSGVO-Konformitaetspruefung loest daraufhin eine administrative Sicherheitswarnung aus, um potenzielle rechtliche Haftungsrisiken fuer die Organisation proaktiv zu minimieren.</t>
        </is>
      </c>
      <c r="D15" s="9" t="inlineStr">
        <is>
          <t>de</t>
        </is>
      </c>
      <c r="E15" s="9" t="n">
        <v>562</v>
      </c>
      <c r="F15" s="9" t="n">
        <v>749</v>
      </c>
    </row>
    <row r="16">
      <c r="A16" s="12" t="inlineStr">
        <is>
          <t>US-03</t>
        </is>
      </c>
      <c r="B16" s="12" t="n">
        <v>0</v>
      </c>
      <c r="C16" s="13" t="inlineStr">
        <is>
          <t>As a Senior Data Engineer, I want a high-performance vector ingestion pipeline for unstructured document parsing.</t>
        </is>
      </c>
      <c r="D16" s="12" t="inlineStr">
        <is>
          <t>de</t>
        </is>
      </c>
      <c r="E16" s="12" t="n">
        <v>0</v>
      </c>
      <c r="F16" s="12" t="n">
        <v>113</v>
      </c>
    </row>
    <row r="17">
      <c r="A17" s="9" t="inlineStr">
        <is>
          <t>US-03</t>
        </is>
      </c>
      <c r="B17" s="9" t="n">
        <v>1</v>
      </c>
      <c r="C17" s="10" t="inlineStr">
        <is>
          <t>Pipeline Logic: Die ETL-Pipeline muss Dokumente im PDF- und XML-Format automatisiert einlesen.</t>
        </is>
      </c>
      <c r="D17" s="9" t="inlineStr">
        <is>
          <t>de</t>
        </is>
      </c>
      <c r="E17" s="9" t="n">
        <v>114</v>
      </c>
      <c r="F17" s="9" t="n">
        <v>208</v>
      </c>
    </row>
    <row r="18">
      <c r="A18" s="12" t="inlineStr">
        <is>
          <t>US-03</t>
        </is>
      </c>
      <c r="B18" s="12" t="n">
        <v>2</v>
      </c>
      <c r="C18" s="13" t="inlineStr">
        <is>
          <t>Waerend der Vorverarbeitung (Pre-processing Phase) extrahiert das System den Text und fuehrt eine Segmentierung durch.</t>
        </is>
      </c>
      <c r="D18" s="12" t="inlineStr">
        <is>
          <t>de</t>
        </is>
      </c>
      <c r="E18" s="12" t="n">
        <v>209</v>
      </c>
      <c r="F18" s="12" t="n">
        <v>327</v>
      </c>
    </row>
    <row r="19">
      <c r="A19" s="9" t="inlineStr">
        <is>
          <t>US-03</t>
        </is>
      </c>
      <c r="B19" s="9" t="n">
        <v>3</v>
      </c>
      <c r="C19" s="10" t="inlineStr">
        <is>
          <t>Ein integrierter BM25-Ranking-Algorithmus bewertet die Relevanz der extrahierten Textpassagen.</t>
        </is>
      </c>
      <c r="D19" s="9" t="inlineStr">
        <is>
          <t>de</t>
        </is>
      </c>
      <c r="E19" s="9" t="n">
        <v>328</v>
      </c>
      <c r="F19" s="9" t="n">
        <v>422</v>
      </c>
    </row>
    <row r="20">
      <c r="A20" s="12" t="inlineStr">
        <is>
          <t>US-03</t>
        </is>
      </c>
      <c r="B20" s="12" t="n">
        <v>4</v>
      </c>
      <c r="C20" s="13" t="inlineStr">
        <is>
          <t>Falls ein Segment gemischten Text enthaelt, muss das System das Flag 'lang' auf 'de' setzen, damit die nachgelagerte Uebersetzungsschicht (Translation Layer) den Text fehlerfrei in ein englisches Einbettungsmodell ueberfuehren kann.</t>
        </is>
      </c>
      <c r="D20" s="12" t="inlineStr">
        <is>
          <t>de</t>
        </is>
      </c>
      <c r="E20" s="12" t="n">
        <v>423</v>
      </c>
      <c r="F20" s="12" t="n">
        <v>655</v>
      </c>
    </row>
    <row r="21">
      <c r="A21" s="9" t="inlineStr">
        <is>
          <t>US-03</t>
        </is>
      </c>
      <c r="B21" s="9" t="n">
        <v>5</v>
      </c>
      <c r="C21" s="10" t="inlineStr">
        <is>
          <t>This prevents embedding distortion and indexing drops.</t>
        </is>
      </c>
      <c r="D21" s="9" t="inlineStr">
        <is>
          <t>de</t>
        </is>
      </c>
      <c r="E21" s="9" t="n">
        <v>656</v>
      </c>
      <c r="F21" s="9" t="n">
        <v>710</v>
      </c>
    </row>
    <row r="22">
      <c r="A22" s="12" t="inlineStr">
        <is>
          <t>US-04</t>
        </is>
      </c>
      <c r="B22" s="12" t="n">
        <v>0</v>
      </c>
      <c r="C22" s="13" t="inlineStr">
        <is>
          <t>As a Third-Party API Developer, I want a rate-limited RESTful API Gateway endpoint to query transaction data.</t>
        </is>
      </c>
      <c r="D22" s="12" t="inlineStr">
        <is>
          <t>de</t>
        </is>
      </c>
      <c r="E22" s="12" t="n">
        <v>0</v>
      </c>
      <c r="F22" s="12" t="n">
        <v>109</v>
      </c>
    </row>
    <row r="23">
      <c r="A23" s="9" t="inlineStr">
        <is>
          <t>US-04</t>
        </is>
      </c>
      <c r="B23" s="9" t="n">
        <v>1</v>
      </c>
      <c r="C23" s="10" t="inlineStr">
        <is>
          <t>Route Definition: Dieser hocheffiziente Endpunkt fuehrt ein tiefes semantisches Parsing fuer jede Anfrage durch.</t>
        </is>
      </c>
      <c r="D23" s="9" t="inlineStr">
        <is>
          <t>de</t>
        </is>
      </c>
      <c r="E23" s="9" t="n">
        <v>110</v>
      </c>
      <c r="F23" s="9" t="n">
        <v>222</v>
      </c>
    </row>
    <row r="24">
      <c r="A24" s="12" t="inlineStr">
        <is>
          <t>US-04</t>
        </is>
      </c>
      <c r="B24" s="12" t="n">
        <v>2</v>
      </c>
      <c r="C24" s="13" t="inlineStr">
        <is>
          <t>Es akzeptiert optionale Payload-Parameter wie 'max_length', 'temperature' oder 'top_p' Werte.</t>
        </is>
      </c>
      <c r="D24" s="12" t="inlineStr">
        <is>
          <t>en</t>
        </is>
      </c>
      <c r="E24" s="12" t="n">
        <v>223</v>
      </c>
      <c r="F24" s="12" t="n">
        <v>316</v>
      </c>
    </row>
    <row r="25">
      <c r="A25" s="9" t="inlineStr">
        <is>
          <t>US-04</t>
        </is>
      </c>
      <c r="B25" s="9" t="n">
        <v>3</v>
      </c>
      <c r="C25" s="10" t="inlineStr">
        <is>
          <t>Die Geschaeftslogik verarbeitet die Anfragen sequenziell: Gemaess Absatz 3 der internen API-Sicherheitsrichtlinie muss jede eingehende 'request_id' verifiziert werden.</t>
        </is>
      </c>
      <c r="D25" s="9" t="inlineStr">
        <is>
          <t>de</t>
        </is>
      </c>
      <c r="E25" s="9" t="n">
        <v>317</v>
      </c>
      <c r="F25" s="9" t="n">
        <v>484</v>
      </c>
    </row>
    <row r="26">
      <c r="A26" s="12" t="inlineStr">
        <is>
          <t>US-04</t>
        </is>
      </c>
      <c r="B26" s="12" t="n">
        <v>4</v>
      </c>
      <c r="C26" s="13" t="inlineStr">
        <is>
          <t>Wenn die Validierung fehlschlaegt, wirft die Anwendungsschicht sofort einen '500 Internal Server Error' (Fehler beim Verbindungsaufbau) aus.</t>
        </is>
      </c>
      <c r="D26" s="12" t="inlineStr">
        <is>
          <t>de</t>
        </is>
      </c>
      <c r="E26" s="12" t="n">
        <v>485</v>
      </c>
      <c r="F26" s="12" t="n">
        <v>625</v>
      </c>
    </row>
    <row r="27">
      <c r="A27" s="9" t="inlineStr">
        <is>
          <t>US-04</t>
        </is>
      </c>
      <c r="B27" s="9" t="n">
        <v>5</v>
      </c>
      <c r="C27" s="10" t="inlineStr">
        <is>
          <t>The gateway must guarantee sub-50ms roundtrip responses under high concurrency.</t>
        </is>
      </c>
      <c r="D27" s="9" t="inlineStr">
        <is>
          <t>en</t>
        </is>
      </c>
      <c r="E27" s="9" t="n">
        <v>626</v>
      </c>
      <c r="F27" s="9" t="n">
        <v>705</v>
      </c>
    </row>
    <row r="28">
      <c r="A28" s="12" t="inlineStr">
        <is>
          <t>US-05</t>
        </is>
      </c>
      <c r="B28" s="12" t="n">
        <v>0</v>
      </c>
      <c r="C28" s="13" t="inlineStr">
        <is>
          <t>As a DevOps Infrastructure Engineer, I want an asynchronous event-driven system architecture to handle real-time logging telemetry.</t>
        </is>
      </c>
      <c r="D28" s="12" t="inlineStr">
        <is>
          <t>en</t>
        </is>
      </c>
      <c r="E28" s="12" t="n">
        <v>0</v>
      </c>
      <c r="F28" s="12" t="n">
        <v>131</v>
      </c>
    </row>
    <row r="29">
      <c r="A29" s="9" t="inlineStr">
        <is>
          <t>US-05</t>
        </is>
      </c>
      <c r="B29" s="9" t="n">
        <v>1</v>
      </c>
      <c r="C29" s="10" t="inlineStr">
        <is>
          <t>System Blueprint: Der Cloud-Infrastruktur-Bus empfaengt kontinuierlich Telemetriedaten von verteilten Microservices.</t>
        </is>
      </c>
      <c r="D29" s="9" t="inlineStr">
        <is>
          <t>de</t>
        </is>
      </c>
      <c r="E29" s="9" t="n">
        <v>132</v>
      </c>
      <c r="F29" s="9" t="n">
        <v>248</v>
      </c>
    </row>
    <row r="30">
      <c r="A30" s="12" t="inlineStr">
        <is>
          <t>US-05</t>
        </is>
      </c>
      <c r="B30" s="12" t="n">
        <v>2</v>
      </c>
      <c r="C30" s="13" t="inlineStr">
        <is>
          <t>Der aktuelle Systemstatus lautet standardmaessig 'System Online'.</t>
        </is>
      </c>
      <c r="D30" s="12" t="inlineStr">
        <is>
          <t>de</t>
        </is>
      </c>
      <c r="E30" s="12" t="n">
        <v>249</v>
      </c>
      <c r="F30" s="12" t="n">
        <v>314</v>
      </c>
    </row>
    <row r="31">
      <c r="A31" s="9" t="inlineStr">
        <is>
          <t>US-05</t>
        </is>
      </c>
      <c r="B31" s="9" t="n">
        <v>3</v>
      </c>
      <c r="C31" s="10" t="inlineStr">
        <is>
          <t>Falls kritische Fehler auftreten, initialisiert das System sofort die Komponente 'Core Routing Component'.</t>
        </is>
      </c>
      <c r="D31" s="9" t="inlineStr">
        <is>
          <t>de</t>
        </is>
      </c>
      <c r="E31" s="9" t="n">
        <v>315</v>
      </c>
      <c r="F31" s="9" t="n">
        <v>421</v>
      </c>
    </row>
    <row r="32">
      <c r="A32" s="12" t="inlineStr">
        <is>
          <t>US-05</t>
        </is>
      </c>
      <c r="B32" s="12" t="n">
        <v>4</v>
      </c>
      <c r="C32" s="13" t="inlineStr">
        <is>
          <t>Jede Nachricht enthaelt Statuswerte wie 'Authenticated' oder 'Pending'.</t>
        </is>
      </c>
      <c r="D32" s="12" t="inlineStr">
        <is>
          <t>en</t>
        </is>
      </c>
      <c r="E32" s="12" t="n">
        <v>422</v>
      </c>
      <c r="F32" s="12" t="n">
        <v>493</v>
      </c>
    </row>
    <row r="33">
      <c r="A33" s="9" t="inlineStr">
        <is>
          <t>US-05</t>
        </is>
      </c>
      <c r="B33" s="9" t="n">
        <v>5</v>
      </c>
      <c r="C33" s="10" t="inlineStr">
        <is>
          <t>Die automatische Skalierungsrichtlinie startet daraufhin zusaetzliche Worker-Instanzen: Initialisiere Core.</t>
        </is>
      </c>
      <c r="D33" s="9" t="inlineStr">
        <is>
          <t>de</t>
        </is>
      </c>
      <c r="E33" s="9" t="n">
        <v>494</v>
      </c>
      <c r="F33" s="9" t="n">
        <v>601</v>
      </c>
    </row>
    <row r="34">
      <c r="A34" s="12" t="inlineStr">
        <is>
          <t>US-05</t>
        </is>
      </c>
      <c r="B34" s="12" t="n">
        <v>6</v>
      </c>
      <c r="C34" s="13" t="inlineStr">
        <is>
          <t>Authenticated.</t>
        </is>
      </c>
      <c r="D34" s="12" t="inlineStr">
        <is>
          <t>en</t>
        </is>
      </c>
      <c r="E34" s="12" t="n">
        <v>602</v>
      </c>
      <c r="F34" s="12" t="n">
        <v>616</v>
      </c>
    </row>
    <row r="35">
      <c r="A35" s="9" t="inlineStr">
        <is>
          <t>US-05</t>
        </is>
      </c>
      <c r="B35" s="9" t="n">
        <v>7</v>
      </c>
      <c r="C35" s="10" t="inlineStr">
        <is>
          <t>Starten.</t>
        </is>
      </c>
      <c r="D35" s="9" t="inlineStr">
        <is>
          <t>en</t>
        </is>
      </c>
      <c r="E35" s="9" t="n">
        <v>617</v>
      </c>
      <c r="F35" s="9" t="n">
        <v>625</v>
      </c>
    </row>
    <row r="36">
      <c r="A36" s="12" t="inlineStr">
        <is>
          <t>US-05</t>
        </is>
      </c>
      <c r="B36" s="12" t="n">
        <v>8</v>
      </c>
      <c r="C36" s="13" t="inlineStr">
        <is>
          <t>Der gesamte Vorgang wird im globalen Cluster-Dashboard protokolliert, um Engpaesse zu vermeiden.</t>
        </is>
      </c>
      <c r="D36" s="12" t="inlineStr">
        <is>
          <t>de</t>
        </is>
      </c>
      <c r="E36" s="12" t="n">
        <v>626</v>
      </c>
      <c r="F36" s="12" t="n">
        <v>722</v>
      </c>
    </row>
    <row r="37">
      <c r="A37" s="9" t="inlineStr">
        <is>
          <t>US-06</t>
        </is>
      </c>
      <c r="B37" s="9" t="n">
        <v>0</v>
      </c>
      <c r="C37" s="10" t="inlineStr">
        <is>
          <t>As a Corporate Legal Auditor, I want the document processing framework to parse contracts containing cross-lingual field definitions.</t>
        </is>
      </c>
      <c r="D37" s="9" t="inlineStr">
        <is>
          <t>de</t>
        </is>
      </c>
      <c r="E37" s="9" t="n">
        <v>0</v>
      </c>
      <c r="F37" s="9" t="n">
        <v>133</v>
      </c>
    </row>
    <row r="38">
      <c r="A38" s="12" t="inlineStr">
        <is>
          <t>US-06</t>
        </is>
      </c>
      <c r="B38" s="12" t="n">
        <v>1</v>
      </c>
      <c r="C38" s="13" t="inlineStr">
        <is>
          <t>Auditing Criteria: Das System muss Vertraege automatisch nach vordefinierten Klauseln durchsuchen.</t>
        </is>
      </c>
      <c r="D38" s="12" t="inlineStr">
        <is>
          <t>de</t>
        </is>
      </c>
      <c r="E38" s="12" t="n">
        <v>134</v>
      </c>
      <c r="F38" s="12" t="n">
        <v>232</v>
      </c>
    </row>
    <row r="39">
      <c r="A39" s="9" t="inlineStr">
        <is>
          <t>US-06</t>
        </is>
      </c>
      <c r="B39" s="9" t="n">
        <v>2</v>
      </c>
      <c r="C39" s="10" t="inlineStr">
        <is>
          <t>Zu den Systemvoraussetzungen gehoeren z.B. high-end GPUs, modern network switches und performante Datenbankcluster.</t>
        </is>
      </c>
      <c r="D39" s="9" t="inlineStr">
        <is>
          <t>de</t>
        </is>
      </c>
      <c r="E39" s="9" t="n">
        <v>233</v>
      </c>
      <c r="F39" s="9" t="n">
        <v>348</v>
      </c>
    </row>
    <row r="40">
      <c r="A40" s="12" t="inlineStr">
        <is>
          <t>US-06</t>
        </is>
      </c>
      <c r="B40" s="12" t="n">
        <v>3</v>
      </c>
      <c r="C40" s="13" t="inlineStr">
        <is>
          <t>Gemaess den vertraglichen Vereinbarungen muessen geschaeftskritische Felder wie 'liability_cap' und 'indemnity_clause' praezise extrahiert werden.</t>
        </is>
      </c>
      <c r="D40" s="12" t="inlineStr">
        <is>
          <t>de</t>
        </is>
      </c>
      <c r="E40" s="12" t="n">
        <v>349</v>
      </c>
      <c r="F40" s="12" t="n">
        <v>495</v>
      </c>
    </row>
    <row r="41">
      <c r="A41" s="9" t="inlineStr">
        <is>
          <t>US-06</t>
        </is>
      </c>
      <c r="B41" s="9" t="n">
        <v>4</v>
      </c>
      <c r="C41" s="10" t="inlineStr">
        <is>
          <t>Wenn Unstimmigkeiten in der Klauselstruktur erkannt werden, stoppt das System den Workflow.</t>
        </is>
      </c>
      <c r="D41" s="9" t="inlineStr">
        <is>
          <t>de</t>
        </is>
      </c>
      <c r="E41" s="9" t="n">
        <v>496</v>
      </c>
      <c r="F41" s="9" t="n">
        <v>587</v>
      </c>
    </row>
    <row r="42">
      <c r="A42" s="12" t="inlineStr">
        <is>
          <t>US-06</t>
        </is>
      </c>
      <c r="B42" s="12" t="n">
        <v>5</v>
      </c>
      <c r="C42" s="13" t="inlineStr">
        <is>
          <t>Der Benutzer erhaelt die Meldung: "Die Vertragspruefung wurde aufgrund fehlender Pflichtangaben abgebrochen."</t>
        </is>
      </c>
      <c r="D42" s="12" t="inlineStr">
        <is>
          <t>de</t>
        </is>
      </c>
      <c r="E42" s="12" t="n">
        <v>588</v>
      </c>
      <c r="F42" s="12" t="n">
        <v>697</v>
      </c>
    </row>
    <row r="43">
      <c r="A43" s="9" t="inlineStr">
        <is>
          <t>US-06</t>
        </is>
      </c>
      <c r="B43" s="9" t="n">
        <v>6</v>
      </c>
      <c r="C43" s="10" t="inlineStr">
        <is>
          <t>Please review logs.</t>
        </is>
      </c>
      <c r="D43" s="9" t="inlineStr">
        <is>
          <t>en</t>
        </is>
      </c>
      <c r="E43" s="9" t="n">
        <v>698</v>
      </c>
      <c r="F43" s="9" t="n">
        <v>717</v>
      </c>
    </row>
    <row r="44">
      <c r="A44" s="12" t="inlineStr">
        <is>
          <t>US-07</t>
        </is>
      </c>
      <c r="B44" s="12" t="n">
        <v>0</v>
      </c>
      <c r="C44" s="13" t="inlineStr">
        <is>
          <t>As a Release Manager, I want an automated GitOps deployment pipeline using automated canary verification steps.</t>
        </is>
      </c>
      <c r="D44" s="12" t="inlineStr">
        <is>
          <t>de</t>
        </is>
      </c>
      <c r="E44" s="12" t="n">
        <v>0</v>
      </c>
      <c r="F44" s="12" t="n">
        <v>111</v>
      </c>
    </row>
    <row r="45">
      <c r="A45" s="9" t="inlineStr">
        <is>
          <t>US-07</t>
        </is>
      </c>
      <c r="B45" s="9" t="n">
        <v>1</v>
      </c>
      <c r="C45" s="10" t="inlineStr">
        <is>
          <t>Deployment Script: Der CI/CD-Workflow ueberwacht das Repository kontinuierlich auf neue Commits.</t>
        </is>
      </c>
      <c r="D45" s="9" t="inlineStr">
        <is>
          <t>de</t>
        </is>
      </c>
      <c r="E45" s="9" t="n">
        <v>112</v>
      </c>
      <c r="F45" s="9" t="n">
        <v>208</v>
      </c>
    </row>
    <row r="46">
      <c r="A46" s="12" t="inlineStr">
        <is>
          <t>US-07</t>
        </is>
      </c>
      <c r="B46" s="12" t="n">
        <v>2</v>
      </c>
      <c r="C46" s="13" t="inlineStr">
        <is>
          <t>Ein typischer Ablauf lautet: Merged branch 'feature/auth' changes into main deployment branch.</t>
        </is>
      </c>
      <c r="D46" s="12" t="inlineStr">
        <is>
          <t>de</t>
        </is>
      </c>
      <c r="E46" s="12" t="n">
        <v>209</v>
      </c>
      <c r="F46" s="12" t="n">
        <v>303</v>
      </c>
    </row>
    <row r="47">
      <c r="A47" s="9" t="inlineStr">
        <is>
          <t>US-07</t>
        </is>
      </c>
      <c r="B47" s="9" t="n">
        <v>3</v>
      </c>
      <c r="C47" s="10" t="inlineStr">
        <is>
          <t>Der Build schlug jedoch fehl due to missing configurations inside the application properties matrix.</t>
        </is>
      </c>
      <c r="D47" s="9" t="inlineStr">
        <is>
          <t>de</t>
        </is>
      </c>
      <c r="E47" s="9" t="n">
        <v>304</v>
      </c>
      <c r="F47" s="9" t="n">
        <v>404</v>
      </c>
    </row>
    <row r="48">
      <c r="A48" s="12" t="inlineStr">
        <is>
          <t>US-07</t>
        </is>
      </c>
      <c r="B48" s="12" t="n">
        <v>4</v>
      </c>
      <c r="C48" s="13" t="inlineStr">
        <is>
          <t>Die Pipeline bricht ab und sendet eine Benachrichtigung an das Entwicklungsteam: "Kritischer Fehler waehrend der Container-Orchestrierung festgestellt."</t>
        </is>
      </c>
      <c r="D48" s="12" t="inlineStr">
        <is>
          <t>de</t>
        </is>
      </c>
      <c r="E48" s="12" t="n">
        <v>405</v>
      </c>
      <c r="F48" s="12" t="n">
        <v>557</v>
      </c>
    </row>
    <row r="49">
      <c r="A49" s="9" t="inlineStr">
        <is>
          <t>US-07</t>
        </is>
      </c>
      <c r="B49" s="9" t="n">
        <v>5</v>
      </c>
      <c r="C49" s="10" t="inlineStr">
        <is>
          <t>Das System fuehrt automatisch ein Rollback durch, um die Stabilitaet der Produktivumgebung zu gewaehrleisten.</t>
        </is>
      </c>
      <c r="D49" s="9" t="inlineStr">
        <is>
          <t>de</t>
        </is>
      </c>
      <c r="E49" s="9" t="n">
        <v>558</v>
      </c>
      <c r="F49" s="9" t="n">
        <v>667</v>
      </c>
    </row>
    <row r="50">
      <c r="A50" s="12" t="inlineStr">
        <is>
          <t>US-08</t>
        </is>
      </c>
      <c r="B50" s="12" t="n">
        <v>0</v>
      </c>
      <c r="C50" s="13" t="inlineStr">
        <is>
          <t>As an Enterprise Accounting Application, I want a secure financial ledger mechanism to process international invoicing requests.</t>
        </is>
      </c>
      <c r="D50" s="12" t="inlineStr">
        <is>
          <t>de</t>
        </is>
      </c>
      <c r="E50" s="12" t="n">
        <v>0</v>
      </c>
      <c r="F50" s="12" t="n">
        <v>128</v>
      </c>
    </row>
    <row r="51">
      <c r="A51" s="9" t="inlineStr">
        <is>
          <t>US-08</t>
        </is>
      </c>
      <c r="B51" s="9" t="n">
        <v>1</v>
      </c>
      <c r="C51" s="10" t="inlineStr">
        <is>
          <t>Transaction Flow: The billing module processes corporate accounts globally.</t>
        </is>
      </c>
      <c r="D51" s="9" t="inlineStr">
        <is>
          <t>de</t>
        </is>
      </c>
      <c r="E51" s="9" t="n">
        <v>129</v>
      </c>
      <c r="F51" s="9" t="n">
        <v>204</v>
      </c>
    </row>
    <row r="52">
      <c r="A52" s="12" t="inlineStr">
        <is>
          <t>US-08</t>
        </is>
      </c>
      <c r="B52" s="12" t="n">
        <v>2</v>
      </c>
      <c r="C52" s="13" t="inlineStr">
        <is>
          <t>Nach der erfolgreichen Validierung wird die Abrechnung ausgefuehrt: Der Gesamtbetrag inklusive MwSt.</t>
        </is>
      </c>
      <c r="D52" s="12" t="inlineStr">
        <is>
          <t>de</t>
        </is>
      </c>
      <c r="E52" s="12" t="n">
        <v>205</v>
      </c>
      <c r="F52" s="12" t="n">
        <v>305</v>
      </c>
    </row>
    <row r="53">
      <c r="A53" s="9" t="inlineStr">
        <is>
          <t>US-08</t>
        </is>
      </c>
      <c r="B53" s="9" t="n">
        <v>3</v>
      </c>
      <c r="C53" s="10" t="inlineStr">
        <is>
          <t>wurde erfolgreich abgebucht via authorized payment gateways.</t>
        </is>
      </c>
      <c r="D53" s="9" t="inlineStr">
        <is>
          <t>de</t>
        </is>
      </c>
      <c r="E53" s="9" t="n">
        <v>306</v>
      </c>
      <c r="F53" s="9" t="n">
        <v>366</v>
      </c>
    </row>
    <row r="54">
      <c r="A54" s="12" t="inlineStr">
        <is>
          <t>US-08</t>
        </is>
      </c>
      <c r="B54" s="12" t="n">
        <v>4</v>
      </c>
      <c r="C54" s="13" t="inlineStr">
        <is>
          <t>Das System generiert daraufhin ein PDF-Invoicing-Dokument fuer den Endkunden.</t>
        </is>
      </c>
      <c r="D54" s="12" t="inlineStr">
        <is>
          <t>de</t>
        </is>
      </c>
      <c r="E54" s="12" t="n">
        <v>367</v>
      </c>
      <c r="F54" s="12" t="n">
        <v>444</v>
      </c>
    </row>
    <row r="55">
      <c r="A55" s="9" t="inlineStr">
        <is>
          <t>US-08</t>
        </is>
      </c>
      <c r="B55" s="9" t="n">
        <v>5</v>
      </c>
      <c r="C55" s="10" t="inlineStr">
        <is>
          <t>Alle steuerrelevanten Datenpunkte werden in der relationalen PostgreSQL-Datenbank verschluesselt gespeichert, um die lueckenlose Konformitaet mit internationalen Rechnungslegungsvorschriften zu sichern.</t>
        </is>
      </c>
      <c r="D55" s="9" t="inlineStr">
        <is>
          <t>de</t>
        </is>
      </c>
      <c r="E55" s="9" t="n">
        <v>445</v>
      </c>
      <c r="F55" s="9" t="n">
        <v>647</v>
      </c>
    </row>
    <row r="56">
      <c r="A56" s="12" t="inlineStr">
        <is>
          <t>US-09</t>
        </is>
      </c>
      <c r="B56" s="12" t="n">
        <v>0</v>
      </c>
      <c r="C56" s="13" t="inlineStr">
        <is>
          <t>As an AI Architect, I want an intelligent Agentic RAG framework capable of orchestrating tools dynamically based on context.</t>
        </is>
      </c>
      <c r="D56" s="12" t="inlineStr">
        <is>
          <t>en</t>
        </is>
      </c>
      <c r="E56" s="12" t="n">
        <v>0</v>
      </c>
      <c r="F56" s="12" t="n">
        <v>124</v>
      </c>
    </row>
    <row r="57">
      <c r="A57" s="9" t="inlineStr">
        <is>
          <t>US-09</t>
        </is>
      </c>
      <c r="B57" s="9" t="n">
        <v>1</v>
      </c>
      <c r="C57" s="10" t="inlineStr">
        <is>
          <t>Agent Workflow: The autonomous agent continuously evaluates user input to determine intent.</t>
        </is>
      </c>
      <c r="D57" s="9" t="inlineStr">
        <is>
          <t>en</t>
        </is>
      </c>
      <c r="E57" s="9" t="n">
        <v>125</v>
      </c>
      <c r="F57" s="9" t="n">
        <v>216</v>
      </c>
    </row>
    <row r="58">
      <c r="A58" s="12" t="inlineStr">
        <is>
          <t>US-09</t>
        </is>
      </c>
      <c r="B58" s="12" t="n">
        <v>2</v>
      </c>
      <c r="C58" s="13" t="inlineStr">
        <is>
          <t>Unser Team nutzt spezialisierte Agentic RAG Frameworks fuer komplexe medizinische Abfragen.</t>
        </is>
      </c>
      <c r="D58" s="12" t="inlineStr">
        <is>
          <t>en</t>
        </is>
      </c>
      <c r="E58" s="12" t="n">
        <v>217</v>
      </c>
      <c r="F58" s="12" t="n">
        <v>308</v>
      </c>
    </row>
    <row r="59">
      <c r="A59" s="9" t="inlineStr">
        <is>
          <t>US-09</t>
        </is>
      </c>
      <c r="B59" s="9" t="n">
        <v>3</v>
      </c>
      <c r="C59" s="10" t="inlineStr">
        <is>
          <t>Wenn eine Anfrage eingeht, entscheidet der Agent ueber den naechsten Schritt.</t>
        </is>
      </c>
      <c r="D59" s="9" t="inlineStr">
        <is>
          <t>de</t>
        </is>
      </c>
      <c r="E59" s="9" t="n">
        <v>309</v>
      </c>
      <c r="F59" s="9" t="n">
        <v>386</v>
      </c>
    </row>
    <row r="60">
      <c r="A60" s="12" t="inlineStr">
        <is>
          <t>US-09</t>
        </is>
      </c>
      <c r="B60" s="12" t="n">
        <v>4</v>
      </c>
      <c r="C60" s="13" t="inlineStr">
        <is>
          <t>Ein typisches Szenario waere: Das macht Sinn, right?</t>
        </is>
      </c>
      <c r="D60" s="12" t="inlineStr">
        <is>
          <t>de</t>
        </is>
      </c>
      <c r="E60" s="12" t="n">
        <v>387</v>
      </c>
      <c r="F60" s="12" t="n">
        <v>439</v>
      </c>
    </row>
    <row r="61">
      <c r="A61" s="9" t="inlineStr">
        <is>
          <t>US-09</t>
        </is>
      </c>
      <c r="B61" s="9" t="n">
        <v>5</v>
      </c>
      <c r="C61" s="10" t="inlineStr">
        <is>
          <t>Falls zusaetzliche Fachdaten benoetigt werden, ruft der Agent eine externe Wissensdatenbank auf.</t>
        </is>
      </c>
      <c r="D61" s="9" t="inlineStr">
        <is>
          <t>de</t>
        </is>
      </c>
      <c r="E61" s="9" t="n">
        <v>440</v>
      </c>
      <c r="F61" s="9" t="n">
        <v>536</v>
      </c>
    </row>
    <row r="62">
      <c r="A62" s="12" t="inlineStr">
        <is>
          <t>US-09</t>
        </is>
      </c>
      <c r="B62" s="12" t="n">
        <v>6</v>
      </c>
      <c r="C62" s="13" t="inlineStr">
        <is>
          <t>Die Antwortsegmente werden aggregiert, syntaktisch ueberprueft und als strukturierte JSON-Payload an das User-Interface zurueckgegeben.</t>
        </is>
      </c>
      <c r="D62" s="12" t="inlineStr">
        <is>
          <t>de</t>
        </is>
      </c>
      <c r="E62" s="12" t="n">
        <v>537</v>
      </c>
      <c r="F62" s="12" t="n">
        <v>672</v>
      </c>
    </row>
    <row r="63">
      <c r="A63" s="9" t="inlineStr">
        <is>
          <t>US-10</t>
        </is>
      </c>
      <c r="B63" s="9" t="n">
        <v>0</v>
      </c>
      <c r="C63" s="10" t="inlineStr">
        <is>
          <t>As a Front-End UX Developer, I want a localized metrics dashboard layout to visualize system load anomalies.</t>
        </is>
      </c>
      <c r="D63" s="9" t="inlineStr">
        <is>
          <t>en</t>
        </is>
      </c>
      <c r="E63" s="9" t="n">
        <v>0</v>
      </c>
      <c r="F63" s="9" t="n">
        <v>108</v>
      </c>
    </row>
    <row r="64">
      <c r="A64" s="12" t="inlineStr">
        <is>
          <t>US-10</t>
        </is>
      </c>
      <c r="B64" s="12" t="n">
        <v>1</v>
      </c>
      <c r="C64" s="13" t="inlineStr">
        <is>
          <t>UI Specifications: Das Dashboard muss Echtzeit-Diagramme fuer CPU- und Speicherauslastung anzeigen.</t>
        </is>
      </c>
      <c r="D64" s="12" t="inlineStr">
        <is>
          <t>de</t>
        </is>
      </c>
      <c r="E64" s="12" t="n">
        <v>109</v>
      </c>
      <c r="F64" s="12" t="n">
        <v>208</v>
      </c>
    </row>
    <row r="65">
      <c r="A65" s="9" t="inlineStr">
        <is>
          <t>US-10</t>
        </is>
      </c>
      <c r="B65" s="9" t="n">
        <v>2</v>
      </c>
      <c r="C65" s="10" t="inlineStr">
        <is>
          <t>Klicken Sie auf 'Submit Button', um das Formular direkt abzusenden und die Filterparameter zu uebernehmen.</t>
        </is>
      </c>
      <c r="D65" s="9" t="inlineStr">
        <is>
          <t>de</t>
        </is>
      </c>
      <c r="E65" s="9" t="n">
        <v>209</v>
      </c>
      <c r="F65" s="9" t="n">
        <v>315</v>
      </c>
    </row>
    <row r="66">
      <c r="A66" s="12" t="inlineStr">
        <is>
          <t>US-10</t>
        </is>
      </c>
      <c r="B66" s="12" t="n">
        <v>3</v>
      </c>
      <c r="C66" s="13" t="inlineStr">
        <is>
          <t>This action will automatically refresh your dashboard view and clear cached telemetry profiles.</t>
        </is>
      </c>
      <c r="D66" s="12" t="inlineStr">
        <is>
          <t>de</t>
        </is>
      </c>
      <c r="E66" s="12" t="n">
        <v>316</v>
      </c>
      <c r="F66" s="12" t="n">
        <v>411</v>
      </c>
    </row>
    <row r="67">
      <c r="A67" s="9" t="inlineStr">
        <is>
          <t>US-10</t>
        </is>
      </c>
      <c r="B67" s="9" t="n">
        <v>4</v>
      </c>
      <c r="C67" s="10" t="inlineStr">
        <is>
          <t>Falls der Web-Socket-Stream unterbricht, versucht die Client-Anwendung eine automatische Wiederverbindung.</t>
        </is>
      </c>
      <c r="D67" s="9" t="inlineStr">
        <is>
          <t>de</t>
        </is>
      </c>
      <c r="E67" s="9" t="n">
        <v>412</v>
      </c>
      <c r="F67" s="9" t="n">
        <v>518</v>
      </c>
    </row>
    <row r="68">
      <c r="A68" s="12" t="inlineStr">
        <is>
          <t>US-10</t>
        </is>
      </c>
      <c r="B68" s="12" t="n">
        <v>5</v>
      </c>
      <c r="C68" s="13" t="inlineStr">
        <is>
          <t>Der Ladeindikator zeigt waehrenddessen den aktuellen Verbindungsstatus an, um eine optimale Benutzererfahrung zu gewaehrleisten.</t>
        </is>
      </c>
      <c r="D68" s="12" t="inlineStr">
        <is>
          <t>de</t>
        </is>
      </c>
      <c r="E68" s="12" t="n">
        <v>519</v>
      </c>
      <c r="F68" s="12" t="n">
        <v>647</v>
      </c>
    </row>
    <row r="69">
      <c r="A69" s="9" t="inlineStr">
        <is>
          <t>US-11</t>
        </is>
      </c>
      <c r="B69" s="9" t="n">
        <v>0</v>
      </c>
      <c r="C69" s="10" t="inlineStr">
        <is>
          <t>As a Database Administrator, I want automated execution profiling for slow-running analytical queries.</t>
        </is>
      </c>
      <c r="D69" s="9" t="inlineStr">
        <is>
          <t>de</t>
        </is>
      </c>
      <c r="E69" s="9" t="n">
        <v>0</v>
      </c>
      <c r="F69" s="9" t="n">
        <v>102</v>
      </c>
    </row>
    <row r="70">
      <c r="A70" s="12" t="inlineStr">
        <is>
          <t>US-11</t>
        </is>
      </c>
      <c r="B70" s="12" t="n">
        <v>1</v>
      </c>
      <c r="C70" s="13" t="inlineStr">
        <is>
          <t>DBA Strategy: The optimization engine runs queries through an explain-plan analysis layer.</t>
        </is>
      </c>
      <c r="D70" s="12" t="inlineStr">
        <is>
          <t>de</t>
        </is>
      </c>
      <c r="E70" s="12" t="n">
        <v>103</v>
      </c>
      <c r="F70" s="12" t="n">
        <v>193</v>
      </c>
    </row>
    <row r="71">
      <c r="A71" s="9" t="inlineStr">
        <is>
          <t>US-11</t>
        </is>
      </c>
      <c r="B71" s="9" t="n">
        <v>2</v>
      </c>
      <c r="C71" s="10" t="inlineStr">
        <is>
          <t>Refactored module 401: Fehlerbehebung im Core routing component durchgefuehrt, um Index-Scans zu optimieren.</t>
        </is>
      </c>
      <c r="D71" s="9" t="inlineStr">
        <is>
          <t>de</t>
        </is>
      </c>
      <c r="E71" s="9" t="n">
        <v>194</v>
      </c>
      <c r="F71" s="9" t="n">
        <v>302</v>
      </c>
    </row>
    <row r="72">
      <c r="A72" s="12" t="inlineStr">
        <is>
          <t>US-11</t>
        </is>
      </c>
      <c r="B72" s="12" t="n">
        <v>3</v>
      </c>
      <c r="C72" s="13" t="inlineStr">
        <is>
          <t>The processing latency dropped down dramatically from 45ms to 2ms after applying the missing database constraints.</t>
        </is>
      </c>
      <c r="D72" s="12" t="inlineStr">
        <is>
          <t>en</t>
        </is>
      </c>
      <c r="E72" s="12" t="n">
        <v>303</v>
      </c>
      <c r="F72" s="12" t="n">
        <v>417</v>
      </c>
    </row>
    <row r="73">
      <c r="A73" s="9" t="inlineStr">
        <is>
          <t>US-11</t>
        </is>
      </c>
      <c r="B73" s="9" t="n">
        <v>4</v>
      </c>
      <c r="C73" s="10" t="inlineStr">
        <is>
          <t>Das System ueberwacht nun kontinuierlich die Abfrage-Performance.</t>
        </is>
      </c>
      <c r="D73" s="9" t="inlineStr">
        <is>
          <t>de</t>
        </is>
      </c>
      <c r="E73" s="9" t="n">
        <v>418</v>
      </c>
      <c r="F73" s="9" t="n">
        <v>483</v>
      </c>
    </row>
    <row r="74">
      <c r="A74" s="12" t="inlineStr">
        <is>
          <t>US-11</t>
        </is>
      </c>
      <c r="B74" s="12" t="n">
        <v>5</v>
      </c>
      <c r="C74" s="13" t="inlineStr">
        <is>
          <t>Falls die Latenz erneut den definierten Schwellenwert ueberschreitet, wird automatisch ein administratives Ticket im Jira-System erstellt.</t>
        </is>
      </c>
      <c r="D74" s="12" t="inlineStr">
        <is>
          <t>de</t>
        </is>
      </c>
      <c r="E74" s="12" t="n">
        <v>484</v>
      </c>
      <c r="F74" s="12" t="n">
        <v>622</v>
      </c>
    </row>
    <row r="75">
      <c r="A75" s="9" t="inlineStr">
        <is>
          <t>US-12</t>
        </is>
      </c>
      <c r="B75" s="9" t="n">
        <v>0</v>
      </c>
      <c r="C75" s="10" t="inlineStr">
        <is>
          <t>As a Clinical Research Data Analyst, I want a medical chatbot system capable of evaluating unstructured clinical summaries.</t>
        </is>
      </c>
      <c r="D75" s="9" t="inlineStr">
        <is>
          <t>en</t>
        </is>
      </c>
      <c r="E75" s="9" t="n">
        <v>0</v>
      </c>
      <c r="F75" s="9" t="n">
        <v>123</v>
      </c>
    </row>
    <row r="76">
      <c r="A76" s="12" t="inlineStr">
        <is>
          <t>US-12</t>
        </is>
      </c>
      <c r="B76" s="12" t="n">
        <v>1</v>
      </c>
      <c r="C76" s="13" t="inlineStr">
        <is>
          <t>Chatbot Requirement: The clinical intelligence module parses health documents securely.</t>
        </is>
      </c>
      <c r="D76" s="12" t="inlineStr">
        <is>
          <t>de</t>
        </is>
      </c>
      <c r="E76" s="12" t="n">
        <v>124</v>
      </c>
      <c r="F76" s="12" t="n">
        <v>211</v>
      </c>
    </row>
    <row r="77">
      <c r="A77" s="9" t="inlineStr">
        <is>
          <t>US-12</t>
        </is>
      </c>
      <c r="B77" s="9" t="n">
        <v>2</v>
      </c>
      <c r="C77" s="10" t="inlineStr">
        <is>
          <t>Das System fungiert als intelligenter medizinischer Abfrage-Chatbot namens 'MI Bot', der auf dem LangGraph-Framework basiert.</t>
        </is>
      </c>
      <c r="D77" s="9" t="inlineStr">
        <is>
          <t>de</t>
        </is>
      </c>
      <c r="E77" s="9" t="n">
        <v>212</v>
      </c>
      <c r="F77" s="9" t="n">
        <v>337</v>
      </c>
    </row>
    <row r="78">
      <c r="A78" s="12" t="inlineStr">
        <is>
          <t>US-12</t>
        </is>
      </c>
      <c r="B78" s="12" t="n">
        <v>3</v>
      </c>
      <c r="C78" s="13" t="inlineStr">
        <is>
          <t>Es analysiert komplexe Patientenakten und extrahiert Diagnosen.</t>
        </is>
      </c>
      <c r="D78" s="12" t="inlineStr">
        <is>
          <t>de</t>
        </is>
      </c>
      <c r="E78" s="12" t="n">
        <v>338</v>
      </c>
      <c r="F78" s="12" t="n">
        <v>401</v>
      </c>
    </row>
    <row r="79">
      <c r="A79" s="9" t="inlineStr">
        <is>
          <t>US-12</t>
        </is>
      </c>
      <c r="B79" s="9" t="n">
        <v>4</v>
      </c>
      <c r="C79" s="10" t="inlineStr">
        <is>
          <t>Kriterien werden hiermit validiert: Alle extrahierten medizinischen Fachbegriffe muessen mit standardisierten Katalogen abgeglichen werden.</t>
        </is>
      </c>
      <c r="D79" s="9" t="inlineStr">
        <is>
          <t>de</t>
        </is>
      </c>
      <c r="E79" s="9" t="n">
        <v>402</v>
      </c>
      <c r="F79" s="9" t="n">
        <v>541</v>
      </c>
    </row>
    <row r="80">
      <c r="A80" s="12" t="inlineStr">
        <is>
          <t>US-12</t>
        </is>
      </c>
      <c r="B80" s="12" t="n">
        <v>5</v>
      </c>
      <c r="C80" s="13" t="inlineStr">
        <is>
          <t>Die Ergebnisse werden strukturiert aufbereitet und dem behandelnden Arzt im Dashboard zur finalen Verifizierung angezeigt.</t>
        </is>
      </c>
      <c r="D80" s="12" t="inlineStr">
        <is>
          <t>de</t>
        </is>
      </c>
      <c r="E80" s="12" t="n">
        <v>542</v>
      </c>
      <c r="F80" s="12" t="n">
        <v>664</v>
      </c>
    </row>
    <row r="81">
      <c r="A81" s="9" t="inlineStr">
        <is>
          <t>US-13</t>
        </is>
      </c>
      <c r="B81" s="9" t="n">
        <v>0</v>
      </c>
      <c r="C81" s="10" t="inlineStr">
        <is>
          <t>As a Cybersecurity Engineer, I want an automated threat detection mechanism to monitor incoming network packets.</t>
        </is>
      </c>
      <c r="D81" s="9" t="inlineStr">
        <is>
          <t>de</t>
        </is>
      </c>
      <c r="E81" s="9" t="n">
        <v>0</v>
      </c>
      <c r="F81" s="9" t="n">
        <v>112</v>
      </c>
    </row>
    <row r="82">
      <c r="A82" s="12" t="inlineStr">
        <is>
          <t>US-13</t>
        </is>
      </c>
      <c r="B82" s="12" t="n">
        <v>1</v>
      </c>
      <c r="C82" s="13" t="inlineStr">
        <is>
          <t>Security Policy: The boundary firewall inspects traffic payload patterns in real time.</t>
        </is>
      </c>
      <c r="D82" s="12" t="inlineStr">
        <is>
          <t>en</t>
        </is>
      </c>
      <c r="E82" s="12" t="n">
        <v>113</v>
      </c>
      <c r="F82" s="12" t="n">
        <v>199</v>
      </c>
    </row>
    <row r="83">
      <c r="A83" s="9" t="inlineStr">
        <is>
          <t>US-13</t>
        </is>
      </c>
      <c r="B83" s="9" t="n">
        <v>2</v>
      </c>
      <c r="C83" s="10" t="inlineStr">
        <is>
          <t>Das System blockiert verdaechtige IP-Adressen automatisch beim Erkennen von Anomalien.</t>
        </is>
      </c>
      <c r="D83" s="9" t="inlineStr">
        <is>
          <t>de</t>
        </is>
      </c>
      <c r="E83" s="9" t="n">
        <v>200</v>
      </c>
      <c r="F83" s="9" t="n">
        <v>286</v>
      </c>
    </row>
    <row r="84">
      <c r="A84" s="12" t="inlineStr">
        <is>
          <t>US-13</t>
        </is>
      </c>
      <c r="B84" s="12" t="n">
        <v>3</v>
      </c>
      <c r="C84" s="13" t="inlineStr">
        <is>
          <t>Ein Vorfall wird wie folgt protokolliert: "Kritischer Sicherheitsalarm: Ein potenzieller Brute-Force-Angriff wurde im Systemnetzwerk identifiziert."</t>
        </is>
      </c>
      <c r="D84" s="12" t="inlineStr">
        <is>
          <t>de</t>
        </is>
      </c>
      <c r="E84" s="12" t="n">
        <v>287</v>
      </c>
      <c r="F84" s="12" t="n">
        <v>435</v>
      </c>
    </row>
    <row r="85">
      <c r="A85" s="9" t="inlineStr">
        <is>
          <t>US-13</t>
        </is>
      </c>
      <c r="B85" s="9" t="n">
        <v>4</v>
      </c>
      <c r="C85" s="10" t="inlineStr">
        <is>
          <t>The monitoring agent immediately dispatches encrypted alert payloads to the security operations center via secure webhooks to trigger immediate mitigation protocols.</t>
        </is>
      </c>
      <c r="D85" s="9" t="inlineStr">
        <is>
          <t>de</t>
        </is>
      </c>
      <c r="E85" s="9" t="n">
        <v>436</v>
      </c>
      <c r="F85" s="9" t="n">
        <v>601</v>
      </c>
    </row>
    <row r="86">
      <c r="A86" s="12" t="inlineStr">
        <is>
          <t>US-14</t>
        </is>
      </c>
      <c r="B86" s="12" t="n">
        <v>0</v>
      </c>
      <c r="C86" s="13" t="inlineStr">
        <is>
          <t>As a Backend Systems Developer, I want a distributed cron execution matrix to trigger clean-up tasks during low-load hours.</t>
        </is>
      </c>
      <c r="D86" s="12" t="inlineStr">
        <is>
          <t>de</t>
        </is>
      </c>
      <c r="E86" s="12" t="n">
        <v>0</v>
      </c>
      <c r="F86" s="12" t="n">
        <v>123</v>
      </c>
    </row>
    <row r="87">
      <c r="A87" s="9" t="inlineStr">
        <is>
          <t>US-14</t>
        </is>
      </c>
      <c r="B87" s="9" t="n">
        <v>1</v>
      </c>
      <c r="C87" s="10" t="inlineStr">
        <is>
          <t>Architecture Logic: The microservice worker coordinates data storage compression routines.</t>
        </is>
      </c>
      <c r="D87" s="9" t="inlineStr">
        <is>
          <t>en</t>
        </is>
      </c>
      <c r="E87" s="9" t="n">
        <v>124</v>
      </c>
      <c r="F87" s="9" t="n">
        <v>214</v>
      </c>
    </row>
    <row r="88">
      <c r="A88" s="12" t="inlineStr">
        <is>
          <t>US-14</t>
        </is>
      </c>
      <c r="B88" s="12" t="n">
        <v>2</v>
      </c>
      <c r="C88" s="13" t="inlineStr">
        <is>
          <t>Das Hintergrund-Task-Management-System laeuft vollstaendig asynchron.</t>
        </is>
      </c>
      <c r="D88" s="12" t="inlineStr">
        <is>
          <t>de</t>
        </is>
      </c>
      <c r="E88" s="12" t="n">
        <v>215</v>
      </c>
      <c r="F88" s="12" t="n">
        <v>284</v>
      </c>
    </row>
    <row r="89">
      <c r="A89" s="9" t="inlineStr">
        <is>
          <t>US-14</t>
        </is>
      </c>
      <c r="B89" s="9" t="n">
        <v>3</v>
      </c>
      <c r="C89" s="10" t="inlineStr">
        <is>
          <t>Der Scheduler startet den Bereinigungsprozess jede Nacht um 02:00 Uhr: Loesche temporaere Tabellen.</t>
        </is>
      </c>
      <c r="D89" s="9" t="inlineStr">
        <is>
          <t>de</t>
        </is>
      </c>
      <c r="E89" s="9" t="n">
        <v>285</v>
      </c>
      <c r="F89" s="9" t="n">
        <v>384</v>
      </c>
    </row>
    <row r="90">
      <c r="A90" s="12" t="inlineStr">
        <is>
          <t>US-14</t>
        </is>
      </c>
      <c r="B90" s="12" t="n">
        <v>4</v>
      </c>
      <c r="C90" s="13" t="inlineStr">
        <is>
          <t>Optimiere Datenbankindizes.</t>
        </is>
      </c>
      <c r="D90" s="12" t="inlineStr">
        <is>
          <t>en</t>
        </is>
      </c>
      <c r="E90" s="12" t="n">
        <v>385</v>
      </c>
      <c r="F90" s="12" t="n">
        <v>412</v>
      </c>
    </row>
    <row r="91">
      <c r="A91" s="9" t="inlineStr">
        <is>
          <t>US-14</t>
        </is>
      </c>
      <c r="B91" s="9" t="n">
        <v>5</v>
      </c>
      <c r="C91" s="10" t="inlineStr">
        <is>
          <t>Bereinige abgelaufene Benutzersitzungen.</t>
        </is>
      </c>
      <c r="D91" s="9" t="inlineStr">
        <is>
          <t>en</t>
        </is>
      </c>
      <c r="E91" s="9" t="n">
        <v>413</v>
      </c>
      <c r="F91" s="9" t="n">
        <v>453</v>
      </c>
    </row>
    <row r="92">
      <c r="A92" s="12" t="inlineStr">
        <is>
          <t>US-14</t>
        </is>
      </c>
      <c r="B92" s="12" t="n">
        <v>6</v>
      </c>
      <c r="C92" s="13" t="inlineStr">
        <is>
          <t>If an exception occurs during execution, the worker writes the complete stack trace to the centralized monitoring platform and retries the task up to three times.</t>
        </is>
      </c>
      <c r="D92" s="12" t="inlineStr">
        <is>
          <t>de</t>
        </is>
      </c>
      <c r="E92" s="12" t="n">
        <v>454</v>
      </c>
      <c r="F92" s="12" t="n">
        <v>616</v>
      </c>
    </row>
    <row r="93">
      <c r="A93" s="9" t="inlineStr">
        <is>
          <t>US-15</t>
        </is>
      </c>
      <c r="B93" s="9" t="n">
        <v>0</v>
      </c>
      <c r="C93" s="10" t="inlineStr">
        <is>
          <t>As an Online Store Front-End Engineer, I want a real-time shopping cart validation layer to manage pricing variations.</t>
        </is>
      </c>
      <c r="D93" s="9" t="inlineStr">
        <is>
          <t>de</t>
        </is>
      </c>
      <c r="E93" s="9" t="n">
        <v>0</v>
      </c>
      <c r="F93" s="9" t="n">
        <v>118</v>
      </c>
    </row>
    <row r="94">
      <c r="A94" s="12" t="inlineStr">
        <is>
          <t>US-15</t>
        </is>
      </c>
      <c r="B94" s="12" t="n">
        <v>1</v>
      </c>
      <c r="C94" s="13" t="inlineStr">
        <is>
          <t>Functional Steps: The checkout pipeline recalculates price adjustments dynamically.</t>
        </is>
      </c>
      <c r="D94" s="12" t="inlineStr">
        <is>
          <t>en</t>
        </is>
      </c>
      <c r="E94" s="12" t="n">
        <v>119</v>
      </c>
      <c r="F94" s="12" t="n">
        <v>202</v>
      </c>
    </row>
    <row r="95">
      <c r="A95" s="9" t="inlineStr">
        <is>
          <t>US-15</t>
        </is>
      </c>
      <c r="B95" s="9" t="n">
        <v>2</v>
      </c>
      <c r="C95" s="10" t="inlineStr">
        <is>
          <t>Das System validiert den aktuellen Warenkorb des Kunden waehrend des Bezahlvorgangs.</t>
        </is>
      </c>
      <c r="D95" s="9" t="inlineStr">
        <is>
          <t>de</t>
        </is>
      </c>
      <c r="E95" s="9" t="n">
        <v>203</v>
      </c>
      <c r="F95" s="9" t="n">
        <v>287</v>
      </c>
    </row>
    <row r="96">
      <c r="A96" s="12" t="inlineStr">
        <is>
          <t>US-15</t>
        </is>
      </c>
      <c r="B96" s="12" t="n">
        <v>3</v>
      </c>
      <c r="C96" s="13" t="inlineStr">
        <is>
          <t>Es prueft Produktverfuegbarkeiten: Alle ausgewaehlten Artikel muessen im Lagerbestand vorhanden sein, um Bestellverzoegerungen zu vermeiden.</t>
        </is>
      </c>
      <c r="D96" s="12" t="inlineStr">
        <is>
          <t>en</t>
        </is>
      </c>
      <c r="E96" s="12" t="n">
        <v>288</v>
      </c>
      <c r="F96" s="12" t="n">
        <v>428</v>
      </c>
    </row>
    <row r="97">
      <c r="A97" s="9" t="inlineStr">
        <is>
          <t>US-15</t>
        </is>
      </c>
      <c r="B97" s="9" t="n">
        <v>4</v>
      </c>
      <c r="C97" s="10" t="inlineStr">
        <is>
          <t>If a product is out of stock, the interface displays an alert: 'Item unavailable'.</t>
        </is>
      </c>
      <c r="D97" s="9" t="inlineStr">
        <is>
          <t>en</t>
        </is>
      </c>
      <c r="E97" s="9" t="n">
        <v>429</v>
      </c>
      <c r="F97" s="9" t="n">
        <v>511</v>
      </c>
    </row>
    <row r="98">
      <c r="A98" s="12" t="inlineStr">
        <is>
          <t>US-15</t>
        </is>
      </c>
      <c r="B98" s="12" t="n">
        <v>5</v>
      </c>
      <c r="C98" s="13" t="inlineStr">
        <is>
          <t>Der Kunde wird gebeten, die Artikelstueckzahl anzupassen oder ein alternatives Produkt auszuwaehlen.</t>
        </is>
      </c>
      <c r="D98" s="12" t="inlineStr">
        <is>
          <t>de</t>
        </is>
      </c>
      <c r="E98" s="12" t="n">
        <v>512</v>
      </c>
      <c r="F98" s="12" t="n">
        <v>612</v>
      </c>
    </row>
    <row r="99">
      <c r="A99" s="9" t="inlineStr">
        <is>
          <t>US-16</t>
        </is>
      </c>
      <c r="B99" s="9" t="n">
        <v>0</v>
      </c>
      <c r="C99" s="10" t="inlineStr">
        <is>
          <t>As a Lead Solutions Architect, I want clear infrastructure milestone definitions to guide the multi-region cluster migration strategy.</t>
        </is>
      </c>
      <c r="D99" s="9" t="inlineStr">
        <is>
          <t>de</t>
        </is>
      </c>
      <c r="E99" s="9" t="n">
        <v>0</v>
      </c>
      <c r="F99" s="9" t="n">
        <v>134</v>
      </c>
    </row>
    <row r="100">
      <c r="A100" s="12" t="inlineStr">
        <is>
          <t>US-16</t>
        </is>
      </c>
      <c r="B100" s="12" t="n">
        <v>1</v>
      </c>
      <c r="C100" s="13" t="inlineStr">
        <is>
          <t>Milestones Checklist: Let's review the final cloud product architecture delivery milestones before starting the production deployment.</t>
        </is>
      </c>
      <c r="D100" s="12" t="inlineStr">
        <is>
          <t>de</t>
        </is>
      </c>
      <c r="E100" s="12" t="n">
        <v>135</v>
      </c>
      <c r="F100" s="12" t="n">
        <v>269</v>
      </c>
    </row>
    <row r="101">
      <c r="A101" s="9" t="inlineStr">
        <is>
          <t>US-16</t>
        </is>
      </c>
      <c r="B101" s="9" t="n">
        <v>2</v>
      </c>
      <c r="C101" s="10" t="inlineStr">
        <is>
          <t>Das Projekt wurde puenktlich abgeschlossen und alle Abnahmekriterien wurden erfolgreich erfuellt!</t>
        </is>
      </c>
      <c r="D101" s="9" t="inlineStr">
        <is>
          <t>de</t>
        </is>
      </c>
      <c r="E101" s="9" t="n">
        <v>270</v>
      </c>
      <c r="F101" s="9" t="n">
        <v>367</v>
      </c>
    </row>
    <row r="102">
      <c r="A102" s="12" t="inlineStr">
        <is>
          <t>US-16</t>
        </is>
      </c>
      <c r="B102" s="12" t="n">
        <v>3</v>
      </c>
      <c r="C102" s="13" t="inlineStr">
        <is>
          <t>Are there any architectural questions or configuration bottlenecks remaining?</t>
        </is>
      </c>
      <c r="D102" s="12" t="inlineStr">
        <is>
          <t>de</t>
        </is>
      </c>
      <c r="E102" s="12" t="n">
        <v>368</v>
      </c>
      <c r="F102" s="12" t="n">
        <v>445</v>
      </c>
    </row>
    <row r="103">
      <c r="A103" s="9" t="inlineStr">
        <is>
          <t>US-16</t>
        </is>
      </c>
      <c r="B103" s="9" t="n">
        <v>4</v>
      </c>
      <c r="C103" s="10" t="inlineStr">
        <is>
          <t>Falls keine Einwaende erhoben werden, wird das Deployment-Skript fuer die europaeische Kernregion unverzueglich ausgefuehrt.</t>
        </is>
      </c>
      <c r="D103" s="9" t="inlineStr">
        <is>
          <t>de</t>
        </is>
      </c>
      <c r="E103" s="9" t="n">
        <v>446</v>
      </c>
      <c r="F103" s="9" t="n">
        <v>570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2026-06-01T10:57:46Z</dcterms:created>
  <dcterms:modified xsi:type="dcterms:W3CDTF">2026-06-01T10:57:46Z</dcterms:modified>
</cp:coreProperties>
</file>