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Test Case &amp; Step" sheetId="2" r:id="rId5"/>
    <sheet state="visible" name="Test Data" sheetId="3" r:id="rId6"/>
    <sheet state="hidden" name="TC01" sheetId="4" r:id="rId7"/>
    <sheet state="hidden" name="TC02" sheetId="5" r:id="rId8"/>
    <sheet state="hidden" name="TC03" sheetId="6" r:id="rId9"/>
    <sheet state="hidden" name="TC04" sheetId="7" r:id="rId10"/>
    <sheet state="hidden" name="TC05" sheetId="8" r:id="rId11"/>
    <sheet state="hidden" name="TC06" sheetId="9" r:id="rId12"/>
    <sheet state="hidden" name="TC07" sheetId="10" r:id="rId13"/>
    <sheet state="hidden" name="TC08" sheetId="11" r:id="rId14"/>
    <sheet state="hidden" name="Test Case Design &amp; Test Results" sheetId="12" r:id="rId15"/>
    <sheet state="visible" name="Test Summary Report" sheetId="13" r:id="rId16"/>
    <sheet state="hidden" name="Defect Summary" sheetId="14" r:id="rId17"/>
  </sheets>
  <definedNames/>
  <calcPr/>
  <extLst>
    <ext uri="GoogleSheetsCustomDataVersion2">
      <go:sheetsCustomData xmlns:go="http://customooxmlschemas.google.com/" r:id="rId18" roundtripDataChecksum="LlkH9rAJWwQfUkOpiBe9FDO91fnGDuKwIx2MoWm6QgM="/>
    </ext>
  </extLst>
</workbook>
</file>

<file path=xl/sharedStrings.xml><?xml version="1.0" encoding="utf-8"?>
<sst xmlns="http://schemas.openxmlformats.org/spreadsheetml/2006/main" count="882" uniqueCount="318">
  <si>
    <t>Scenario ID</t>
  </si>
  <si>
    <t>Test Scenario</t>
  </si>
  <si>
    <t>No. of Test Cases</t>
  </si>
  <si>
    <t>Pass</t>
  </si>
  <si>
    <t>Fail</t>
  </si>
  <si>
    <t>No run</t>
  </si>
  <si>
    <t>Block</t>
  </si>
  <si>
    <t xml:space="preserve">Remark </t>
  </si>
  <si>
    <t>TS001</t>
  </si>
  <si>
    <t>ส่งรายงานเหตุการณ์ใหม่สำเร็จ</t>
  </si>
  <si>
    <t>TS002</t>
  </si>
  <si>
    <t>ส่งรายงานเหตุการณ์ใหม่ไม่สำเร็จ</t>
  </si>
  <si>
    <t>TS003</t>
  </si>
  <si>
    <t>การแสดงผลรายงานฝั่ง User (Driver, Passenger)</t>
  </si>
  <si>
    <t>TS004</t>
  </si>
  <si>
    <t>การแสดงผลรายงานฝั่ง Admin</t>
  </si>
  <si>
    <t>TS005</t>
  </si>
  <si>
    <t>การแสดงผลรายละเอียดรายงานฝั่ง Admin</t>
  </si>
  <si>
    <t>TS006</t>
  </si>
  <si>
    <t xml:space="preserve">Admin อัปเดตสถานะของรายงาน </t>
  </si>
  <si>
    <t>TS007</t>
  </si>
  <si>
    <t>การลบรายงานเหตุการณ์</t>
  </si>
  <si>
    <t>TS008</t>
  </si>
  <si>
    <t>การค้นหารายงานฝั่ง Admin</t>
  </si>
  <si>
    <t>TS009</t>
  </si>
  <si>
    <t>การส่งข้อความแชท</t>
  </si>
  <si>
    <t>TS010</t>
  </si>
  <si>
    <t>คนขับรายงานเหตุการณ์และรับการอัปเดตสถานะ</t>
  </si>
  <si>
    <t>TS011</t>
  </si>
  <si>
    <t>ผู้โดยสารรายงานพฤติกรรมคนขับและได้รับการอัปเดตสถานะ</t>
  </si>
  <si>
    <t>Total</t>
  </si>
  <si>
    <t>ตรวจสอบ Search &amp; Filter</t>
  </si>
  <si>
    <t>Test Scenario ID:</t>
  </si>
  <si>
    <t>Project ID:</t>
  </si>
  <si>
    <t>Sprint-2</t>
  </si>
  <si>
    <t>Test Scenario Name:</t>
  </si>
  <si>
    <t>Tested by:</t>
  </si>
  <si>
    <t>พงศ์วิรัญจ์ จันทะฟอง</t>
  </si>
  <si>
    <t>UAT Name:</t>
  </si>
  <si>
    <t>Sprint-1_software Engineering</t>
  </si>
  <si>
    <t>Version:</t>
  </si>
  <si>
    <t>v1.0</t>
  </si>
  <si>
    <t>Module:</t>
  </si>
  <si>
    <t>Users Incident Reporting</t>
  </si>
  <si>
    <t>Date of Test:</t>
  </si>
  <si>
    <t>Pre-requisite:</t>
  </si>
  <si>
    <t>ต้องมีบัญชี ในระบบแล้ว</t>
  </si>
  <si>
    <t>Description:</t>
  </si>
  <si>
    <t>เมื่อกรอก หมวดหมู่เหตุการณ์, หัวข้อ, ระดับความสำคัญ, รายละเอียด ถูกต้องโดยจะ อัปโหลดภาพและปักหมุดสถานที่ หรือไม่ก็ได้ 
เมื่อกดปุ่มส่งรายงาน ระบบจะขึ้นแจ้งเตือนว่าส่งสำเร็จ</t>
  </si>
  <si>
    <t>No.</t>
  </si>
  <si>
    <t>Test Case and Steps</t>
  </si>
  <si>
    <t>Expected Result</t>
  </si>
  <si>
    <t>Actual Result</t>
  </si>
  <si>
    <t>Test Result
(Pass/Fail)</t>
  </si>
  <si>
    <t>Remark</t>
  </si>
  <si>
    <r>
      <rPr>
        <rFont val="Calibri"/>
        <b/>
        <color theme="1"/>
        <sz val="11.0"/>
      </rPr>
      <t>TC01:แจ้งรายงานเหตุการณ์ใหม่</t>
    </r>
    <r>
      <rPr>
        <rFont val="Calibri"/>
        <color theme="1"/>
        <sz val="11.0"/>
      </rPr>
      <t xml:space="preserve">
1.เปิดเว็บไซต์ http://localhost:3001/login
2.กรอกข้อมูลช่อง Username or email = Passenger และ
password = t1234567
3.กดปุ่ม Login
4.เข้ามาสู่หน้า http://locallhost:3001
5.กดปุ่ม My report
6.เข้ามาสู่หน้า  http://localhost:3001/myReports
7.กรอกข้อมูลช่อง 
-เลือก Trip
-ประเภทเหตุการณ์ = ความปลอดภัย
-หัวข้อ = คนขับมีพฤติกรรมไม่เหมาะสม
-ระดับความสำคัญ = สูง
-รายละเอียด = คนขับ ขับรถหวาดเสียวและตะโกนด่ารถ
คันอื่นๆ ตลอด
-อัปโหลดภาพ = test.png
-อัปโหลด video = test.mp4
-ปักหมุดสถานที่อัตโนมัติ
8.กดปุ่มส่งรายงาน</t>
    </r>
  </si>
  <si>
    <t>ขึ้นแจ้งเตือนว่า
ส่งรายงานเรียบร้อยแล้ว</t>
  </si>
  <si>
    <r>
      <rPr>
        <rFont val="Calibri"/>
        <b/>
        <color theme="1"/>
        <sz val="11.0"/>
      </rPr>
      <t>TC02:แจ้งเหตุการณ์ใหม่โดยที่ไม่อัปโหลดภาพ
หรือวิดีโอและไม่เลือกทริป</t>
    </r>
    <r>
      <rPr>
        <rFont val="Calibri"/>
        <color theme="1"/>
        <sz val="11.0"/>
      </rPr>
      <t xml:space="preserve">
1.เปิดเว็บไซต์ </t>
    </r>
    <r>
      <rPr>
        <rFont val="Calibri"/>
        <color rgb="FF1155CC"/>
        <sz val="11.0"/>
        <u/>
      </rPr>
      <t>http://localhost:3001/login</t>
    </r>
    <r>
      <rPr>
        <rFont val="Calibri"/>
        <color theme="1"/>
        <sz val="11.0"/>
      </rPr>
      <t xml:space="preserve">
2.กรอกข้อมูลช่อง Username or email = Passenger และ
password = t1234567
3.กดปุ่ม Login
4.เข้ามาสู่หน้า http://localhost:3001
5.กดปุ่ม My report
6.เข้ามาสู่หน้า  http://localhost:3001/MyReport
7.กรอกข้อมูลช่อง 
-ประเภทเหตุการณ์ = ความปลอดภัย
-หัวข้อ = คนขับมีพฤติกรรมไม่เหมาะสม
-ระดับความสำคัญ = สูง
-รายละเอียด = คนขับ ขับรถหวาดเสียวและตะโกนด่ารถ
คันอื่นๆ ตลอด
-ปักหมุดสถานที่อัตโนมัติ
8.กดปุ่มส่งรายงาน</t>
    </r>
  </si>
  <si>
    <t>เมื่อไม่กรอกข้อมูล หมวดหมู่เหตุการณ์, หัวข้อ, รายละเอียด ระบบจะแสดงข้อความแจ้งเตือนให้กรอกข้อมูลให้ถูกต้อง</t>
  </si>
  <si>
    <t>TC03:แจ้งรายงานเหตุการณ์ใหม่โดยไม่กรอกข้อมูล 
ประเภทเหตุการณ์,หัวข้อ, รายละเอียด
1.เปิดเว็บไซต์ http://localhost:3001/login
2.กรอกข้อมูลช่อง Username or email = Passenger และ
password = t1234567
3.กดปุ่ม Login
4.เข้ามาสู่หน้า http://localhost:3001
5.กดปุ่ม My report
6.เข้ามาสู่หน้า  http://localhost:3001/MyReport
7.กรอกข้อมูลช่อง  
-ประเภทเหตุการณ์ =  null
-หัวข้อ = null
-ระดับความสำคัญ = สูง
-รายละเอียด = null
-อัปโหลดภาพ = test.png
-ปักหมุดสถานที่อัตโนมัติ
8.กดปุ่มส่งรายงาน</t>
  </si>
  <si>
    <t>ส่งไม่ได้ และ ขึ้นแจ้งเตือน
"กรุณากรอกข้อมูลให้ครบทุกช่อง 
(ประเภท, หัวข้อ, รายละเอียด)"</t>
  </si>
  <si>
    <t>TC04:แจ้งรายงานเหตุการณ์ใหม่โดยอัปโหลดไฟล์ที่ไม่ใช่รูปหรือวิดีโอ
1.เปิดเว็บไซต์ http://localhost:3001/login
2.กรอกข้อมูลช่อง Username or email = Passenger และ
password = t1234567
3.กดปุ่ม Login
4.เข้ามาสู่หน้า http://locallhost:3001
5.กดปุ่ม My report
6.เข้ามาสู่หน้า  http://localhost:3001/myReports
7.กรอกข้อมูลช่อง 
-เลือก Trip
-ประเภทเหตุการณ์ = ความปลอดภัย
-หัวข้อ = คนขับมีพฤติกรรมไม่เหมาะสม
-ระดับความสำคัญ = สูง
-รายละเอียด = คนขับ ขับรถหวาดเสียวและตะโกนด่ารถ
คันอื่นๆ ตลอด
-อัปโหลดภาพ = test.png
-อัปโหลด Text = test.txt
-ปักหมุดสถานที่อัตโนมัติ</t>
  </si>
  <si>
    <t xml:space="preserve"> ขึ้นแจ้งเตือน ส่งรายงานไม่ได้ "
อนุญาตเฉพาะรูปภาพและ
วิดีโอเท่านั้น"</t>
  </si>
  <si>
    <t>การแสดงผลรายงานฝั่ง User</t>
  </si>
  <si>
    <t>User Report Viewing</t>
  </si>
  <si>
    <t>ต้องมีบัญในระบบแล้ว, ต้องเคยแจ้งรายงานอย่างน้อย 1 ครั้ง</t>
  </si>
  <si>
    <t>เมื่อเข้ามาหน้า แจ้งเหตุการณ์จะแสดงลิสท์รายการที่ ผู้ใช้เคยรายงานไป โดยจะมี รายละเอียดในแต่ละรายงานมี  หัวข้อ, รายละเอียด, หมวดหมู่เหตุการณ์,
ระดับความสำคัญ, สถานะ, พิกัดแผนที่, เวลา/วัน/ปี ที่ส่ง และ ข้อความหมายเหตุที่ Admin ส่งกลับมาหรือไม่ก็ได้</t>
  </si>
  <si>
    <r>
      <rPr>
        <rFont val="Calibri"/>
        <b/>
        <sz val="11.0"/>
      </rPr>
      <t xml:space="preserve">TC05:ตรวจสอบการแสดงผลรายงานของฝั่งผู้ใช้งาน  </t>
    </r>
    <r>
      <rPr>
        <rFont val="Calibri"/>
        <sz val="11.0"/>
      </rPr>
      <t xml:space="preserve">
1.เปิดเว็บไซต์ http://localhost:3001/login
2.กรอกข้อมูลช่อง Username or email = Passenger และ
password = t1234567
3.กดปุ่ม Login
4.เข้ามาสู่หน้า </t>
    </r>
    <r>
      <rPr>
        <rFont val="Calibri"/>
        <color rgb="FF1155CC"/>
        <sz val="11.0"/>
        <u/>
      </rPr>
      <t xml:space="preserve">http://localhost:3001
</t>
    </r>
    <r>
      <rPr>
        <rFont val="Calibri"/>
        <sz val="11.0"/>
      </rPr>
      <t xml:space="preserve">2.กดปุ่ม My report
4.เข้ามาสู่หน้า  </t>
    </r>
    <r>
      <rPr>
        <rFont val="Calibri"/>
        <color rgb="FF1155CC"/>
        <sz val="11.0"/>
        <u/>
      </rPr>
      <t xml:space="preserve">http://localhost:3001/MyReport
</t>
    </r>
  </si>
  <si>
    <t>แสดงผลข้อมูลถูกต้อง</t>
  </si>
  <si>
    <t>ตรวจสอบการแสดงผลรายงานฝั่ง Admin</t>
  </si>
  <si>
    <t>Admin Report Viewing</t>
  </si>
  <si>
    <t>มี Account Admin อยู่ในระบบแล้ว, ต้องมีการแจ้งรายงานอย่างน้อย 1 ครั้ง</t>
  </si>
  <si>
    <t>เมื่อเข้ามาหน้า Report Management จะแสดงลิสท์รายการ รายงานที่ส่งมาทั้งหมด โดยจะมี รายละเอียดในแต่ละรายงานมี  ชื่อและ email ผู้แจ้ง,
หัวข้อ, หมวดหมู่เหตุการณ์,
ระดับความสำคัญ, สถานะ, เวลา/วัน/ปี ที่ส่ง</t>
  </si>
  <si>
    <r>
      <rPr>
        <rFont val="Calibri"/>
        <b/>
        <sz val="11.0"/>
      </rPr>
      <t xml:space="preserve">TC06:ตรวจสอบการแสดงผลรายงานของฝั่ง Admin </t>
    </r>
    <r>
      <rPr>
        <rFont val="Calibri"/>
        <sz val="11.0"/>
      </rPr>
      <t xml:space="preserve">
1.เปิดเว็บไซต์ </t>
    </r>
    <r>
      <rPr>
        <rFont val="Calibri"/>
        <color rgb="FF1155CC"/>
        <sz val="11.0"/>
        <u/>
      </rPr>
      <t>http://locallhost:3001/login</t>
    </r>
    <r>
      <rPr>
        <rFont val="Calibri"/>
        <sz val="11.0"/>
      </rPr>
      <t xml:space="preserve">
2.กรอกข้อมูลช่อง Username or email =admin123 และ
password = 123456789
3.เข้ามาสู่ </t>
    </r>
    <r>
      <rPr>
        <rFont val="Calibri"/>
        <color rgb="FF1155CC"/>
        <sz val="11.0"/>
        <u/>
      </rPr>
      <t xml:space="preserve">http://localhost:3001/admin/report
</t>
    </r>
    <r>
      <rPr>
        <rFont val="Calibri"/>
        <sz val="11.0"/>
      </rPr>
      <t xml:space="preserve">4.กดปุ่ม Report Management
5.เข้ามาสู่ </t>
    </r>
    <r>
      <rPr>
        <rFont val="Calibri"/>
        <color rgb="FF1155CC"/>
        <sz val="11.0"/>
        <u/>
      </rPr>
      <t>http://localhost:3001/Report Management</t>
    </r>
  </si>
  <si>
    <t>แสดงผลข้อมูลแต่ละรายงาน
ถูกต้อง</t>
  </si>
  <si>
    <t>ทำการ login ด้วย Account Admin แล้ว, ต้องมีการแจ้งรายงานอย่างน้อย 1 ครั้ง</t>
  </si>
  <si>
    <t>เมื่อเข้ามาหน้า รายละเอียดรายงาน จะแสดงราละเอียดรายงานที่ส่งมาทั้งหมด โดยจะมี ชื่อ email เบอร์โทร ผู้แจ้ง,
หัวข้อ, หมวดหมู่เหตุการณ์, ระดับความสำคัญ, ตำแหน่งเหตุการณ์ พิกัดและแผนที่, สถานะปัจุบัน, เวลา/วัน/ปี ที่แจ้ง, เวลา/วัน/ปี ที่อัปเดตล่าสุด</t>
  </si>
  <si>
    <r>
      <rPr>
        <rFont val="Calibri"/>
        <b/>
        <color theme="1"/>
        <sz val="11.0"/>
      </rPr>
      <t xml:space="preserve">TC07:ตรวจสอบการแสดงผลรายละเอียดรายงานฝั่ง Admin  </t>
    </r>
    <r>
      <rPr>
        <rFont val="Calibri"/>
        <color theme="1"/>
        <sz val="11.0"/>
      </rPr>
      <t xml:space="preserve">
1.เปิดเว็บไซต์ </t>
    </r>
    <r>
      <rPr>
        <rFont val="Calibri"/>
        <color rgb="FF1155CC"/>
        <sz val="11.0"/>
        <u/>
      </rPr>
      <t>http://localhost:3001/login</t>
    </r>
    <r>
      <rPr>
        <rFont val="Calibri"/>
        <color theme="1"/>
        <sz val="11.0"/>
      </rPr>
      <t xml:space="preserve">
2.กรอกข้อมูลช่อง Username or email =Admin และ
password = 123456789
3.เข้ามาสู่ http://localhost:3001/admin/users
4.กดปุ่ม Report Management
5.เข้ามาสู่ </t>
    </r>
    <r>
      <rPr>
        <rFont val="Calibri"/>
        <color rgb="FF1155CC"/>
        <sz val="11.0"/>
        <u/>
      </rPr>
      <t>http://localhost:3001/Report</t>
    </r>
    <r>
      <rPr>
        <rFont val="Calibri"/>
        <color theme="1"/>
        <sz val="11.0"/>
      </rPr>
      <t xml:space="preserve"> Management</t>
    </r>
    <r>
      <rPr>
        <rFont val="Calibri"/>
        <color rgb="FF1155CC"/>
        <sz val="11.0"/>
        <u/>
      </rPr>
      <t xml:space="preserve">
</t>
    </r>
    <r>
      <rPr>
        <rFont val="Calibri"/>
        <color theme="1"/>
        <sz val="11.0"/>
      </rPr>
      <t xml:space="preserve">6.กดปุ่ม View Detail
7.เข้ามาสู่ </t>
    </r>
    <r>
      <rPr>
        <rFont val="Calibri"/>
        <color rgb="FF1155CC"/>
        <sz val="11.0"/>
        <u/>
      </rPr>
      <t>http://localhost:3001/Report</t>
    </r>
    <r>
      <rPr>
        <rFont val="Calibri"/>
        <color theme="1"/>
        <sz val="11.0"/>
      </rPr>
      <t xml:space="preserve"> Management/ReportDetail</t>
    </r>
  </si>
  <si>
    <t>แสดงผลข้อมูลรายงาน
ถูกต้อง</t>
  </si>
  <si>
    <t>การอัปเดตสถานะของรายงาน</t>
  </si>
  <si>
    <t>Admin Report Management</t>
  </si>
  <si>
    <t>เมื่อเข้ามาหน้า รายละเอียดรายงาน จะแสดงแบบฟอร์ม ให้Admin อัปเดตสถานะของรายงาน และ ใส่ข้อความหมายเหตุจากแอดมิน</t>
  </si>
  <si>
    <r>
      <rPr>
        <rFont val="Calibri"/>
        <b/>
        <color theme="1"/>
        <sz val="11.0"/>
      </rPr>
      <t>TC08:การอัปเดตสถานะของรายงานเป็น inprogress - 
กำลังดำเนินการ</t>
    </r>
    <r>
      <rPr>
        <rFont val="Calibri"/>
        <color theme="1"/>
        <sz val="11.0"/>
      </rPr>
      <t xml:space="preserve">
1.เปิดเว็บไซต์ </t>
    </r>
    <r>
      <rPr>
        <rFont val="Calibri"/>
        <color rgb="FF1155CC"/>
        <sz val="11.0"/>
        <u/>
      </rPr>
      <t>http://localhost:3001/login</t>
    </r>
    <r>
      <rPr>
        <rFont val="Calibri"/>
        <color theme="1"/>
        <sz val="11.0"/>
      </rPr>
      <t xml:space="preserve">
2.กรอกข้อมูลช่อง Username or email =Admin และ
password = 123456789
3.เลือก Drop down ตรง Profile
-กดเลือก Dashboard
4.เข้ามาสู่ http://localhost:3001/admin/
5.กดปุ่ม Report Management
6.เข้ามาสู่ http://localhost:3001/reports
7.กดปุ่ม View Detail
8.เข้ามาสู่ </t>
    </r>
    <r>
      <rPr>
        <rFont val="Calibri"/>
        <color rgb="FF1155CC"/>
        <sz val="11.0"/>
        <u/>
      </rPr>
      <t>http://localhost:3001/reports/ReportDetail</t>
    </r>
    <r>
      <rPr>
        <rFont val="Calibri"/>
        <color theme="1"/>
        <sz val="11.0"/>
      </rPr>
      <t xml:space="preserve">
9.เลือก Drop Down
-สถานะ  "inprogress - "กำลังดำเนินการ"
10.กรอกหมายเหตุ 
-"ทางเรากำลังดำเนินกาตรวจสอบข้อมูล"</t>
    </r>
  </si>
  <si>
    <t>ขึ้นแจ้งเตือน"บันทีกเรียบร้อย"
และ "อัปเดตสถานะรายงานแล้ว"
สถานะเปลี่ยนเป็น "กำลังดำเนินการ"</t>
  </si>
  <si>
    <t>ขึ้นแจ้งเตือน"บันทีกเรียบร้อย"
และ "อัปเดตสถานะรายงานแล้ว"
สถานะเปลี่ยนเป็น "กำลังดำเนินการ</t>
  </si>
  <si>
    <r>
      <rPr>
        <rFont val="Calibri"/>
        <b/>
        <color theme="1"/>
        <sz val="11.0"/>
      </rPr>
      <t xml:space="preserve">TC09:การอัปเดตสถานะของรายงานเป็น Resolved - แก้ไขแล้ว </t>
    </r>
    <r>
      <rPr>
        <rFont val="Calibri"/>
        <color theme="1"/>
        <sz val="11.0"/>
      </rPr>
      <t xml:space="preserve">
1.เปิดเว็บไซต์ http://localhost:3001/login
2.กรอกข้อมูลช่อง Username or email =Admin และ
password = 123456789
3.เลือก Drop down ตรง Profile
-กดเลือก Dashboard
4.เข้ามาสู่ http://localhost:3001/admin/
5.กดปุ่ม Report Management
6.เข้ามาสู่ http://localhost:3001/reports
7.กดปุ่ม View Detail
8.เข้ามาสู่ </t>
    </r>
    <r>
      <rPr>
        <rFont val="Calibri"/>
        <color rgb="FF1155CC"/>
        <sz val="11.0"/>
        <u/>
      </rPr>
      <t>http://localhost:3001/reports/ReportDetail</t>
    </r>
    <r>
      <rPr>
        <rFont val="Calibri"/>
        <color theme="1"/>
        <sz val="11.0"/>
      </rPr>
      <t xml:space="preserve">
6.เลือก Drop Down
-สถานะ  "Resolved - แก้ไขแล้ว"
7.กรอกหมายเหตุ 
-"ดำเนินการแก้ไขเรียบร้อยแล้ว"</t>
    </r>
  </si>
  <si>
    <t>ขึ้นแจ้งเตือน"บันทีกเรียบร้อย"
และ "อัปเดตสถานะรายงานแล้ว"
สถานะเปลี่ยนเป็น "แก้ไขแล้ว"</t>
  </si>
  <si>
    <r>
      <rPr>
        <rFont val="Calibri"/>
        <b/>
        <color theme="1"/>
        <sz val="11.0"/>
      </rPr>
      <t xml:space="preserve">TC10:การอัปเดตสถานะของรายงานเป็น Rejected - ปฎิเสธ </t>
    </r>
    <r>
      <rPr>
        <rFont val="Calibri"/>
        <color theme="1"/>
        <sz val="11.0"/>
      </rPr>
      <t xml:space="preserve">
1.เปิดเว็บไซต์ http://localhost:3001/login
2.กรอกข้อมูลช่อง Username or email =Admin และ
password = 123456789
3.เลือก Drop down ตรง Profile
-กดเลือก Dashboard
4.เข้ามาสู่ http://localhost:3001/admin/
5.กดปุ่ม Report Management
6.เข้ามาสู่ http://localhost:3001/reports
7.กดปุ่ม View Detail
8.เข้ามาสู่ </t>
    </r>
    <r>
      <rPr>
        <rFont val="Calibri"/>
        <color rgb="FF1155CC"/>
        <sz val="11.0"/>
        <u/>
      </rPr>
      <t>http://localhost:3001/reports/ReportDetail</t>
    </r>
    <r>
      <rPr>
        <rFont val="Calibri"/>
        <color theme="1"/>
        <sz val="11.0"/>
      </rPr>
      <t xml:space="preserve">
6.เลือก Drop Down
-สถานะ  "Rejected - ปฎิเสธ"
7.กรอกหมายเหตุ 
-"ข้อมูลที่แจ้งมาเป็นเท็จ"</t>
    </r>
  </si>
  <si>
    <t>ขึ้นแจ้งเตือน"บันทีกเรียบร้อย"
และ "อัปเดตสถานะรายงานแล้ว"
สถานะเปลี่ยนเป็น "ปฎิเสธ"</t>
  </si>
  <si>
    <t>เมื่อเข้ามาหน้า Report Management สามารถกดลบรายงานที่ Users แจ้งเข้ามาได้</t>
  </si>
  <si>
    <r>
      <rPr>
        <rFont val="Calibri"/>
        <sz val="11.0"/>
      </rPr>
      <t xml:space="preserve">TC11:Admin ลบรายงานเหตุการณ์
1.เปิดเว็บไซต์ http://localhost:3001/login
2.กรอกข้อมูลช่อง Username or email =admin123 และ
password = 123456789
3.เข้ามาสู่ http://localhost:3001/admin/users
4.กดปุ่ม Report Management
5.เข้ามาสู่ </t>
    </r>
    <r>
      <rPr>
        <rFont val="Calibri"/>
        <color rgb="FF1155CC"/>
        <sz val="11.0"/>
        <u/>
      </rPr>
      <t>http://localhost:3001/Report</t>
    </r>
    <r>
      <rPr>
        <rFont val="Calibri"/>
        <sz val="11.0"/>
      </rPr>
      <t xml:space="preserve"> Management
6.กดปุ่ม icon ลบ
7.กดปุ่ม ลบถาวร
8.มีข้อความแจ้งเตือนว่าลบสำเร็จแล้ว</t>
    </r>
  </si>
  <si>
    <t>ขึ้นข้อความแจ้งเตือนว่าลบ
สำเร็จแล้วและรายงานถูกลบ</t>
  </si>
  <si>
    <t>เมื่อเข้ามาหน้า Report Management สามารถค้นหารายงาน ที่ต้องการได้</t>
  </si>
  <si>
    <r>
      <rPr>
        <rFont val="Calibri"/>
        <b/>
        <color theme="1"/>
        <sz val="11.0"/>
      </rPr>
      <t xml:space="preserve">TC12:ค้นหาด้วยการกรอกข้อมูลในช่อง Search
</t>
    </r>
    <r>
      <rPr>
        <rFont val="Calibri"/>
        <color theme="1"/>
        <sz val="11.0"/>
      </rPr>
      <t xml:space="preserve">1.เปิดเว็บไซต์ http://localhost:3001/login
2.กรอกข้อมูลช่อง Username or email =admin123 และ
password = 123456789
3.เข้ามาสู่ http://localhost:3001/admin/
4.กดปุ่ม Report Management
5.เข้ามาสู่ http://localhost:3001/reports
6.กรอกข้อมูลในช่อง search = "ขับรถและพูดจาไม่สุภาพ"
7.แสดงผลเฉพาะ รายงาน "ขับรถและพูดจาไม่สุภาพ"
</t>
    </r>
  </si>
  <si>
    <t>แสดงผลการค้นหาถูกต้อง</t>
  </si>
  <si>
    <r>
      <rPr>
        <rFont val="Calibri"/>
        <b/>
        <color theme="1"/>
        <sz val="11.0"/>
      </rPr>
      <t>TC13:ค้นหาด้วยการใช้ตัวกรอง</t>
    </r>
    <r>
      <rPr>
        <rFont val="Calibri"/>
        <color theme="1"/>
        <sz val="11.0"/>
      </rPr>
      <t xml:space="preserve">
1.เปิดเว็บไซต์ http://localhost:3001/login
2.กรอกข้อมูลช่อง Username or email =admin123 และ
password = 123456789
3.เข้ามาสู่ http://localhost:3001/admin/
4.กดปุ่ม Report Management
5.เข้ามาสู่ </t>
    </r>
    <r>
      <rPr>
        <rFont val="Calibri"/>
        <color rgb="FF1155CC"/>
        <sz val="11.0"/>
        <u/>
      </rPr>
      <t>http://localhost:3001/reports</t>
    </r>
    <r>
      <rPr>
        <rFont val="Calibri"/>
        <color theme="1"/>
        <sz val="11.0"/>
      </rPr>
      <t xml:space="preserve">
6.เลือก Drop down สถานะ = RESOLVED, ประเภทเหตุการณ์ = คนขับ
, ระดับความสำคัญ = High, เรียงตาม = วันที่ล่าสุด
7.แสดงผลเฉพาะตามตัวกรองที่เลือก
</t>
    </r>
  </si>
  <si>
    <t>Chat Communication</t>
  </si>
  <si>
    <t>ทำการ login ด้วย Account Admin หรือ Users แล้ว, ต้องมีการแจ้งรายงานอย่างน้อย 1 ครั้ง</t>
  </si>
  <si>
    <t>ในส่วนของ Users เมื่อเข้ามาที่หน้า MyReports สามารถกดปุ่มแชทเพื่อเปิดแชทและพิมพ์พูดคุยกับ Admin ได้
ในส่วนของ Admin เมื่อเข้ามาที่หน้า  สามารถกดปุ่มแชทเพื่อเปิดแชทและพิมพ์พูดคุยกับ Users ได้</t>
  </si>
  <si>
    <r>
      <rPr>
        <rFont val="Calibri"/>
        <b/>
        <sz val="11.0"/>
      </rPr>
      <t>TC14:Users ส่งข้อความและภาพเพิ่มเติมไปหา Admin</t>
    </r>
    <r>
      <rPr>
        <rFont val="Calibri"/>
        <sz val="11.0"/>
      </rPr>
      <t xml:space="preserve">
1.เปิดเว็บไซต์ </t>
    </r>
    <r>
      <rPr>
        <rFont val="Calibri"/>
        <color rgb="FF1155CC"/>
        <sz val="11.0"/>
        <u/>
      </rPr>
      <t>http://localhost:3001/login</t>
    </r>
    <r>
      <rPr>
        <rFont val="Calibri"/>
        <sz val="11.0"/>
      </rPr>
      <t xml:space="preserve">
2.กรอกข้อมูลช่อง Username or email = Passenger และ
password = t1234567
3.กดปุ่ม Login
4.เข้ามาสู่หน้า </t>
    </r>
    <r>
      <rPr>
        <rFont val="Calibri"/>
        <color rgb="FF1155CC"/>
        <sz val="11.0"/>
        <u/>
      </rPr>
      <t>http://localhost:3001</t>
    </r>
    <r>
      <rPr>
        <rFont val="Calibri"/>
        <sz val="11.0"/>
      </rPr>
      <t xml:space="preserve">
5.กดปุ่ม My report
6.เข้ามาสู่หน้า  </t>
    </r>
    <r>
      <rPr>
        <rFont val="Calibri"/>
        <color rgb="FF1155CC"/>
        <sz val="11.0"/>
        <u/>
      </rPr>
      <t xml:space="preserve">http://localhost:3001/MyReport
</t>
    </r>
    <r>
      <rPr>
        <rFont val="Calibri"/>
        <sz val="11.0"/>
      </rPr>
      <t xml:space="preserve">7.กดปุ่ม "แชท"
8.เปิดหน้าต่าง แชท
9.กรอกและส่งข้อความ  = เมื่อไหร่จะดำเนินการครับ
10.แนบรูปภาพ
11.กดส่ง
</t>
    </r>
  </si>
  <si>
    <t>ส่งข้อความได้ ข้อความและรูป
ภาพแสดงถูกต้อง</t>
  </si>
  <si>
    <t>ส่งข้อความได้และข้อความแสดง
ถูกต้อง</t>
  </si>
  <si>
    <r>
      <rPr>
        <rFont val="Calibri"/>
        <b/>
        <color theme="1"/>
        <sz val="11.0"/>
      </rPr>
      <t xml:space="preserve">TC15:Admin ส่งข้อความไปหา User
</t>
    </r>
    <r>
      <rPr>
        <rFont val="Calibri"/>
        <color theme="1"/>
        <sz val="11.0"/>
      </rPr>
      <t xml:space="preserve">1.เปิดเว็บไซต์ http://locallhost:3001/login
2.กรอกข้อมูลช่อง Username or email =admin123 และ
password = 123456789
3.เข้ามาสู่ http://localhost:3001/admin/
4.กดปุ่ม Report Management
5.เข้ามาสู่ </t>
    </r>
    <r>
      <rPr>
        <rFont val="Calibri"/>
        <color rgb="FF1155CC"/>
        <sz val="11.0"/>
        <u/>
      </rPr>
      <t>http://localhost:3001/reports</t>
    </r>
    <r>
      <rPr>
        <rFont val="Calibri"/>
        <color theme="1"/>
        <sz val="11.0"/>
      </rPr>
      <t xml:space="preserve">
7.กดปุ่ม "ดู/แก้ไข" icon ดวงตา
8.เข้ามาสู่ http://localhost:3001/admin/reports/cmlqyy7n
800053307dymkaz5j
9.กรอกและส่งข้อความ  = กำลังตรวจสอบหลักฐานกรุณารอสักครู่
ครับ
10.กดส่ง</t>
    </r>
  </si>
  <si>
    <t>คนขับรายงานเหตุการณ์และรับการอัปเดตสถานะรายงาน</t>
  </si>
  <si>
    <t>Sprint-2_software Engineering</t>
  </si>
  <si>
    <t>Incident Reporting &amp; Notification</t>
  </si>
  <si>
    <t>มีบัญชี Driver, Driver สามารถเข้าสู่ระบบได้,ระบบเปิดใช้งานปกติ</t>
  </si>
  <si>
    <t>ทดสอบว่า Driver สามารถแจ้งเหตุไปยัง Admin และสามารถรับการอัปเดตสถานะของรายงานได้หลังจาก Admin เปลี่ยนสถานะ</t>
  </si>
  <si>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>TC16:ทดสอบDriver ส่งรายงานได้</t>
    </r>
    <r>
      <rPr>
        <rFont val="Calibri"/>
        <color rgb="FF000000"/>
        <sz val="11.0"/>
      </rPr>
      <t xml:space="preserve">
1. เปิดเว็บไซต์
2. Login ด้วยบัญชี Driver
3. ไปที่หน้า My Reports
4. กดสร้างรายงานใหม่
5. กรอกประเภทเหตุการณ์, หัวข้อ และรายละเอียด
6. กดส่งรายงาน</t>
    </r>
  </si>
  <si>
    <t>ระบบแสดงข้อความ “ส่งรายงานเรียบ
ร้อยแล้ว” และรายงานแสดงสถานะ 
“รอดำเนินการ”</t>
  </si>
  <si>
    <r>
      <rPr>
        <rFont val="Calibri"/>
        <b/>
        <color theme="1"/>
      </rPr>
      <t xml:space="preserve">TC17:ทดสอบสถานะรายงานได้รับการอัปเดต
</t>
    </r>
    <r>
      <rPr>
        <rFont val="Calibri"/>
        <color theme="1"/>
      </rPr>
      <t>1. Admin เปลี่ยนสถานะรายงานเป็น “กำลังดำเนินการ”
2. Driver Login เข้าระบบ
3. เปิดหน้า My Reports</t>
    </r>
  </si>
  <si>
    <t>รายงานแสดงสถานะใหม่เป็น 
“กำลังดำเนินการ”</t>
  </si>
  <si>
    <r>
      <rPr>
        <rFont val="Calibri"/>
        <b/>
        <color theme="1"/>
      </rPr>
      <t xml:space="preserve">TC18:ทดสอบการแจ้งเตือน
</t>
    </r>
    <r>
      <rPr>
        <rFont val="Calibri"/>
        <color theme="1"/>
      </rPr>
      <t>1. Driver กดปุ่มแจ้งเตือน (Notification)</t>
    </r>
  </si>
  <si>
    <t>มีข้อความแจ้งเตือนการอัปเดต
สถานะรายงาน</t>
  </si>
  <si>
    <t>ผู้โดยสารรายงานพฤติกรรมคนขับและได้รับการอัปเดต
สถานะรายงาน</t>
  </si>
  <si>
    <t>มีบัญชี Passenger,Passenger สามารถเข้าสู่ระบบได้,มีคนขับในระบบ</t>
  </si>
  <si>
    <t>ทดสอบว่า Passenger สามารถแจ้งเหตุ และสามารถติดตามสถานะของรายงานได้หลังจาก Admin อัปเดตสถานะ</t>
  </si>
  <si>
    <r>
      <rPr>
        <rFont val="Calibri"/>
        <b/>
        <color theme="1"/>
      </rPr>
      <t>TC19:ทดสอบ Passenger ส่งรายงานได้</t>
    </r>
    <r>
      <rPr>
        <rFont val="Calibri"/>
        <color theme="1"/>
      </rPr>
      <t xml:space="preserve">
1. เปิดเว็บไซต์
2. Login ด้วยบัญชี Passenger
3. ไปหน้า My Reports
4. เลือกประเภทเหตุการณ์ “คนขับ”
5. กรอกหัวข้อและรายละเอียด
6. กดส่งรายงาน</t>
    </r>
  </si>
  <si>
    <r>
      <rPr>
        <rFont val="Calibri"/>
        <b/>
        <color theme="1"/>
      </rPr>
      <t>TC20:ทดสอบสถานะรายงานได้รับการอัปเดต</t>
    </r>
    <r>
      <rPr>
        <rFont val="Calibri"/>
        <color theme="1"/>
      </rPr>
      <t xml:space="preserve">
1. Admin เปลี่ยนสถานะรายงานเป็น “แก้ไขแล้ว”
2. Passenger Login เข้าระบบ
3. เปิดหน้า My Reports</t>
    </r>
  </si>
  <si>
    <t>แสดงสถานะรายงานเป็น “แก้ไขแล้ว”
 พร้อมหมายเหตุจาก Admin</t>
  </si>
  <si>
    <r>
      <rPr>
        <rFont val="Calibri"/>
        <b/>
        <color theme="1"/>
      </rPr>
      <t xml:space="preserve">TC21:ทดสอบการแจ้งเตือน
</t>
    </r>
    <r>
      <rPr>
        <rFont val="Calibri"/>
        <color theme="1"/>
      </rPr>
      <t>1. Passenger กดดู Notification</t>
    </r>
  </si>
  <si>
    <t>Test Data</t>
  </si>
  <si>
    <t>Items</t>
  </si>
  <si>
    <t>Example</t>
  </si>
  <si>
    <t>ประเภทเหตุการณ์</t>
  </si>
  <si>
    <t>ความปลอดภัย, คนขับ,เทคนิค</t>
  </si>
  <si>
    <t>หัวข้อ</t>
  </si>
  <si>
    <t>คนขับมีพฤติกรรมไม่เหมาะสม,ระบบคำนวณราคาผิด</t>
  </si>
  <si>
    <t>ระดับความสำคัญ</t>
  </si>
  <si>
    <t>สูง,ปานกลาง</t>
  </si>
  <si>
    <t>รายละเอียด</t>
  </si>
  <si>
    <t>คนขับ ขับรถหวาดเสียวและตะโกนด่ารถ
คันอื่นๆ ตลอด,มีการคำรวณราคาผิดพลาด</t>
  </si>
  <si>
    <t>รูปภาพ</t>
  </si>
  <si>
    <t>Test.png</t>
  </si>
  <si>
    <t>วิดีโอ</t>
  </si>
  <si>
    <t>Test.mp4</t>
  </si>
  <si>
    <t>Text files</t>
  </si>
  <si>
    <t>Test.txt</t>
  </si>
  <si>
    <t>Username (Users)</t>
  </si>
  <si>
    <t>Passenger,North322</t>
  </si>
  <si>
    <t>Password (Users)</t>
  </si>
  <si>
    <t>t1234567, t1234567</t>
  </si>
  <si>
    <t>Username (Admin)</t>
  </si>
  <si>
    <t>admin123</t>
  </si>
  <si>
    <t>Password (Admin)</t>
  </si>
  <si>
    <t>สถานะ (Status)</t>
  </si>
  <si>
    <t>-In Progress — กำลังดำเนินการ
-Resolved — แก้ไขแล้ว
-Rejected — ปฎิเสธ</t>
  </si>
  <si>
    <t>ข้อความ/หมายเหตุ</t>
  </si>
  <si>
    <t>-ทางเรากำลังตรวจสอบข้อมูล
-ดำเนินการแก้ไขเรียบร้อยแล้ว
-ข้อมูลที่แจ้งมาเป็นเท็จ</t>
  </si>
  <si>
    <t>ข้อความ แชท</t>
  </si>
  <si>
    <t>-เมื่อไหร่จะดำเนินการครับ
-กำลังตรวจสอบหลักฐานกรุณารอสักครู่
ครับ</t>
  </si>
  <si>
    <t>POS-2024-V1</t>
  </si>
  <si>
    <t>ตรวจสอบการส่งแจ้งเหตุการณ์ใหม่</t>
  </si>
  <si>
    <t>Project version:</t>
  </si>
  <si>
    <t>Test Case ID:</t>
  </si>
  <si>
    <t>TC01</t>
  </si>
  <si>
    <t>Test Case Name:</t>
  </si>
  <si>
    <t>แจ้งรายงานเหตุการณ์ใหม่</t>
  </si>
  <si>
    <t>Designer:</t>
  </si>
  <si>
    <t>Phonghwirun</t>
  </si>
  <si>
    <t>Test Version:</t>
  </si>
  <si>
    <t>V1.0</t>
  </si>
  <si>
    <t>ต้องมีบัญชี และทำการ login แล้ว</t>
  </si>
  <si>
    <t xml:space="preserve">Description: </t>
  </si>
  <si>
    <t>ส่งแจ้งรายงานเหตุการณ์ใหม่</t>
  </si>
  <si>
    <t>Main flow</t>
  </si>
  <si>
    <t>Actual Results</t>
  </si>
  <si>
    <t>Status 
(Pass/Fail/No run)</t>
  </si>
  <si>
    <t>Remark/Defect ID</t>
  </si>
  <si>
    <t>Step No.</t>
  </si>
  <si>
    <t>Description</t>
  </si>
  <si>
    <t>Input</t>
  </si>
  <si>
    <t>Expected Results</t>
  </si>
  <si>
    <t>เข้าไปที่หน้า แจ้งเหตุการณ์</t>
  </si>
  <si>
    <t>-</t>
  </si>
  <si>
    <t xml:space="preserve">แสดง forms ให้กรอก ประเภทเหตุการณ์, หัวข้อ, 
ระดับความสำคัญ, รายละเอียด, อัปโหลดภาพ,
 แผนที่ให้ปักหมุดสถานที่ </t>
  </si>
  <si>
    <t>กรอก forms แล้วกดส่ง</t>
  </si>
  <si>
    <t xml:space="preserve">- ประเภทเหตุการณ์
- หัวข้อ
- ระดับความสำคัญ
- รายละเอียด
- รูปภาพ
- ปักหมุดสถานที่ </t>
  </si>
  <si>
    <t>ข้อถูกส่งสำเร็จ</t>
  </si>
  <si>
    <t>แสดงรายการที่พึ่งแจ้งไป</t>
  </si>
  <si>
    <t>ข้อมูลถูกต้อง</t>
  </si>
  <si>
    <t>คนขับ</t>
  </si>
  <si>
    <t>ขับรถและพูจาไม่สุภาพ</t>
  </si>
  <si>
    <t>สูง</t>
  </si>
  <si>
    <t>คนขับ ขับรถหวาดเสียวและตะโกนด่ารถ
คันอื่นๆ ตลอด</t>
  </si>
  <si>
    <t xml:space="preserve">ปักหมุดสถานที่ </t>
  </si>
  <si>
    <t>ถนน หลังมอ</t>
  </si>
  <si>
    <t>TC02</t>
  </si>
  <si>
    <t>แจ้งเหตุการณ์ใหม่โดยไม่ระบุประเภทเหตุการณ์,หัวข้อ หรือ รายละเอียด</t>
  </si>
  <si>
    <t>ส่งแจ้งเหตุการณ์ใหม่</t>
  </si>
  <si>
    <t xml:space="preserve">- ประเภทเหตุการณ์
- ระดับความสำคัญ
- รูปภาพ
- ปักหมุดสถานที่ </t>
  </si>
  <si>
    <t xml:space="preserve">กดส่งไม่ได้ และ ขึ้นแจ้งเตือนกรุณากรอก
ข้อมูลที่สำคัญให้ครบถ้วน 
</t>
  </si>
  <si>
    <t>TC03</t>
  </si>
  <si>
    <t>แจ้งเหตุการณ์ใหม่โดยที่ไม่อัปโหลดภาพ
หรือปักหมุดสถานที่</t>
  </si>
  <si>
    <t xml:space="preserve">- ประเภทเหตุการณ์
- หัวข้อ
- ระดับความสำคัญ
- รายละเอียด
</t>
  </si>
  <si>
    <t>TC04</t>
  </si>
  <si>
    <t>ตรวจสอบประวัติการรายงานและ
สถานะของรายงานฝั่งผู้ใช้งาน</t>
  </si>
  <si>
    <t>ตรวจสอบประวัติที่เคยรายงานไป, ตรวจสอบสถานะของรายงาน , Note จาก Admin</t>
  </si>
  <si>
    <t>แสดง ประวัติการรายงาน , สถานะ, หมายเหตุ จาก Admin
ถูกต้อง</t>
  </si>
  <si>
    <t>TC05</t>
  </si>
  <si>
    <t>ตรวจสอบความถูกต้องของ
การแสดงผลรายงานฝั่ง Admin</t>
  </si>
  <si>
    <t>login ด้วยบัญชี Admin, ,มีรายงานอย่างน้อย 1 รายงาน</t>
  </si>
  <si>
    <t>ตรวจสอบความถูกต้องของการแสดงผลรายงานในฝั่งของ Admin</t>
  </si>
  <si>
    <t>เข้าไปที่หน้า Report Management</t>
  </si>
  <si>
    <t>แสดง list รายงาน ถูกต้อง โดยมีรายละเอียดคือ ชื่อผู้แจ้ง
และEmail, ความสำคัญ, หัวข้อ, สถานะ, วันที่ส่ง 
และ icon สำหรับ ดูรายละเอียด , ลบรายงาน</t>
  </si>
  <si>
    <t>กด icon เพื่อเข้าไปหน้า
รายละเอียดของรายงาน</t>
  </si>
  <si>
    <t xml:space="preserve">แสดงรายละเอียดของรายงาน โดยจะมีข้อมูลเพิ่มมาคือ 
เบอร์ผู้แจ้ง, วันที่อัปเดตล่าสุด, รูปภาพ, ตำแหน่ง </t>
  </si>
  <si>
    <t>ตรวจสอบการอัปเดตสถานะของรายงาน</t>
  </si>
  <si>
    <t>TC06</t>
  </si>
  <si>
    <t>ตรวจสอบการอัปเดตสถานะ เป็น In Progress</t>
  </si>
  <si>
    <t>login ด้วยบัญชี Admin, มีรายงานอย่างน้อย 1 รายงาน,สถานะ Pending อยู่ในระบบ</t>
  </si>
  <si>
    <t>ตรวจสอบความถูกต้องของการอัปเดตสถานะ  In Progress</t>
  </si>
  <si>
    <t>แสดงข้อมูลรายงานถูกต้อง</t>
  </si>
  <si>
    <t>แสดง froms อัปเดตสถานะ</t>
  </si>
  <si>
    <t>เลือกสถานะเป็น "In Progress — 
กำลังดำเนินการ"</t>
  </si>
  <si>
    <t>สถานะ: "In Progress — 
กำลังดำเนินการ"</t>
  </si>
  <si>
    <t>แสดงค่าที่เลือกถูกต้อง</t>
  </si>
  <si>
    <t>พิมพ์ข้อความในช่องหมายเหตุ</t>
  </si>
  <si>
    <t>ข้อความ:"ทางเรากำลังตรวจสอบข้อมูล"</t>
  </si>
  <si>
    <t>ข้อความปรากฏตามที่พิมพ์</t>
  </si>
  <si>
    <t>กดปุ่ม Save</t>
  </si>
  <si>
    <t>1. แสดง Toast Message "บันทึกเรียบร้อย"
2.สถานะในหน้า รายละเอียดงาน เปลี่ยนเป็น 
"กำลังดำเนินการ"</t>
  </si>
  <si>
    <t xml:space="preserve">สถานะ </t>
  </si>
  <si>
    <t>"In Progress — 
กำลังดำเนินการ</t>
  </si>
  <si>
    <t>ข้อความ</t>
  </si>
  <si>
    <t>ทางเรากำลังตรวจสอบข้อมูล</t>
  </si>
  <si>
    <t>TC07</t>
  </si>
  <si>
    <t>ตรวจสอบการอัปเดตสถานะ เป็น Resolved</t>
  </si>
  <si>
    <t>login ด้วยบัญชี Admin, มีรายงานอย่างน้อย 1 รายงาน,สถานะ Pending หรือ In Progress อยู่ในระบบ</t>
  </si>
  <si>
    <t>เลือกสถานะเป็น "Resolved — 
แก้ไขแล้ว"</t>
  </si>
  <si>
    <t>สถานะ: ""Resolved — 
แก้ไขแล้ว"</t>
  </si>
  <si>
    <t>ข้อความ:"ดำเนินการแก้ไขเรียบร้อย
แล้ว"</t>
  </si>
  <si>
    <t>1. แสดง Toast Message "บันทึกเรียบร้อย"
2.สถานะในหน้า รายละเอียดงาน เปลี่ยนเป็น 
"แก้ไขแล้ว"</t>
  </si>
  <si>
    <t>"Resolved — 
แก้ไขแล้ว"</t>
  </si>
  <si>
    <t>"ดำเนินการแก้ไขเรียบร้อยแล้ว"</t>
  </si>
  <si>
    <t>TC08</t>
  </si>
  <si>
    <t>ตรวจสอบการอัปเดตสถานะ เป็น Rejected</t>
  </si>
  <si>
    <t>เลือกสถานะเป็น "Rejected — 
ปฎิเสธ"</t>
  </si>
  <si>
    <t>สถานะ:"Rejected — 
ปฎิเสธ"</t>
  </si>
  <si>
    <t>ข้อความ:"ข้อมูลที่แจ้งมาเป็นเท็จ"</t>
  </si>
  <si>
    <t>1. แสดง Toast Message "บันทึกเรียบร้อย"
2.สถานะในหน้า รายละเอียดงาน เปลี่ยนเป็น 
"ปฎิเสธ"</t>
  </si>
  <si>
    <t>"Rejected — 
ปฎิเสธ"</t>
  </si>
  <si>
    <t>"ข้อมูลที่แจ้งมาเป็นเท็จ"</t>
  </si>
  <si>
    <t>Test Case Design and Test Results</t>
  </si>
  <si>
    <t xml:space="preserve">Project Name: </t>
  </si>
  <si>
    <t>Painamnae</t>
  </si>
  <si>
    <t xml:space="preserve">Project ID: </t>
  </si>
  <si>
    <t>Painamnae-Sprint1</t>
  </si>
  <si>
    <t xml:space="preserve">Test Strategy: </t>
  </si>
  <si>
    <t>UAT</t>
  </si>
  <si>
    <t xml:space="preserve">Designer: </t>
  </si>
  <si>
    <t>Phongwirun</t>
  </si>
  <si>
    <t xml:space="preserve">Test Environtment: </t>
  </si>
  <si>
    <t>Google Chrome (Latest Ver.), Windows 10/11</t>
  </si>
  <si>
    <t>Test Case ID</t>
  </si>
  <si>
    <t>Status (Pass/Fail/No run)</t>
  </si>
  <si>
    <t>แจ้งรายงานเหตุการณ์สำเร็จ</t>
  </si>
  <si>
    <t>แจ้งรายงานเหตุการณ์ไม่สำเร็จ</t>
  </si>
  <si>
    <t>แสดงประวัติการรายงานฝั่ง User ถูกต้อง</t>
  </si>
  <si>
    <t>แสดง list และ รายละเอียด
ข้อมูลการรายงาน ฝั่ง Admin ถูกต้อง</t>
  </si>
  <si>
    <t>อัปเดตสถานะ "กำลังดำเนินการ" ได้สำเร็จ
และถูกต้อง</t>
  </si>
  <si>
    <t>อัปเดตสถานะ"แก้ไขแล้ว" ได้สำเร็จ
และถูกต้อง</t>
  </si>
  <si>
    <t>อัปเดตสถานะ"ปฎิเสธ" ได้สำเร็จ
และถูกต้อง</t>
  </si>
  <si>
    <t>Test Summary Report</t>
  </si>
  <si>
    <t>Report Date (dd-mm-yy):</t>
  </si>
  <si>
    <t>Test Information</t>
  </si>
  <si>
    <t>Summary</t>
  </si>
  <si>
    <t>Project Name:</t>
  </si>
  <si>
    <t>Sprint-2_Software Engineering</t>
  </si>
  <si>
    <t>Start Date (dd-mm-yy):</t>
  </si>
  <si>
    <t>27-2-2026</t>
  </si>
  <si>
    <t>End Date:</t>
  </si>
  <si>
    <t>System/Module Name:</t>
  </si>
  <si>
    <t>Incident Reporting, Status Update, Chat, and Notification Module</t>
  </si>
  <si>
    <t>Test Specification Version:</t>
  </si>
  <si>
    <t>Testers:</t>
  </si>
  <si>
    <t>1.พงศ์วิรัญจ์</t>
  </si>
  <si>
    <t>Tester's comments:</t>
  </si>
  <si>
    <t>ระบบทำงานได้ถูกต้องตาม requirement</t>
  </si>
  <si>
    <t>Test Summary</t>
  </si>
  <si>
    <t>No. of Test Cases in Test Specification Document:</t>
  </si>
  <si>
    <t>Case(s)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</si>
  <si>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</si>
  <si>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</si>
  <si>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</si>
  <si>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</si>
  <si>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</si>
  <si>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</si>
  <si>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</si>
  <si>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Meaning</t>
  </si>
  <si>
    <t>Severity Levels</t>
  </si>
  <si>
    <t>Severity Level</t>
  </si>
  <si>
    <t>Impact</t>
  </si>
  <si>
    <t xml:space="preserve">Low (1) </t>
  </si>
  <si>
    <t>Low</t>
  </si>
  <si>
    <t>UI and presentation issues</t>
  </si>
  <si>
    <t xml:space="preserve">Medium (2) </t>
  </si>
  <si>
    <t>Medium</t>
  </si>
  <si>
    <t>A feature is malfunction.</t>
  </si>
  <si>
    <t xml:space="preserve">High (3) </t>
  </si>
  <si>
    <t>High</t>
  </si>
  <si>
    <t>Unexpected behaviour/results, software crash, data corruption</t>
  </si>
  <si>
    <t xml:space="preserve">Critical (4) </t>
  </si>
  <si>
    <t>Critical</t>
  </si>
  <si>
    <t>The function/software can not be run.</t>
  </si>
  <si>
    <t xml:space="preserve">Note: </t>
  </si>
  <si>
    <t>ไม่พบข้อบกพร่องในรอบการทดสอบนี้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</si>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</sst>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mm-dd-yyyy"/>
    <numFmt numFmtId="166" formatCode="0.0"/>
  </numFmts>
  <fonts count="25">
    <font>
      <sz val="11.0"/>
      <color theme="1"/>
      <name val="Calibri"/>
      <scheme val="minor"/>
    </font>
    <font>
      <sz val="16.0"/>
      <color theme="1"/>
      <name val="Sarabun"/>
    </font>
    <font>
      <b/>
      <sz val="16.0"/>
      <color theme="1"/>
      <name val="Sarabun"/>
    </font>
    <font>
      <sz val="13.0"/>
      <color theme="1"/>
      <name val="Sarabun"/>
    </font>
    <font>
      <sz val="16.0"/>
      <color theme="1"/>
      <name val="Calibri"/>
    </font>
    <font/>
    <font>
      <sz val="13.0"/>
      <color rgb="FF980000"/>
      <name val="Sarabun"/>
    </font>
    <font>
      <b/>
      <sz val="13.0"/>
      <color theme="1"/>
      <name val="Calibri"/>
    </font>
    <font>
      <sz val="13.0"/>
      <color theme="1"/>
      <name val="Calibri"/>
    </font>
    <font>
      <sz val="13.0"/>
      <color theme="1"/>
      <name val="Arial"/>
    </font>
    <font>
      <b/>
      <sz val="15.0"/>
      <color theme="1"/>
      <name val="Calibri"/>
    </font>
    <font>
      <sz val="11.0"/>
      <color theme="1"/>
      <name val="Calibri"/>
    </font>
    <font>
      <color theme="1"/>
      <name val="Arial"/>
    </font>
    <font>
      <sz val="12.0"/>
      <color theme="1"/>
      <name val="Arial"/>
    </font>
    <font>
      <sz val="11.0"/>
      <color rgb="FF0000FF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color rgb="FF000000"/>
      <name val="Arial"/>
    </font>
    <font>
      <b/>
      <sz val="18.0"/>
      <color theme="1"/>
      <name val="TH Sarabun PSK"/>
    </font>
    <font>
      <color theme="1"/>
      <name val="Calibri"/>
    </font>
    <font>
      <sz val="18.0"/>
      <color theme="1"/>
      <name val="TH Sarabun PSK"/>
    </font>
    <font>
      <sz val="15.0"/>
      <color theme="1"/>
      <name val="Sarabun"/>
    </font>
    <font>
      <sz val="11.0"/>
      <color theme="1"/>
      <name val="TH Sarabun PSK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horizontal="left" vertical="bottom"/>
    </xf>
    <xf borderId="1" fillId="3" fontId="4" numFmtId="0" xfId="0" applyAlignment="1" applyBorder="1" applyFont="1">
      <alignment horizontal="right" vertical="bottom"/>
    </xf>
    <xf borderId="1" fillId="3" fontId="4" numFmtId="0" xfId="0" applyAlignment="1" applyBorder="1" applyFont="1">
      <alignment vertical="bottom"/>
    </xf>
    <xf borderId="1" fillId="3" fontId="3" numFmtId="0" xfId="0" applyAlignment="1" applyBorder="1" applyFont="1">
      <alignment horizontal="left" readingOrder="0" vertical="bottom"/>
    </xf>
    <xf borderId="1" fillId="3" fontId="4" numFmtId="0" xfId="0" applyAlignment="1" applyBorder="1" applyFont="1">
      <alignment horizontal="right" readingOrder="0" vertical="bottom"/>
    </xf>
    <xf borderId="1" fillId="3" fontId="4" numFmtId="0" xfId="0" applyAlignment="1" applyBorder="1" applyFont="1">
      <alignment readingOrder="0" vertical="bottom"/>
    </xf>
    <xf borderId="2" fillId="4" fontId="2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5" fontId="4" numFmtId="0" xfId="0" applyAlignment="1" applyBorder="1" applyFill="1" applyFont="1">
      <alignment vertical="bottom"/>
    </xf>
    <xf borderId="1" fillId="6" fontId="4" numFmtId="0" xfId="0" applyAlignment="1" applyBorder="1" applyFill="1" applyFont="1">
      <alignment vertical="bottom"/>
    </xf>
    <xf borderId="1" fillId="0" fontId="1" numFmtId="0" xfId="0" applyAlignment="1" applyBorder="1" applyFont="1">
      <alignment horizontal="center"/>
    </xf>
    <xf borderId="1" fillId="0" fontId="6" numFmtId="0" xfId="0" applyBorder="1" applyFont="1"/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2" fillId="0" fontId="8" numFmtId="0" xfId="0" applyAlignment="1" applyBorder="1" applyFont="1">
      <alignment readingOrder="0" vertical="bottom"/>
    </xf>
    <xf borderId="4" fillId="0" fontId="5" numFmtId="0" xfId="0" applyBorder="1" applyFont="1"/>
    <xf borderId="2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2" fillId="0" fontId="8" numFmtId="164" xfId="0" applyAlignment="1" applyBorder="1" applyFont="1" applyNumberFormat="1">
      <alignment horizontal="left" readingOrder="0" vertical="top"/>
    </xf>
    <xf borderId="1" fillId="7" fontId="10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right" vertical="bottom"/>
    </xf>
    <xf borderId="1" fillId="0" fontId="11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0" fontId="11" numFmtId="0" xfId="0" applyAlignment="1" applyBorder="1" applyFont="1">
      <alignment horizontal="right" readingOrder="0" vertical="bottom"/>
    </xf>
    <xf borderId="1" fillId="0" fontId="11" numFmtId="0" xfId="0" applyAlignment="1" applyBorder="1" applyFont="1">
      <alignment readingOrder="0" vertical="bottom"/>
    </xf>
    <xf borderId="0" fillId="0" fontId="13" numFmtId="0" xfId="0" applyAlignment="1" applyFont="1">
      <alignment vertical="bottom"/>
    </xf>
    <xf borderId="1" fillId="0" fontId="14" numFmtId="0" xfId="0" applyAlignment="1" applyBorder="1" applyFont="1">
      <alignment readingOrder="0" vertical="bottom"/>
    </xf>
    <xf borderId="1" fillId="0" fontId="15" numFmtId="0" xfId="0" applyAlignment="1" applyBorder="1" applyFont="1">
      <alignment readingOrder="0" vertical="bottom"/>
    </xf>
    <xf borderId="0" fillId="3" fontId="16" numFmtId="0" xfId="0" applyFont="1"/>
    <xf borderId="0" fillId="0" fontId="17" numFmtId="0" xfId="0" applyFont="1"/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1" fillId="0" fontId="8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vertical="bottom"/>
    </xf>
    <xf borderId="1" fillId="0" fontId="18" numFmtId="0" xfId="0" applyAlignment="1" applyBorder="1" applyFont="1">
      <alignment readingOrder="0" vertical="bottom"/>
    </xf>
    <xf borderId="1" fillId="0" fontId="16" numFmtId="0" xfId="0" applyAlignment="1" applyBorder="1" applyFont="1">
      <alignment readingOrder="0"/>
    </xf>
    <xf borderId="1" fillId="0" fontId="16" numFmtId="0" xfId="0" applyBorder="1" applyFont="1"/>
    <xf borderId="2" fillId="8" fontId="20" numFmtId="0" xfId="0" applyAlignment="1" applyBorder="1" applyFill="1" applyFont="1">
      <alignment vertical="bottom"/>
    </xf>
    <xf borderId="1" fillId="0" fontId="20" numFmtId="0" xfId="0" applyAlignment="1" applyBorder="1" applyFont="1">
      <alignment horizontal="center" vertical="bottom"/>
    </xf>
    <xf borderId="1" fillId="0" fontId="21" numFmtId="0" xfId="0" applyBorder="1" applyFont="1"/>
    <xf borderId="1" fillId="0" fontId="21" numFmtId="0" xfId="0" applyAlignment="1" applyBorder="1" applyFont="1">
      <alignment horizontal="left"/>
    </xf>
    <xf borderId="1" fillId="0" fontId="20" numFmtId="0" xfId="0" applyAlignment="1" applyBorder="1" applyFont="1">
      <alignment shrinkToFit="0" wrapText="1"/>
    </xf>
    <xf borderId="1" fillId="0" fontId="22" numFmtId="0" xfId="0" applyAlignment="1" applyBorder="1" applyFont="1">
      <alignment shrinkToFit="0" wrapText="1"/>
    </xf>
    <xf borderId="0" fillId="0" fontId="11" numFmtId="0" xfId="0" applyAlignment="1" applyFont="1">
      <alignment vertical="bottom"/>
    </xf>
    <xf borderId="1" fillId="0" fontId="11" numFmtId="0" xfId="0" applyBorder="1" applyFont="1"/>
    <xf borderId="1" fillId="0" fontId="11" numFmtId="0" xfId="0" applyAlignment="1" applyBorder="1" applyFont="1">
      <alignment horizontal="left"/>
    </xf>
    <xf borderId="1" fillId="0" fontId="23" numFmtId="0" xfId="0" applyAlignment="1" applyBorder="1" applyFont="1">
      <alignment shrinkToFit="0" wrapText="1"/>
    </xf>
    <xf borderId="2" fillId="0" fontId="11" numFmtId="0" xfId="0" applyBorder="1" applyFont="1"/>
    <xf borderId="2" fillId="9" fontId="20" numFmtId="0" xfId="0" applyAlignment="1" applyBorder="1" applyFill="1" applyFont="1">
      <alignment horizontal="center" vertical="bottom"/>
    </xf>
    <xf borderId="1" fillId="2" fontId="20" numFmtId="0" xfId="0" applyAlignment="1" applyBorder="1" applyFont="1">
      <alignment horizontal="center" vertical="bottom"/>
    </xf>
    <xf borderId="0" fillId="3" fontId="20" numFmtId="0" xfId="0" applyAlignment="1" applyFont="1">
      <alignment vertical="bottom"/>
    </xf>
    <xf borderId="0" fillId="0" fontId="20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1" fillId="0" fontId="24" numFmtId="0" xfId="0" applyAlignment="1" applyBorder="1" applyFont="1">
      <alignment horizontal="right" vertical="bottom"/>
    </xf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1" fillId="0" fontId="2" numFmtId="0" xfId="0" applyBorder="1" applyFont="1"/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/>
    </xf>
    <xf borderId="1" fillId="0" fontId="1" numFmtId="0" xfId="0" applyBorder="1" applyFont="1"/>
    <xf borderId="6" fillId="0" fontId="5" numFmtId="0" xfId="0" applyBorder="1" applyFont="1"/>
    <xf borderId="7" fillId="0" fontId="5" numFmtId="0" xfId="0" applyBorder="1" applyFont="1"/>
    <xf borderId="1" fillId="0" fontId="1" numFmtId="0" xfId="0" applyAlignment="1" applyBorder="1" applyFont="1">
      <alignment horizontal="center" vertical="center"/>
    </xf>
    <xf borderId="5" fillId="0" fontId="1" numFmtId="0" xfId="0" applyBorder="1" applyFont="1"/>
    <xf borderId="5" fillId="0" fontId="1" numFmtId="0" xfId="0" applyAlignment="1" applyBorder="1" applyFont="1">
      <alignment horizontal="center" vertical="center"/>
    </xf>
    <xf borderId="2" fillId="10" fontId="2" numFmtId="0" xfId="0" applyAlignment="1" applyBorder="1" applyFill="1" applyFont="1">
      <alignment horizontal="center"/>
    </xf>
    <xf borderId="2" fillId="0" fontId="1" numFmtId="165" xfId="0" applyAlignment="1" applyBorder="1" applyFont="1" applyNumberFormat="1">
      <alignment horizontal="center" readingOrder="0"/>
    </xf>
    <xf borderId="2" fillId="0" fontId="1" numFmtId="166" xfId="0" applyAlignment="1" applyBorder="1" applyFont="1" applyNumberFormat="1">
      <alignment horizontal="center"/>
    </xf>
    <xf borderId="2" fillId="11" fontId="2" numFmtId="0" xfId="0" applyAlignment="1" applyBorder="1" applyFill="1" applyFont="1">
      <alignment horizontal="left"/>
    </xf>
    <xf borderId="2" fillId="11" fontId="2" numFmtId="0" xfId="0" applyAlignment="1" applyBorder="1" applyFont="1">
      <alignment horizontal="center"/>
    </xf>
    <xf borderId="2" fillId="0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left" readingOrder="0" vertical="top"/>
    </xf>
    <xf borderId="2" fillId="0" fontId="1" numFmtId="165" xfId="0" applyAlignment="1" applyBorder="1" applyFont="1" applyNumberFormat="1">
      <alignment horizontal="left" readingOrder="0" vertical="top"/>
    </xf>
    <xf borderId="11" fillId="0" fontId="5" numFmtId="0" xfId="0" applyBorder="1" applyFont="1"/>
    <xf borderId="12" fillId="0" fontId="5" numFmtId="0" xfId="0" applyBorder="1" applyFont="1"/>
    <xf borderId="2" fillId="0" fontId="1" numFmtId="166" xfId="0" applyAlignment="1" applyBorder="1" applyFont="1" applyNumberFormat="1">
      <alignment horizontal="left"/>
    </xf>
    <xf borderId="8" fillId="0" fontId="1" numFmtId="0" xfId="0" applyAlignment="1" applyBorder="1" applyFont="1">
      <alignment horizontal="left" vertical="top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2" fillId="0" fontId="2" numFmtId="0" xfId="0" applyAlignment="1" applyBorder="1" applyFont="1">
      <alignment horizontal="left"/>
    </xf>
    <xf borderId="2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16" fillId="11" fontId="2" numFmtId="0" xfId="0" applyBorder="1" applyFont="1"/>
    <xf borderId="2" fillId="0" fontId="2" numFmtId="0" xfId="0" applyAlignment="1" applyBorder="1" applyFont="1">
      <alignment horizontal="right"/>
    </xf>
    <xf borderId="2" fillId="11" fontId="2" numFmtId="0" xfId="0" applyAlignment="1" applyBorder="1" applyFont="1">
      <alignment horizontal="right"/>
    </xf>
    <xf borderId="1" fillId="11" fontId="1" numFmtId="0" xfId="0" applyBorder="1" applyFont="1"/>
    <xf borderId="2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left"/>
    </xf>
    <xf borderId="0" fillId="3" fontId="2" numFmtId="0" xfId="0" applyAlignment="1" applyFont="1">
      <alignment horizontal="left"/>
    </xf>
    <xf borderId="0" fillId="3" fontId="2" numFmtId="0" xfId="0" applyAlignment="1" applyFont="1">
      <alignment horizontal="right"/>
    </xf>
    <xf borderId="0" fillId="3" fontId="1" numFmtId="0" xfId="0" applyAlignment="1" applyFont="1">
      <alignment horizontal="center"/>
    </xf>
    <xf borderId="1" fillId="12" fontId="2" numFmtId="0" xfId="0" applyAlignment="1" applyBorder="1" applyFill="1" applyFont="1">
      <alignment horizontal="center" shrinkToFit="0" vertical="center" wrapText="1"/>
    </xf>
    <xf borderId="1" fillId="12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No. of Test Cases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 Report'!$A$16:$A$19</c:f>
            </c:strRef>
          </c:cat>
          <c:val>
            <c:numRef>
              <c:f>'Test Summary Report'!$F$16:$F$20</c:f>
              <c:numCache/>
            </c:numRef>
          </c:val>
        </c:ser>
        <c:axId val="641944405"/>
        <c:axId val="662295547"/>
      </c:barChart>
      <c:catAx>
        <c:axId val="641944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662295547"/>
      </c:catAx>
      <c:valAx>
        <c:axId val="6622955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1944405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No. Defect by Severity Levels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'Test Summary Report'!$A$25:$A$28</c:f>
            </c:strRef>
          </c:cat>
          <c:val>
            <c:numRef>
              <c:f>'Test Summary Report'!$F$25:$F$28</c:f>
              <c:numCache/>
            </c:numRef>
          </c:val>
        </c:ser>
        <c:axId val="779895048"/>
        <c:axId val="895698838"/>
      </c:barChart>
      <c:catAx>
        <c:axId val="779895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895698838"/>
      </c:catAx>
      <c:valAx>
        <c:axId val="8956988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9895048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21</xdr:row>
      <xdr:rowOff>0</xdr:rowOff>
    </xdr:from>
    <xdr:ext cx="1771650" cy="1181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19</xdr:row>
      <xdr:rowOff>0</xdr:rowOff>
    </xdr:from>
    <xdr:ext cx="1771650" cy="1181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600075</xdr:colOff>
      <xdr:row>5</xdr:row>
      <xdr:rowOff>9525</xdr:rowOff>
    </xdr:from>
    <xdr:ext cx="4572000" cy="2514600"/>
    <xdr:graphicFrame>
      <xdr:nvGraphicFramePr>
        <xdr:cNvPr id="181971513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314325</xdr:colOff>
      <xdr:row>5</xdr:row>
      <xdr:rowOff>9525</xdr:rowOff>
    </xdr:from>
    <xdr:ext cx="4572000" cy="2514600"/>
    <xdr:graphicFrame>
      <xdr:nvGraphicFramePr>
        <xdr:cNvPr id="203090645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3001/MyReport" TargetMode="External"/><Relationship Id="rId2" Type="http://schemas.openxmlformats.org/officeDocument/2006/relationships/hyperlink" Target="http://locallhost:3001/login" TargetMode="External"/><Relationship Id="rId3" Type="http://schemas.openxmlformats.org/officeDocument/2006/relationships/hyperlink" Target="http://localhost:3001/Report" TargetMode="External"/><Relationship Id="rId4" Type="http://schemas.openxmlformats.org/officeDocument/2006/relationships/hyperlink" Target="http://localhost:3001/login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62.71"/>
    <col customWidth="1" min="3" max="3" width="24.86"/>
    <col customWidth="1" min="4" max="4" width="11.0"/>
    <col customWidth="1" min="5" max="5" width="10.71"/>
    <col customWidth="1" min="6" max="7" width="13.43"/>
    <col customWidth="1" min="8" max="8" width="30.43"/>
    <col customWidth="1" min="9" max="25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5" customHeight="1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9.5" customHeight="1">
      <c r="A3" s="5" t="s">
        <v>8</v>
      </c>
      <c r="B3" s="6" t="s">
        <v>9</v>
      </c>
      <c r="C3" s="7">
        <v>2.0</v>
      </c>
      <c r="D3" s="8">
        <v>2.0</v>
      </c>
      <c r="E3" s="8">
        <v>0.0</v>
      </c>
      <c r="F3" s="8">
        <v>0.0</v>
      </c>
      <c r="G3" s="8">
        <v>0.0</v>
      </c>
      <c r="H3" s="8">
        <v>0.0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5" t="s">
        <v>10</v>
      </c>
      <c r="B4" s="6" t="s">
        <v>11</v>
      </c>
      <c r="C4" s="9">
        <v>2.0</v>
      </c>
      <c r="D4" s="10">
        <v>2.0</v>
      </c>
      <c r="E4" s="8">
        <v>0.0</v>
      </c>
      <c r="F4" s="8">
        <v>0.0</v>
      </c>
      <c r="G4" s="8">
        <v>0.0</v>
      </c>
      <c r="H4" s="8">
        <v>0.0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9.0" customHeight="1">
      <c r="A5" s="5" t="s">
        <v>12</v>
      </c>
      <c r="B5" s="11" t="s">
        <v>13</v>
      </c>
      <c r="C5" s="7">
        <v>1.0</v>
      </c>
      <c r="D5" s="8">
        <v>1.0</v>
      </c>
      <c r="E5" s="8">
        <v>0.0</v>
      </c>
      <c r="F5" s="8">
        <v>0.0</v>
      </c>
      <c r="G5" s="8">
        <v>0.0</v>
      </c>
      <c r="H5" s="8">
        <v>0.0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39.0" customHeight="1">
      <c r="A6" s="5" t="s">
        <v>14</v>
      </c>
      <c r="B6" s="6" t="s">
        <v>15</v>
      </c>
      <c r="C6" s="7">
        <v>1.0</v>
      </c>
      <c r="D6" s="8">
        <v>1.0</v>
      </c>
      <c r="E6" s="8">
        <v>0.0</v>
      </c>
      <c r="F6" s="8">
        <v>0.0</v>
      </c>
      <c r="G6" s="8">
        <v>0.0</v>
      </c>
      <c r="H6" s="8">
        <v>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5" t="s">
        <v>16</v>
      </c>
      <c r="B7" s="6" t="s">
        <v>17</v>
      </c>
      <c r="C7" s="7">
        <v>1.0</v>
      </c>
      <c r="D7" s="8">
        <v>1.0</v>
      </c>
      <c r="E7" s="8">
        <v>0.0</v>
      </c>
      <c r="F7" s="8">
        <v>0.0</v>
      </c>
      <c r="G7" s="8">
        <v>0.0</v>
      </c>
      <c r="H7" s="8">
        <v>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9.5" customHeight="1">
      <c r="A8" s="5" t="s">
        <v>18</v>
      </c>
      <c r="B8" s="11" t="s">
        <v>19</v>
      </c>
      <c r="C8" s="7">
        <v>3.0</v>
      </c>
      <c r="D8" s="8">
        <v>3.0</v>
      </c>
      <c r="E8" s="8">
        <v>0.0</v>
      </c>
      <c r="F8" s="8">
        <v>0.0</v>
      </c>
      <c r="G8" s="8">
        <v>0.0</v>
      </c>
      <c r="H8" s="8">
        <v>0.0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9.5" customHeight="1">
      <c r="A9" s="5" t="s">
        <v>20</v>
      </c>
      <c r="B9" s="6" t="s">
        <v>21</v>
      </c>
      <c r="C9" s="7">
        <v>1.0</v>
      </c>
      <c r="D9" s="8">
        <v>1.0</v>
      </c>
      <c r="E9" s="8">
        <v>0.0</v>
      </c>
      <c r="F9" s="8">
        <v>0.0</v>
      </c>
      <c r="G9" s="8">
        <v>0.0</v>
      </c>
      <c r="H9" s="8">
        <v>0.0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9.5" customHeight="1">
      <c r="A10" s="5" t="s">
        <v>22</v>
      </c>
      <c r="B10" s="12" t="s">
        <v>23</v>
      </c>
      <c r="C10" s="13">
        <v>2.0</v>
      </c>
      <c r="D10" s="14">
        <v>2.0</v>
      </c>
      <c r="E10" s="8">
        <v>0.0</v>
      </c>
      <c r="F10" s="8">
        <v>0.0</v>
      </c>
      <c r="G10" s="8">
        <v>0.0</v>
      </c>
      <c r="H10" s="8">
        <v>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5" t="s">
        <v>24</v>
      </c>
      <c r="B11" s="12" t="s">
        <v>25</v>
      </c>
      <c r="C11" s="13">
        <v>2.0</v>
      </c>
      <c r="D11" s="14">
        <v>2.0</v>
      </c>
      <c r="E11" s="8">
        <v>0.0</v>
      </c>
      <c r="F11" s="8">
        <v>0.0</v>
      </c>
      <c r="G11" s="8">
        <v>0.0</v>
      </c>
      <c r="H11" s="8">
        <v>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>
      <c r="A12" s="5" t="s">
        <v>26</v>
      </c>
      <c r="B12" s="15" t="s">
        <v>27</v>
      </c>
      <c r="C12" s="16">
        <v>3.0</v>
      </c>
      <c r="D12" s="17">
        <v>3.0</v>
      </c>
      <c r="E12" s="8">
        <v>0.0</v>
      </c>
      <c r="F12" s="8">
        <v>0.0</v>
      </c>
      <c r="G12" s="8">
        <v>0.0</v>
      </c>
      <c r="H12" s="8">
        <v>0.0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>
      <c r="A13" s="5" t="s">
        <v>28</v>
      </c>
      <c r="B13" s="15" t="s">
        <v>29</v>
      </c>
      <c r="C13" s="16">
        <v>3.0</v>
      </c>
      <c r="D13" s="17">
        <v>3.0</v>
      </c>
      <c r="E13" s="8">
        <v>0.0</v>
      </c>
      <c r="F13" s="8">
        <v>0.0</v>
      </c>
      <c r="G13" s="8">
        <v>0.0</v>
      </c>
      <c r="H13" s="8">
        <v>0.0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9.5" customHeight="1">
      <c r="A14" s="18" t="s">
        <v>30</v>
      </c>
      <c r="B14" s="19"/>
      <c r="C14" s="9">
        <f t="shared" ref="C14:D14" si="1">SUM(C3:C13)</f>
        <v>21</v>
      </c>
      <c r="D14" s="20">
        <f t="shared" si="1"/>
        <v>21</v>
      </c>
      <c r="E14" s="21">
        <v>0.0</v>
      </c>
      <c r="F14" s="8">
        <v>0.0</v>
      </c>
      <c r="G14" s="8">
        <v>0.0</v>
      </c>
      <c r="H14" s="8">
        <v>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9.5" customHeight="1">
      <c r="A79" s="22" t="s">
        <v>16</v>
      </c>
      <c r="B79" s="23" t="s">
        <v>31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9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9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9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ht="19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ht="19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</sheetData>
  <mergeCells count="1">
    <mergeCell ref="A14:B1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60.0"/>
    <col customWidth="1" min="3" max="3" width="32.0"/>
    <col customWidth="1" min="4" max="4" width="33.0"/>
    <col customWidth="1" min="5" max="5" width="25.43"/>
    <col customWidth="1" min="6" max="6" width="22.57"/>
  </cols>
  <sheetData>
    <row r="2">
      <c r="A2" s="24" t="s">
        <v>32</v>
      </c>
      <c r="B2" s="25" t="s">
        <v>8</v>
      </c>
      <c r="C2" s="24" t="s">
        <v>33</v>
      </c>
      <c r="D2" s="26" t="s">
        <v>34</v>
      </c>
      <c r="E2" s="27"/>
      <c r="F2" s="19"/>
    </row>
    <row r="3">
      <c r="A3" s="24" t="s">
        <v>35</v>
      </c>
      <c r="B3" s="25" t="s">
        <v>9</v>
      </c>
      <c r="C3" s="24" t="s">
        <v>36</v>
      </c>
      <c r="D3" s="28" t="s">
        <v>37</v>
      </c>
      <c r="E3" s="27"/>
      <c r="F3" s="19"/>
    </row>
    <row r="4">
      <c r="A4" s="24" t="s">
        <v>38</v>
      </c>
      <c r="B4" s="29" t="s">
        <v>39</v>
      </c>
      <c r="C4" s="24" t="s">
        <v>40</v>
      </c>
      <c r="D4" s="28" t="s">
        <v>41</v>
      </c>
      <c r="E4" s="27"/>
      <c r="F4" s="19"/>
    </row>
    <row r="5">
      <c r="A5" s="24" t="s">
        <v>42</v>
      </c>
      <c r="B5" s="25" t="s">
        <v>43</v>
      </c>
      <c r="C5" s="24" t="s">
        <v>44</v>
      </c>
      <c r="D5" s="30">
        <v>46084.0</v>
      </c>
      <c r="E5" s="27"/>
      <c r="F5" s="19"/>
    </row>
    <row r="6">
      <c r="A6" s="24" t="s">
        <v>45</v>
      </c>
      <c r="B6" s="28" t="s">
        <v>46</v>
      </c>
      <c r="C6" s="27"/>
      <c r="D6" s="27"/>
      <c r="E6" s="27"/>
      <c r="F6" s="19"/>
    </row>
    <row r="7">
      <c r="A7" s="24" t="s">
        <v>47</v>
      </c>
      <c r="B7" s="28" t="s">
        <v>48</v>
      </c>
      <c r="C7" s="27"/>
      <c r="D7" s="27"/>
      <c r="E7" s="27"/>
      <c r="F7" s="19"/>
    </row>
    <row r="8">
      <c r="A8" s="31" t="s">
        <v>49</v>
      </c>
      <c r="B8" s="31" t="s">
        <v>50</v>
      </c>
      <c r="C8" s="31" t="s">
        <v>51</v>
      </c>
      <c r="D8" s="31" t="s">
        <v>52</v>
      </c>
      <c r="E8" s="31" t="s">
        <v>53</v>
      </c>
      <c r="F8" s="31" t="s">
        <v>54</v>
      </c>
    </row>
    <row r="9">
      <c r="A9" s="32">
        <v>1.0</v>
      </c>
      <c r="B9" s="33" t="s">
        <v>55</v>
      </c>
      <c r="C9" s="34" t="s">
        <v>56</v>
      </c>
      <c r="D9" s="34" t="s">
        <v>56</v>
      </c>
      <c r="E9" s="35" t="s">
        <v>3</v>
      </c>
      <c r="F9" s="35"/>
    </row>
    <row r="10">
      <c r="A10" s="32">
        <v>2.0</v>
      </c>
      <c r="B10" s="33" t="s">
        <v>57</v>
      </c>
      <c r="C10" s="34" t="s">
        <v>56</v>
      </c>
      <c r="D10" s="34" t="s">
        <v>56</v>
      </c>
      <c r="E10" s="35" t="s">
        <v>3</v>
      </c>
      <c r="F10" s="35"/>
    </row>
    <row r="11">
      <c r="A11" s="36"/>
      <c r="B11" s="36"/>
      <c r="C11" s="36"/>
      <c r="D11" s="36"/>
      <c r="E11" s="36"/>
      <c r="F11" s="36"/>
    </row>
    <row r="12">
      <c r="A12" s="24" t="s">
        <v>32</v>
      </c>
      <c r="B12" s="25" t="s">
        <v>10</v>
      </c>
      <c r="C12" s="24" t="s">
        <v>33</v>
      </c>
      <c r="D12" s="26" t="s">
        <v>34</v>
      </c>
      <c r="E12" s="27"/>
      <c r="F12" s="19"/>
    </row>
    <row r="13">
      <c r="A13" s="24" t="s">
        <v>35</v>
      </c>
      <c r="B13" s="25" t="s">
        <v>11</v>
      </c>
      <c r="C13" s="24" t="s">
        <v>36</v>
      </c>
      <c r="D13" s="28" t="s">
        <v>37</v>
      </c>
      <c r="E13" s="27"/>
      <c r="F13" s="19"/>
    </row>
    <row r="14">
      <c r="A14" s="24" t="s">
        <v>38</v>
      </c>
      <c r="B14" s="29" t="s">
        <v>39</v>
      </c>
      <c r="C14" s="24" t="s">
        <v>40</v>
      </c>
      <c r="D14" s="28" t="s">
        <v>41</v>
      </c>
      <c r="E14" s="27"/>
      <c r="F14" s="19"/>
    </row>
    <row r="15">
      <c r="A15" s="24" t="s">
        <v>42</v>
      </c>
      <c r="B15" s="25" t="s">
        <v>43</v>
      </c>
      <c r="C15" s="24" t="s">
        <v>44</v>
      </c>
      <c r="D15" s="30">
        <v>46084.0</v>
      </c>
      <c r="E15" s="27"/>
      <c r="F15" s="19"/>
    </row>
    <row r="16">
      <c r="A16" s="24" t="s">
        <v>45</v>
      </c>
      <c r="B16" s="28" t="s">
        <v>46</v>
      </c>
      <c r="C16" s="27"/>
      <c r="D16" s="27"/>
      <c r="E16" s="27"/>
      <c r="F16" s="19"/>
    </row>
    <row r="17">
      <c r="A17" s="24" t="s">
        <v>47</v>
      </c>
      <c r="B17" s="28" t="s">
        <v>58</v>
      </c>
      <c r="C17" s="27"/>
      <c r="D17" s="27"/>
      <c r="E17" s="27"/>
      <c r="F17" s="19"/>
    </row>
    <row r="18">
      <c r="A18" s="31" t="s">
        <v>49</v>
      </c>
      <c r="B18" s="31" t="s">
        <v>50</v>
      </c>
      <c r="C18" s="31" t="s">
        <v>51</v>
      </c>
      <c r="D18" s="31" t="s">
        <v>52</v>
      </c>
      <c r="E18" s="31" t="s">
        <v>53</v>
      </c>
      <c r="F18" s="31" t="s">
        <v>54</v>
      </c>
    </row>
    <row r="19">
      <c r="A19" s="32">
        <v>1.0</v>
      </c>
      <c r="B19" s="33" t="s">
        <v>59</v>
      </c>
      <c r="C19" s="34" t="s">
        <v>60</v>
      </c>
      <c r="D19" s="34" t="s">
        <v>60</v>
      </c>
      <c r="E19" s="35" t="s">
        <v>3</v>
      </c>
      <c r="F19" s="35"/>
    </row>
    <row r="20">
      <c r="A20" s="37">
        <v>2.0</v>
      </c>
      <c r="B20" s="33" t="s">
        <v>61</v>
      </c>
      <c r="C20" s="38" t="s">
        <v>62</v>
      </c>
      <c r="D20" s="38" t="s">
        <v>62</v>
      </c>
      <c r="E20" s="35" t="s">
        <v>3</v>
      </c>
      <c r="F20" s="35"/>
    </row>
    <row r="21">
      <c r="A21" s="39"/>
      <c r="B21" s="39"/>
      <c r="C21" s="39"/>
      <c r="D21" s="39"/>
      <c r="E21" s="39"/>
      <c r="F21" s="39"/>
    </row>
    <row r="22">
      <c r="A22" s="24" t="s">
        <v>32</v>
      </c>
      <c r="B22" s="25" t="s">
        <v>12</v>
      </c>
      <c r="C22" s="24" t="s">
        <v>33</v>
      </c>
      <c r="D22" s="26" t="s">
        <v>34</v>
      </c>
      <c r="E22" s="27"/>
      <c r="F22" s="19"/>
    </row>
    <row r="23">
      <c r="A23" s="24" t="s">
        <v>35</v>
      </c>
      <c r="B23" s="25" t="s">
        <v>63</v>
      </c>
      <c r="C23" s="24" t="s">
        <v>36</v>
      </c>
      <c r="D23" s="28" t="s">
        <v>37</v>
      </c>
      <c r="E23" s="27"/>
      <c r="F23" s="19"/>
    </row>
    <row r="24">
      <c r="A24" s="24" t="s">
        <v>38</v>
      </c>
      <c r="B24" s="29" t="s">
        <v>39</v>
      </c>
      <c r="C24" s="24" t="s">
        <v>40</v>
      </c>
      <c r="D24" s="28" t="s">
        <v>41</v>
      </c>
      <c r="E24" s="27"/>
      <c r="F24" s="19"/>
    </row>
    <row r="25">
      <c r="A25" s="24" t="s">
        <v>42</v>
      </c>
      <c r="B25" s="25" t="s">
        <v>64</v>
      </c>
      <c r="C25" s="24" t="s">
        <v>44</v>
      </c>
      <c r="D25" s="30">
        <v>46084.0</v>
      </c>
      <c r="E25" s="27"/>
      <c r="F25" s="19"/>
    </row>
    <row r="26">
      <c r="A26" s="24" t="s">
        <v>45</v>
      </c>
      <c r="B26" s="28" t="s">
        <v>65</v>
      </c>
      <c r="C26" s="27"/>
      <c r="D26" s="27"/>
      <c r="E26" s="27"/>
      <c r="F26" s="19"/>
    </row>
    <row r="27">
      <c r="A27" s="24" t="s">
        <v>47</v>
      </c>
      <c r="B27" s="28" t="s">
        <v>66</v>
      </c>
      <c r="C27" s="27"/>
      <c r="D27" s="27"/>
      <c r="E27" s="27"/>
      <c r="F27" s="19"/>
    </row>
    <row r="28">
      <c r="A28" s="31" t="s">
        <v>49</v>
      </c>
      <c r="B28" s="31" t="s">
        <v>50</v>
      </c>
      <c r="C28" s="31" t="s">
        <v>51</v>
      </c>
      <c r="D28" s="31" t="s">
        <v>52</v>
      </c>
      <c r="E28" s="31" t="s">
        <v>53</v>
      </c>
      <c r="F28" s="31" t="s">
        <v>54</v>
      </c>
    </row>
    <row r="29">
      <c r="A29" s="32">
        <v>1.0</v>
      </c>
      <c r="B29" s="40" t="s">
        <v>67</v>
      </c>
      <c r="C29" s="34" t="s">
        <v>68</v>
      </c>
      <c r="D29" s="35" t="s">
        <v>68</v>
      </c>
      <c r="E29" s="35" t="s">
        <v>3</v>
      </c>
      <c r="F29" s="35"/>
    </row>
    <row r="30">
      <c r="A30" s="36"/>
      <c r="B30" s="36"/>
      <c r="C30" s="36"/>
      <c r="D30" s="36"/>
      <c r="E30" s="36"/>
      <c r="F30" s="36"/>
    </row>
    <row r="31">
      <c r="A31" s="24" t="s">
        <v>32</v>
      </c>
      <c r="B31" s="25" t="s">
        <v>14</v>
      </c>
      <c r="C31" s="24" t="s">
        <v>33</v>
      </c>
      <c r="D31" s="26" t="s">
        <v>34</v>
      </c>
      <c r="E31" s="27"/>
      <c r="F31" s="19"/>
    </row>
    <row r="32">
      <c r="A32" s="24" t="s">
        <v>35</v>
      </c>
      <c r="B32" s="25" t="s">
        <v>69</v>
      </c>
      <c r="C32" s="24" t="s">
        <v>36</v>
      </c>
      <c r="D32" s="28" t="s">
        <v>37</v>
      </c>
      <c r="E32" s="27"/>
      <c r="F32" s="19"/>
    </row>
    <row r="33">
      <c r="A33" s="24" t="s">
        <v>38</v>
      </c>
      <c r="B33" s="29" t="s">
        <v>39</v>
      </c>
      <c r="C33" s="24" t="s">
        <v>40</v>
      </c>
      <c r="D33" s="28" t="s">
        <v>41</v>
      </c>
      <c r="E33" s="27"/>
      <c r="F33" s="19"/>
    </row>
    <row r="34">
      <c r="A34" s="24" t="s">
        <v>42</v>
      </c>
      <c r="B34" s="25" t="s">
        <v>70</v>
      </c>
      <c r="C34" s="24" t="s">
        <v>44</v>
      </c>
      <c r="D34" s="30">
        <v>46084.0</v>
      </c>
      <c r="E34" s="27"/>
      <c r="F34" s="19"/>
    </row>
    <row r="35">
      <c r="A35" s="24" t="s">
        <v>45</v>
      </c>
      <c r="B35" s="28" t="s">
        <v>71</v>
      </c>
      <c r="C35" s="27"/>
      <c r="D35" s="27"/>
      <c r="E35" s="27"/>
      <c r="F35" s="19"/>
    </row>
    <row r="36">
      <c r="A36" s="24" t="s">
        <v>47</v>
      </c>
      <c r="B36" s="28" t="s">
        <v>72</v>
      </c>
      <c r="C36" s="27"/>
      <c r="D36" s="27"/>
      <c r="E36" s="27"/>
      <c r="F36" s="19"/>
    </row>
    <row r="37">
      <c r="A37" s="31" t="s">
        <v>49</v>
      </c>
      <c r="B37" s="31" t="s">
        <v>50</v>
      </c>
      <c r="C37" s="31" t="s">
        <v>51</v>
      </c>
      <c r="D37" s="31" t="s">
        <v>52</v>
      </c>
      <c r="E37" s="31" t="s">
        <v>53</v>
      </c>
      <c r="F37" s="31" t="s">
        <v>54</v>
      </c>
    </row>
    <row r="38">
      <c r="A38" s="32">
        <v>1.0</v>
      </c>
      <c r="B38" s="40" t="s">
        <v>73</v>
      </c>
      <c r="C38" s="34" t="s">
        <v>74</v>
      </c>
      <c r="D38" s="35" t="s">
        <v>68</v>
      </c>
      <c r="E38" s="35" t="s">
        <v>3</v>
      </c>
      <c r="F38" s="35"/>
    </row>
    <row r="39">
      <c r="A39" s="36"/>
      <c r="B39" s="36"/>
      <c r="C39" s="36"/>
      <c r="D39" s="36"/>
      <c r="E39" s="36"/>
      <c r="F39" s="36"/>
    </row>
    <row r="40">
      <c r="A40" s="24" t="s">
        <v>32</v>
      </c>
      <c r="B40" s="25" t="s">
        <v>16</v>
      </c>
      <c r="C40" s="24" t="s">
        <v>33</v>
      </c>
      <c r="D40" s="26" t="s">
        <v>34</v>
      </c>
      <c r="E40" s="27"/>
      <c r="F40" s="19"/>
    </row>
    <row r="41">
      <c r="A41" s="24" t="s">
        <v>35</v>
      </c>
      <c r="B41" s="25" t="s">
        <v>17</v>
      </c>
      <c r="C41" s="24" t="s">
        <v>36</v>
      </c>
      <c r="D41" s="28" t="s">
        <v>37</v>
      </c>
      <c r="E41" s="27"/>
      <c r="F41" s="19"/>
    </row>
    <row r="42">
      <c r="A42" s="24" t="s">
        <v>38</v>
      </c>
      <c r="B42" s="25" t="s">
        <v>39</v>
      </c>
      <c r="C42" s="24" t="s">
        <v>40</v>
      </c>
      <c r="D42" s="28" t="s">
        <v>41</v>
      </c>
      <c r="E42" s="27"/>
      <c r="F42" s="19"/>
    </row>
    <row r="43">
      <c r="A43" s="24" t="s">
        <v>42</v>
      </c>
      <c r="B43" s="25" t="s">
        <v>70</v>
      </c>
      <c r="C43" s="24" t="s">
        <v>44</v>
      </c>
      <c r="D43" s="30">
        <v>46084.0</v>
      </c>
      <c r="E43" s="27"/>
      <c r="F43" s="19"/>
    </row>
    <row r="44">
      <c r="A44" s="24" t="s">
        <v>45</v>
      </c>
      <c r="B44" s="28" t="s">
        <v>75</v>
      </c>
      <c r="C44" s="27"/>
      <c r="D44" s="27"/>
      <c r="E44" s="27"/>
      <c r="F44" s="19"/>
    </row>
    <row r="45">
      <c r="A45" s="24" t="s">
        <v>47</v>
      </c>
      <c r="B45" s="28" t="s">
        <v>76</v>
      </c>
      <c r="C45" s="27"/>
      <c r="D45" s="27"/>
      <c r="E45" s="27"/>
      <c r="F45" s="19"/>
    </row>
    <row r="46">
      <c r="A46" s="31" t="s">
        <v>49</v>
      </c>
      <c r="B46" s="31" t="s">
        <v>50</v>
      </c>
      <c r="C46" s="31" t="s">
        <v>51</v>
      </c>
      <c r="D46" s="31" t="s">
        <v>52</v>
      </c>
      <c r="E46" s="31" t="s">
        <v>53</v>
      </c>
      <c r="F46" s="31" t="s">
        <v>54</v>
      </c>
    </row>
    <row r="47">
      <c r="A47" s="32">
        <v>1.0</v>
      </c>
      <c r="B47" s="33" t="s">
        <v>77</v>
      </c>
      <c r="C47" s="34" t="s">
        <v>78</v>
      </c>
      <c r="D47" s="35" t="s">
        <v>68</v>
      </c>
      <c r="E47" s="35" t="s">
        <v>3</v>
      </c>
      <c r="F47" s="35"/>
    </row>
    <row r="48">
      <c r="A48" s="36"/>
      <c r="B48" s="36"/>
      <c r="C48" s="36"/>
      <c r="D48" s="36"/>
      <c r="E48" s="36"/>
      <c r="F48" s="36"/>
    </row>
    <row r="49">
      <c r="A49" s="24" t="s">
        <v>32</v>
      </c>
      <c r="B49" s="25" t="s">
        <v>18</v>
      </c>
      <c r="C49" s="24" t="s">
        <v>33</v>
      </c>
      <c r="D49" s="26" t="s">
        <v>34</v>
      </c>
      <c r="E49" s="27"/>
      <c r="F49" s="19"/>
    </row>
    <row r="50">
      <c r="A50" s="24" t="s">
        <v>35</v>
      </c>
      <c r="B50" s="25" t="s">
        <v>79</v>
      </c>
      <c r="C50" s="24" t="s">
        <v>36</v>
      </c>
      <c r="D50" s="28" t="s">
        <v>37</v>
      </c>
      <c r="E50" s="27"/>
      <c r="F50" s="19"/>
    </row>
    <row r="51">
      <c r="A51" s="24" t="s">
        <v>38</v>
      </c>
      <c r="B51" s="29" t="s">
        <v>39</v>
      </c>
      <c r="C51" s="24" t="s">
        <v>40</v>
      </c>
      <c r="D51" s="28" t="s">
        <v>41</v>
      </c>
      <c r="E51" s="27"/>
      <c r="F51" s="19"/>
    </row>
    <row r="52">
      <c r="A52" s="24" t="s">
        <v>42</v>
      </c>
      <c r="B52" s="25" t="s">
        <v>80</v>
      </c>
      <c r="C52" s="24" t="s">
        <v>44</v>
      </c>
      <c r="D52" s="30">
        <v>46084.0</v>
      </c>
      <c r="E52" s="27"/>
      <c r="F52" s="19"/>
    </row>
    <row r="53">
      <c r="A53" s="24" t="s">
        <v>45</v>
      </c>
      <c r="B53" s="28" t="s">
        <v>75</v>
      </c>
      <c r="C53" s="27"/>
      <c r="D53" s="27"/>
      <c r="E53" s="27"/>
      <c r="F53" s="19"/>
    </row>
    <row r="54">
      <c r="A54" s="24" t="s">
        <v>47</v>
      </c>
      <c r="B54" s="28" t="s">
        <v>81</v>
      </c>
      <c r="C54" s="27"/>
      <c r="D54" s="27"/>
      <c r="E54" s="27"/>
      <c r="F54" s="19"/>
    </row>
    <row r="55">
      <c r="A55" s="31" t="s">
        <v>49</v>
      </c>
      <c r="B55" s="31" t="s">
        <v>50</v>
      </c>
      <c r="C55" s="31" t="s">
        <v>51</v>
      </c>
      <c r="D55" s="31" t="s">
        <v>52</v>
      </c>
      <c r="E55" s="31" t="s">
        <v>53</v>
      </c>
      <c r="F55" s="31" t="s">
        <v>54</v>
      </c>
    </row>
    <row r="56">
      <c r="A56" s="32">
        <v>1.0</v>
      </c>
      <c r="B56" s="33" t="s">
        <v>82</v>
      </c>
      <c r="C56" s="34" t="s">
        <v>83</v>
      </c>
      <c r="D56" s="35" t="s">
        <v>84</v>
      </c>
      <c r="E56" s="35" t="s">
        <v>3</v>
      </c>
      <c r="F56" s="35"/>
    </row>
    <row r="57">
      <c r="A57" s="32">
        <v>2.0</v>
      </c>
      <c r="B57" s="33" t="s">
        <v>85</v>
      </c>
      <c r="C57" s="34" t="s">
        <v>86</v>
      </c>
      <c r="D57" s="34" t="s">
        <v>86</v>
      </c>
      <c r="E57" s="35" t="s">
        <v>3</v>
      </c>
      <c r="F57" s="35"/>
    </row>
    <row r="58">
      <c r="A58" s="32">
        <v>2.0</v>
      </c>
      <c r="B58" s="33" t="s">
        <v>87</v>
      </c>
      <c r="C58" s="34" t="s">
        <v>88</v>
      </c>
      <c r="D58" s="34" t="s">
        <v>88</v>
      </c>
      <c r="E58" s="35" t="s">
        <v>3</v>
      </c>
      <c r="F58" s="35"/>
    </row>
    <row r="60">
      <c r="A60" s="24" t="s">
        <v>32</v>
      </c>
      <c r="B60" s="25" t="s">
        <v>20</v>
      </c>
      <c r="C60" s="24" t="s">
        <v>33</v>
      </c>
      <c r="D60" s="26" t="s">
        <v>34</v>
      </c>
      <c r="E60" s="27"/>
      <c r="F60" s="19"/>
    </row>
    <row r="61">
      <c r="A61" s="24" t="s">
        <v>35</v>
      </c>
      <c r="B61" s="25" t="s">
        <v>21</v>
      </c>
      <c r="C61" s="24" t="s">
        <v>36</v>
      </c>
      <c r="D61" s="28" t="s">
        <v>37</v>
      </c>
      <c r="E61" s="27"/>
      <c r="F61" s="19"/>
    </row>
    <row r="62">
      <c r="A62" s="24" t="s">
        <v>38</v>
      </c>
      <c r="B62" s="29" t="s">
        <v>39</v>
      </c>
      <c r="C62" s="24" t="s">
        <v>40</v>
      </c>
      <c r="D62" s="28" t="s">
        <v>41</v>
      </c>
      <c r="E62" s="27"/>
      <c r="F62" s="19"/>
    </row>
    <row r="63">
      <c r="A63" s="24" t="s">
        <v>42</v>
      </c>
      <c r="B63" s="25" t="s">
        <v>80</v>
      </c>
      <c r="C63" s="24" t="s">
        <v>44</v>
      </c>
      <c r="D63" s="30">
        <v>46084.0</v>
      </c>
      <c r="E63" s="27"/>
      <c r="F63" s="19"/>
    </row>
    <row r="64">
      <c r="A64" s="24" t="s">
        <v>45</v>
      </c>
      <c r="B64" s="28" t="s">
        <v>75</v>
      </c>
      <c r="C64" s="27"/>
      <c r="D64" s="27"/>
      <c r="E64" s="27"/>
      <c r="F64" s="19"/>
    </row>
    <row r="65">
      <c r="A65" s="24" t="s">
        <v>47</v>
      </c>
      <c r="B65" s="28" t="s">
        <v>89</v>
      </c>
      <c r="C65" s="27"/>
      <c r="D65" s="27"/>
      <c r="E65" s="27"/>
      <c r="F65" s="19"/>
    </row>
    <row r="66">
      <c r="A66" s="31" t="s">
        <v>49</v>
      </c>
      <c r="B66" s="31" t="s">
        <v>50</v>
      </c>
      <c r="C66" s="31" t="s">
        <v>51</v>
      </c>
      <c r="D66" s="31" t="s">
        <v>52</v>
      </c>
      <c r="E66" s="31" t="s">
        <v>53</v>
      </c>
      <c r="F66" s="31" t="s">
        <v>54</v>
      </c>
    </row>
    <row r="67">
      <c r="A67" s="32">
        <v>1.0</v>
      </c>
      <c r="B67" s="41" t="s">
        <v>90</v>
      </c>
      <c r="C67" s="34" t="s">
        <v>91</v>
      </c>
      <c r="D67" s="34" t="s">
        <v>91</v>
      </c>
      <c r="E67" s="35" t="s">
        <v>3</v>
      </c>
      <c r="F67" s="35"/>
    </row>
    <row r="69">
      <c r="A69" s="24" t="s">
        <v>32</v>
      </c>
      <c r="B69" s="25" t="s">
        <v>22</v>
      </c>
      <c r="C69" s="24" t="s">
        <v>33</v>
      </c>
      <c r="D69" s="26" t="s">
        <v>34</v>
      </c>
      <c r="E69" s="27"/>
      <c r="F69" s="19"/>
    </row>
    <row r="70">
      <c r="A70" s="24" t="s">
        <v>35</v>
      </c>
      <c r="B70" s="12" t="s">
        <v>23</v>
      </c>
      <c r="C70" s="24" t="s">
        <v>36</v>
      </c>
      <c r="D70" s="28" t="s">
        <v>37</v>
      </c>
      <c r="E70" s="27"/>
      <c r="F70" s="19"/>
    </row>
    <row r="71">
      <c r="A71" s="24" t="s">
        <v>38</v>
      </c>
      <c r="B71" s="29" t="s">
        <v>39</v>
      </c>
      <c r="C71" s="24" t="s">
        <v>40</v>
      </c>
      <c r="D71" s="28" t="s">
        <v>41</v>
      </c>
      <c r="E71" s="27"/>
      <c r="F71" s="19"/>
    </row>
    <row r="72">
      <c r="A72" s="24" t="s">
        <v>42</v>
      </c>
      <c r="B72" s="25" t="s">
        <v>80</v>
      </c>
      <c r="C72" s="24" t="s">
        <v>44</v>
      </c>
      <c r="D72" s="30">
        <v>46084.0</v>
      </c>
      <c r="E72" s="27"/>
      <c r="F72" s="19"/>
    </row>
    <row r="73">
      <c r="A73" s="24" t="s">
        <v>45</v>
      </c>
      <c r="B73" s="28" t="s">
        <v>75</v>
      </c>
      <c r="C73" s="27"/>
      <c r="D73" s="27"/>
      <c r="E73" s="27"/>
      <c r="F73" s="19"/>
    </row>
    <row r="74">
      <c r="A74" s="24" t="s">
        <v>47</v>
      </c>
      <c r="B74" s="28" t="s">
        <v>92</v>
      </c>
      <c r="C74" s="27"/>
      <c r="D74" s="27"/>
      <c r="E74" s="27"/>
      <c r="F74" s="19"/>
    </row>
    <row r="75">
      <c r="A75" s="31" t="s">
        <v>49</v>
      </c>
      <c r="B75" s="31" t="s">
        <v>50</v>
      </c>
      <c r="C75" s="31" t="s">
        <v>51</v>
      </c>
      <c r="D75" s="31" t="s">
        <v>52</v>
      </c>
      <c r="E75" s="31" t="s">
        <v>53</v>
      </c>
      <c r="F75" s="31" t="s">
        <v>54</v>
      </c>
    </row>
    <row r="76">
      <c r="A76" s="32">
        <v>1.0</v>
      </c>
      <c r="B76" s="38" t="s">
        <v>93</v>
      </c>
      <c r="C76" s="34" t="s">
        <v>94</v>
      </c>
      <c r="D76" s="34" t="s">
        <v>94</v>
      </c>
      <c r="E76" s="35" t="s">
        <v>3</v>
      </c>
      <c r="F76" s="35"/>
    </row>
    <row r="77">
      <c r="A77" s="32">
        <v>1.0</v>
      </c>
      <c r="B77" s="33" t="s">
        <v>95</v>
      </c>
      <c r="C77" s="34" t="s">
        <v>94</v>
      </c>
      <c r="D77" s="34" t="s">
        <v>94</v>
      </c>
      <c r="E77" s="35" t="s">
        <v>3</v>
      </c>
      <c r="F77" s="35"/>
    </row>
    <row r="78">
      <c r="G78" s="42"/>
    </row>
    <row r="79">
      <c r="A79" s="24" t="s">
        <v>32</v>
      </c>
      <c r="B79" s="25" t="s">
        <v>24</v>
      </c>
      <c r="C79" s="24" t="s">
        <v>33</v>
      </c>
      <c r="D79" s="26" t="s">
        <v>34</v>
      </c>
      <c r="E79" s="27"/>
      <c r="F79" s="19"/>
      <c r="G79" s="42"/>
    </row>
    <row r="80">
      <c r="A80" s="24" t="s">
        <v>35</v>
      </c>
      <c r="B80" s="12" t="s">
        <v>25</v>
      </c>
      <c r="C80" s="24" t="s">
        <v>36</v>
      </c>
      <c r="D80" s="28" t="s">
        <v>37</v>
      </c>
      <c r="E80" s="27"/>
      <c r="F80" s="19"/>
      <c r="G80" s="42"/>
    </row>
    <row r="81">
      <c r="A81" s="24" t="s">
        <v>38</v>
      </c>
      <c r="B81" s="29" t="s">
        <v>39</v>
      </c>
      <c r="C81" s="24" t="s">
        <v>40</v>
      </c>
      <c r="D81" s="28" t="s">
        <v>41</v>
      </c>
      <c r="E81" s="27"/>
      <c r="F81" s="19"/>
      <c r="G81" s="42"/>
    </row>
    <row r="82">
      <c r="A82" s="24" t="s">
        <v>42</v>
      </c>
      <c r="B82" s="25" t="s">
        <v>96</v>
      </c>
      <c r="C82" s="24" t="s">
        <v>44</v>
      </c>
      <c r="D82" s="30">
        <v>46084.0</v>
      </c>
      <c r="E82" s="27"/>
      <c r="F82" s="19"/>
      <c r="G82" s="42"/>
    </row>
    <row r="83">
      <c r="A83" s="24" t="s">
        <v>45</v>
      </c>
      <c r="B83" s="28" t="s">
        <v>97</v>
      </c>
      <c r="C83" s="27"/>
      <c r="D83" s="27"/>
      <c r="E83" s="27"/>
      <c r="F83" s="19"/>
      <c r="G83" s="42"/>
    </row>
    <row r="84">
      <c r="A84" s="24" t="s">
        <v>47</v>
      </c>
      <c r="B84" s="28" t="s">
        <v>98</v>
      </c>
      <c r="C84" s="27"/>
      <c r="D84" s="27"/>
      <c r="E84" s="27"/>
      <c r="F84" s="19"/>
      <c r="G84" s="42"/>
    </row>
    <row r="85">
      <c r="A85" s="31" t="s">
        <v>49</v>
      </c>
      <c r="B85" s="31" t="s">
        <v>50</v>
      </c>
      <c r="C85" s="31" t="s">
        <v>51</v>
      </c>
      <c r="D85" s="31" t="s">
        <v>52</v>
      </c>
      <c r="E85" s="31" t="s">
        <v>53</v>
      </c>
      <c r="F85" s="31" t="s">
        <v>54</v>
      </c>
      <c r="G85" s="42"/>
    </row>
    <row r="86">
      <c r="A86" s="32">
        <v>1.0</v>
      </c>
      <c r="B86" s="40" t="s">
        <v>99</v>
      </c>
      <c r="C86" s="38" t="s">
        <v>100</v>
      </c>
      <c r="D86" s="34" t="s">
        <v>101</v>
      </c>
      <c r="E86" s="35" t="s">
        <v>3</v>
      </c>
      <c r="F86" s="35"/>
      <c r="G86" s="42"/>
    </row>
    <row r="87">
      <c r="A87" s="32">
        <v>2.0</v>
      </c>
      <c r="B87" s="33" t="s">
        <v>102</v>
      </c>
      <c r="C87" s="34" t="s">
        <v>101</v>
      </c>
      <c r="D87" s="34" t="s">
        <v>101</v>
      </c>
      <c r="E87" s="35" t="s">
        <v>3</v>
      </c>
      <c r="F87" s="35"/>
    </row>
    <row r="88"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4"/>
      <c r="B89" s="45"/>
      <c r="C89" s="45"/>
      <c r="D89" s="45"/>
      <c r="E89" s="46"/>
      <c r="F89" s="46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43"/>
      <c r="C90" s="43"/>
      <c r="D90" s="43"/>
      <c r="E90" s="43"/>
      <c r="F90" s="43"/>
    </row>
    <row r="91">
      <c r="A91" s="24" t="s">
        <v>32</v>
      </c>
      <c r="B91" s="47" t="s">
        <v>26</v>
      </c>
      <c r="C91" s="24" t="s">
        <v>33</v>
      </c>
      <c r="D91" s="26" t="s">
        <v>34</v>
      </c>
      <c r="E91" s="27"/>
      <c r="F91" s="19"/>
    </row>
    <row r="92">
      <c r="A92" s="24" t="s">
        <v>35</v>
      </c>
      <c r="B92" s="15" t="s">
        <v>103</v>
      </c>
      <c r="C92" s="24" t="s">
        <v>36</v>
      </c>
      <c r="D92" s="28" t="s">
        <v>37</v>
      </c>
      <c r="E92" s="27"/>
      <c r="F92" s="19"/>
    </row>
    <row r="93">
      <c r="A93" s="24" t="s">
        <v>38</v>
      </c>
      <c r="B93" s="48" t="s">
        <v>104</v>
      </c>
      <c r="C93" s="24" t="s">
        <v>40</v>
      </c>
      <c r="D93" s="28" t="s">
        <v>41</v>
      </c>
      <c r="E93" s="27"/>
      <c r="F93" s="19"/>
    </row>
    <row r="94">
      <c r="A94" s="24" t="s">
        <v>42</v>
      </c>
      <c r="B94" s="47" t="s">
        <v>105</v>
      </c>
      <c r="C94" s="24" t="s">
        <v>44</v>
      </c>
      <c r="D94" s="30">
        <v>46084.0</v>
      </c>
      <c r="E94" s="27"/>
      <c r="F94" s="19"/>
    </row>
    <row r="95">
      <c r="A95" s="24" t="s">
        <v>45</v>
      </c>
      <c r="B95" s="26" t="s">
        <v>106</v>
      </c>
      <c r="C95" s="27"/>
      <c r="D95" s="27"/>
      <c r="E95" s="27"/>
      <c r="F95" s="19"/>
    </row>
    <row r="96">
      <c r="A96" s="24" t="s">
        <v>47</v>
      </c>
      <c r="B96" s="26" t="s">
        <v>107</v>
      </c>
      <c r="C96" s="27"/>
      <c r="D96" s="27"/>
      <c r="E96" s="27"/>
      <c r="F96" s="19"/>
    </row>
    <row r="97">
      <c r="A97" s="31" t="s">
        <v>49</v>
      </c>
      <c r="B97" s="31" t="s">
        <v>50</v>
      </c>
      <c r="C97" s="31" t="s">
        <v>51</v>
      </c>
      <c r="D97" s="31" t="s">
        <v>52</v>
      </c>
      <c r="E97" s="31" t="s">
        <v>53</v>
      </c>
      <c r="F97" s="31" t="s">
        <v>54</v>
      </c>
    </row>
    <row r="98">
      <c r="A98" s="32">
        <v>1.0</v>
      </c>
      <c r="B98" s="49" t="s">
        <v>108</v>
      </c>
      <c r="C98" s="38" t="s">
        <v>109</v>
      </c>
      <c r="D98" s="38" t="s">
        <v>109</v>
      </c>
      <c r="E98" s="35" t="s">
        <v>3</v>
      </c>
      <c r="F98" s="35"/>
    </row>
    <row r="99">
      <c r="A99" s="50">
        <v>2.0</v>
      </c>
      <c r="B99" s="50" t="s">
        <v>110</v>
      </c>
      <c r="C99" s="50" t="s">
        <v>111</v>
      </c>
      <c r="D99" s="50" t="s">
        <v>111</v>
      </c>
      <c r="E99" s="35" t="s">
        <v>3</v>
      </c>
      <c r="F99" s="51"/>
    </row>
    <row r="100">
      <c r="A100" s="50">
        <v>3.0</v>
      </c>
      <c r="B100" s="50" t="s">
        <v>112</v>
      </c>
      <c r="C100" s="50" t="s">
        <v>113</v>
      </c>
      <c r="D100" s="50" t="s">
        <v>113</v>
      </c>
      <c r="E100" s="35" t="s">
        <v>3</v>
      </c>
      <c r="F100" s="51"/>
    </row>
    <row r="103">
      <c r="A103" s="24" t="s">
        <v>32</v>
      </c>
      <c r="B103" s="47" t="s">
        <v>28</v>
      </c>
      <c r="C103" s="24" t="s">
        <v>33</v>
      </c>
      <c r="D103" s="26" t="s">
        <v>34</v>
      </c>
      <c r="E103" s="27"/>
      <c r="F103" s="19"/>
    </row>
    <row r="104">
      <c r="A104" s="24" t="s">
        <v>35</v>
      </c>
      <c r="B104" s="15" t="s">
        <v>114</v>
      </c>
      <c r="C104" s="24" t="s">
        <v>36</v>
      </c>
      <c r="D104" s="28" t="s">
        <v>37</v>
      </c>
      <c r="E104" s="27"/>
      <c r="F104" s="19"/>
    </row>
    <row r="105">
      <c r="A105" s="24" t="s">
        <v>38</v>
      </c>
      <c r="B105" s="48" t="s">
        <v>104</v>
      </c>
      <c r="C105" s="24" t="s">
        <v>40</v>
      </c>
      <c r="D105" s="28" t="s">
        <v>41</v>
      </c>
      <c r="E105" s="27"/>
      <c r="F105" s="19"/>
    </row>
    <row r="106">
      <c r="A106" s="24" t="s">
        <v>42</v>
      </c>
      <c r="B106" s="47" t="s">
        <v>105</v>
      </c>
      <c r="C106" s="24" t="s">
        <v>44</v>
      </c>
      <c r="D106" s="30">
        <v>46084.0</v>
      </c>
      <c r="E106" s="27"/>
      <c r="F106" s="19"/>
    </row>
    <row r="107">
      <c r="A107" s="24" t="s">
        <v>45</v>
      </c>
      <c r="B107" s="26" t="s">
        <v>115</v>
      </c>
      <c r="C107" s="27"/>
      <c r="D107" s="27"/>
      <c r="E107" s="27"/>
      <c r="F107" s="19"/>
    </row>
    <row r="108">
      <c r="A108" s="24" t="s">
        <v>47</v>
      </c>
      <c r="B108" s="26" t="s">
        <v>116</v>
      </c>
      <c r="C108" s="27"/>
      <c r="D108" s="27"/>
      <c r="E108" s="27"/>
      <c r="F108" s="19"/>
    </row>
    <row r="109">
      <c r="A109" s="31" t="s">
        <v>49</v>
      </c>
      <c r="B109" s="31" t="s">
        <v>50</v>
      </c>
      <c r="C109" s="31" t="s">
        <v>51</v>
      </c>
      <c r="D109" s="31" t="s">
        <v>52</v>
      </c>
      <c r="E109" s="31" t="s">
        <v>53</v>
      </c>
      <c r="F109" s="31" t="s">
        <v>54</v>
      </c>
    </row>
    <row r="110">
      <c r="A110" s="32">
        <v>1.0</v>
      </c>
      <c r="B110" s="50" t="s">
        <v>117</v>
      </c>
      <c r="C110" s="38" t="s">
        <v>109</v>
      </c>
      <c r="D110" s="38" t="s">
        <v>109</v>
      </c>
      <c r="E110" s="35" t="s">
        <v>3</v>
      </c>
      <c r="F110" s="35"/>
    </row>
    <row r="111">
      <c r="A111" s="50">
        <v>2.0</v>
      </c>
      <c r="B111" s="50" t="s">
        <v>118</v>
      </c>
      <c r="C111" s="50" t="s">
        <v>119</v>
      </c>
      <c r="D111" s="50" t="s">
        <v>119</v>
      </c>
      <c r="E111" s="35" t="s">
        <v>3</v>
      </c>
      <c r="F111" s="51"/>
    </row>
    <row r="112">
      <c r="A112" s="50">
        <v>3.0</v>
      </c>
      <c r="B112" s="50" t="s">
        <v>120</v>
      </c>
      <c r="C112" s="50" t="s">
        <v>113</v>
      </c>
      <c r="D112" s="50" t="s">
        <v>113</v>
      </c>
      <c r="E112" s="35" t="s">
        <v>3</v>
      </c>
      <c r="F112" s="51"/>
    </row>
  </sheetData>
  <mergeCells count="66">
    <mergeCell ref="D69:F69"/>
    <mergeCell ref="D70:F70"/>
    <mergeCell ref="D71:F71"/>
    <mergeCell ref="D72:F72"/>
    <mergeCell ref="B73:F73"/>
    <mergeCell ref="B74:F74"/>
    <mergeCell ref="D79:F79"/>
    <mergeCell ref="D80:F80"/>
    <mergeCell ref="D81:F81"/>
    <mergeCell ref="D82:F82"/>
    <mergeCell ref="B83:F83"/>
    <mergeCell ref="B84:F84"/>
    <mergeCell ref="D91:F91"/>
    <mergeCell ref="D92:F92"/>
    <mergeCell ref="D2:F2"/>
    <mergeCell ref="D3:F3"/>
    <mergeCell ref="D4:F4"/>
    <mergeCell ref="D5:F5"/>
    <mergeCell ref="B6:F6"/>
    <mergeCell ref="B7:F7"/>
    <mergeCell ref="D12:F12"/>
    <mergeCell ref="D13:F13"/>
    <mergeCell ref="D14:F14"/>
    <mergeCell ref="D15:F15"/>
    <mergeCell ref="B16:F16"/>
    <mergeCell ref="B17:F17"/>
    <mergeCell ref="D22:F22"/>
    <mergeCell ref="D23:F23"/>
    <mergeCell ref="D24:F24"/>
    <mergeCell ref="D25:F25"/>
    <mergeCell ref="B26:F26"/>
    <mergeCell ref="B27:F27"/>
    <mergeCell ref="D31:F31"/>
    <mergeCell ref="D32:F32"/>
    <mergeCell ref="D33:F33"/>
    <mergeCell ref="D34:F34"/>
    <mergeCell ref="B35:F35"/>
    <mergeCell ref="B36:F36"/>
    <mergeCell ref="D40:F40"/>
    <mergeCell ref="D41:F41"/>
    <mergeCell ref="D42:F42"/>
    <mergeCell ref="D43:F43"/>
    <mergeCell ref="B44:F44"/>
    <mergeCell ref="B45:F45"/>
    <mergeCell ref="D49:F49"/>
    <mergeCell ref="D50:F50"/>
    <mergeCell ref="D51:F51"/>
    <mergeCell ref="B53:F53"/>
    <mergeCell ref="B54:F54"/>
    <mergeCell ref="D52:F52"/>
    <mergeCell ref="D60:F60"/>
    <mergeCell ref="D61:F61"/>
    <mergeCell ref="D62:F62"/>
    <mergeCell ref="D63:F63"/>
    <mergeCell ref="B64:F64"/>
    <mergeCell ref="B65:F65"/>
    <mergeCell ref="D106:F106"/>
    <mergeCell ref="B107:F107"/>
    <mergeCell ref="B108:F108"/>
    <mergeCell ref="D93:F93"/>
    <mergeCell ref="D94:F94"/>
    <mergeCell ref="B95:F95"/>
    <mergeCell ref="B96:F96"/>
    <mergeCell ref="D103:F103"/>
    <mergeCell ref="D104:F104"/>
    <mergeCell ref="D105:F105"/>
  </mergeCells>
  <hyperlinks>
    <hyperlink r:id="rId1" ref="B29"/>
    <hyperlink r:id="rId2" ref="B38"/>
    <hyperlink r:id="rId3" ref="B67"/>
    <hyperlink r:id="rId4" ref="B86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33.71"/>
    <col customWidth="1" min="3" max="3" width="48.57"/>
  </cols>
  <sheetData>
    <row r="2">
      <c r="A2" s="52" t="s">
        <v>121</v>
      </c>
      <c r="B2" s="27"/>
      <c r="C2" s="19"/>
    </row>
    <row r="3">
      <c r="A3" s="53" t="s">
        <v>49</v>
      </c>
      <c r="B3" s="53" t="s">
        <v>122</v>
      </c>
      <c r="C3" s="53" t="s">
        <v>123</v>
      </c>
    </row>
    <row r="4">
      <c r="A4" s="32">
        <v>1.0</v>
      </c>
      <c r="B4" s="34" t="s">
        <v>124</v>
      </c>
      <c r="C4" s="38" t="s">
        <v>125</v>
      </c>
    </row>
    <row r="5">
      <c r="A5" s="32">
        <v>2.0</v>
      </c>
      <c r="B5" s="34" t="s">
        <v>126</v>
      </c>
      <c r="C5" s="38" t="s">
        <v>127</v>
      </c>
    </row>
    <row r="6">
      <c r="A6" s="32">
        <v>3.0</v>
      </c>
      <c r="B6" s="34" t="s">
        <v>128</v>
      </c>
      <c r="C6" s="38" t="s">
        <v>129</v>
      </c>
    </row>
    <row r="7">
      <c r="A7" s="32">
        <v>4.0</v>
      </c>
      <c r="B7" s="34" t="s">
        <v>130</v>
      </c>
      <c r="C7" s="38" t="s">
        <v>131</v>
      </c>
    </row>
    <row r="8">
      <c r="A8" s="32">
        <v>5.0</v>
      </c>
      <c r="B8" s="34" t="s">
        <v>132</v>
      </c>
      <c r="C8" s="34" t="s">
        <v>133</v>
      </c>
    </row>
    <row r="9">
      <c r="A9" s="32">
        <v>6.0</v>
      </c>
      <c r="B9" s="38" t="s">
        <v>134</v>
      </c>
      <c r="C9" s="38" t="s">
        <v>135</v>
      </c>
    </row>
    <row r="10">
      <c r="A10" s="37">
        <v>7.0</v>
      </c>
      <c r="B10" s="38" t="s">
        <v>136</v>
      </c>
      <c r="C10" s="38" t="s">
        <v>137</v>
      </c>
    </row>
    <row r="11">
      <c r="A11" s="32">
        <v>8.0</v>
      </c>
      <c r="B11" s="34" t="s">
        <v>138</v>
      </c>
      <c r="C11" s="38" t="s">
        <v>139</v>
      </c>
    </row>
    <row r="12">
      <c r="A12" s="32">
        <v>9.0</v>
      </c>
      <c r="B12" s="34" t="s">
        <v>140</v>
      </c>
      <c r="C12" s="38" t="s">
        <v>141</v>
      </c>
    </row>
    <row r="13">
      <c r="A13" s="32">
        <v>10.0</v>
      </c>
      <c r="B13" s="34" t="s">
        <v>142</v>
      </c>
      <c r="C13" s="54" t="s">
        <v>143</v>
      </c>
    </row>
    <row r="14">
      <c r="A14" s="32">
        <v>11.0</v>
      </c>
      <c r="B14" s="34" t="s">
        <v>144</v>
      </c>
      <c r="C14" s="55">
        <v>1.23456789E8</v>
      </c>
    </row>
    <row r="15">
      <c r="A15" s="32">
        <v>12.0</v>
      </c>
      <c r="B15" s="54" t="s">
        <v>145</v>
      </c>
      <c r="C15" s="54" t="s">
        <v>146</v>
      </c>
    </row>
    <row r="16">
      <c r="A16" s="32">
        <v>13.0</v>
      </c>
      <c r="B16" s="54" t="s">
        <v>147</v>
      </c>
      <c r="C16" s="54" t="s">
        <v>148</v>
      </c>
    </row>
    <row r="17">
      <c r="A17" s="37">
        <v>14.0</v>
      </c>
      <c r="B17" s="54" t="s">
        <v>149</v>
      </c>
      <c r="C17" s="54" t="s">
        <v>150</v>
      </c>
    </row>
  </sheetData>
  <mergeCells count="1">
    <mergeCell ref="A2: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6.0"/>
    <col customWidth="1" min="3" max="3" width="35.14"/>
    <col customWidth="1" min="4" max="4" width="42.14"/>
    <col customWidth="1" min="5" max="5" width="55.43"/>
    <col customWidth="1" min="6" max="6" width="27.14"/>
    <col customWidth="1" min="7" max="7" width="30.57"/>
  </cols>
  <sheetData>
    <row r="1">
      <c r="A1" s="56" t="s">
        <v>32</v>
      </c>
      <c r="B1" s="57" t="s">
        <v>8</v>
      </c>
      <c r="C1" s="56" t="s">
        <v>33</v>
      </c>
      <c r="D1" s="57" t="s">
        <v>151</v>
      </c>
      <c r="E1" s="58"/>
      <c r="F1" s="58"/>
      <c r="G1" s="58"/>
    </row>
    <row r="2">
      <c r="A2" s="56" t="s">
        <v>35</v>
      </c>
      <c r="B2" s="59" t="s">
        <v>152</v>
      </c>
      <c r="C2" s="56" t="s">
        <v>153</v>
      </c>
      <c r="D2" s="60">
        <v>1.0</v>
      </c>
      <c r="E2" s="58"/>
      <c r="F2" s="58"/>
      <c r="G2" s="58"/>
    </row>
    <row r="3">
      <c r="A3" s="56" t="s">
        <v>154</v>
      </c>
      <c r="B3" s="59" t="s">
        <v>155</v>
      </c>
      <c r="C3" s="56" t="s">
        <v>156</v>
      </c>
      <c r="D3" s="61" t="s">
        <v>157</v>
      </c>
      <c r="E3" s="58"/>
      <c r="F3" s="58"/>
      <c r="G3" s="58"/>
    </row>
    <row r="4">
      <c r="A4" s="56" t="s">
        <v>158</v>
      </c>
      <c r="B4" s="59" t="s">
        <v>159</v>
      </c>
      <c r="C4" s="56" t="s">
        <v>160</v>
      </c>
      <c r="D4" s="57" t="s">
        <v>161</v>
      </c>
      <c r="E4" s="58"/>
      <c r="F4" s="58"/>
      <c r="G4" s="58"/>
    </row>
    <row r="5">
      <c r="A5" s="56" t="s">
        <v>45</v>
      </c>
      <c r="B5" s="62" t="s">
        <v>162</v>
      </c>
      <c r="C5" s="27"/>
      <c r="D5" s="19"/>
      <c r="E5" s="58"/>
      <c r="F5" s="58"/>
      <c r="G5" s="58"/>
    </row>
    <row r="6">
      <c r="A6" s="56" t="s">
        <v>163</v>
      </c>
      <c r="B6" s="62" t="s">
        <v>164</v>
      </c>
      <c r="C6" s="27"/>
      <c r="D6" s="19"/>
      <c r="E6" s="58"/>
      <c r="F6" s="58"/>
      <c r="G6" s="58"/>
    </row>
    <row r="7">
      <c r="A7" s="63" t="s">
        <v>165</v>
      </c>
      <c r="B7" s="27"/>
      <c r="C7" s="27"/>
      <c r="D7" s="19"/>
      <c r="E7" s="64" t="s">
        <v>166</v>
      </c>
      <c r="F7" s="64" t="s">
        <v>167</v>
      </c>
      <c r="G7" s="64" t="s">
        <v>168</v>
      </c>
    </row>
    <row r="8">
      <c r="A8" s="53" t="s">
        <v>169</v>
      </c>
      <c r="B8" s="53" t="s">
        <v>170</v>
      </c>
      <c r="C8" s="53" t="s">
        <v>171</v>
      </c>
      <c r="D8" s="53" t="s">
        <v>172</v>
      </c>
      <c r="E8" s="34"/>
      <c r="F8" s="34"/>
      <c r="G8" s="34"/>
    </row>
    <row r="9">
      <c r="A9" s="34">
        <v>1.0</v>
      </c>
      <c r="B9" s="34" t="s">
        <v>173</v>
      </c>
      <c r="C9" s="34" t="s">
        <v>174</v>
      </c>
      <c r="D9" s="34" t="s">
        <v>175</v>
      </c>
      <c r="E9" s="34"/>
      <c r="F9" s="54"/>
      <c r="G9" s="34"/>
    </row>
    <row r="10">
      <c r="A10" s="34">
        <v>2.0</v>
      </c>
      <c r="B10" s="34" t="s">
        <v>176</v>
      </c>
      <c r="C10" s="34" t="s">
        <v>177</v>
      </c>
      <c r="D10" s="34" t="s">
        <v>178</v>
      </c>
      <c r="E10" s="34"/>
      <c r="F10" s="54"/>
      <c r="G10" s="34"/>
    </row>
    <row r="11">
      <c r="A11" s="34">
        <v>3.0</v>
      </c>
      <c r="B11" s="54" t="s">
        <v>179</v>
      </c>
      <c r="C11" s="34" t="s">
        <v>174</v>
      </c>
      <c r="D11" s="34" t="s">
        <v>180</v>
      </c>
      <c r="E11" s="34"/>
      <c r="F11" s="54"/>
      <c r="G11" s="34"/>
    </row>
    <row r="12">
      <c r="A12" s="34"/>
      <c r="B12" s="54"/>
      <c r="C12" s="34"/>
      <c r="D12" s="34"/>
      <c r="E12" s="34"/>
      <c r="F12" s="54"/>
      <c r="G12" s="34"/>
    </row>
    <row r="16">
      <c r="A16" s="52" t="s">
        <v>121</v>
      </c>
      <c r="B16" s="27"/>
      <c r="C16" s="19"/>
      <c r="D16" s="65"/>
    </row>
    <row r="17">
      <c r="A17" s="53" t="s">
        <v>49</v>
      </c>
      <c r="B17" s="53" t="s">
        <v>122</v>
      </c>
      <c r="C17" s="53" t="s">
        <v>123</v>
      </c>
      <c r="D17" s="66"/>
    </row>
    <row r="18">
      <c r="A18" s="32">
        <v>1.0</v>
      </c>
      <c r="B18" s="34" t="s">
        <v>124</v>
      </c>
      <c r="C18" s="34" t="s">
        <v>181</v>
      </c>
      <c r="D18" s="67"/>
    </row>
    <row r="19">
      <c r="A19" s="32">
        <v>2.0</v>
      </c>
      <c r="B19" s="34" t="s">
        <v>126</v>
      </c>
      <c r="C19" s="34" t="s">
        <v>182</v>
      </c>
      <c r="D19" s="67"/>
    </row>
    <row r="20">
      <c r="A20" s="32">
        <v>3.0</v>
      </c>
      <c r="B20" s="34" t="s">
        <v>128</v>
      </c>
      <c r="C20" s="34" t="s">
        <v>183</v>
      </c>
      <c r="D20" s="58"/>
    </row>
    <row r="21">
      <c r="A21" s="32">
        <v>4.0</v>
      </c>
      <c r="B21" s="34" t="s">
        <v>130</v>
      </c>
      <c r="C21" s="34" t="s">
        <v>184</v>
      </c>
      <c r="D21" s="58"/>
    </row>
    <row r="22" ht="93.0" customHeight="1">
      <c r="A22" s="32">
        <v>5.0</v>
      </c>
      <c r="B22" s="34" t="s">
        <v>132</v>
      </c>
      <c r="C22" s="34"/>
      <c r="D22" s="58"/>
    </row>
    <row r="23">
      <c r="A23" s="32">
        <v>6.0</v>
      </c>
      <c r="B23" s="34" t="s">
        <v>185</v>
      </c>
      <c r="C23" s="34" t="s">
        <v>186</v>
      </c>
      <c r="D23" s="58"/>
    </row>
    <row r="24">
      <c r="A24" s="34"/>
      <c r="B24" s="34"/>
      <c r="C24" s="34"/>
      <c r="D24" s="58"/>
    </row>
    <row r="25">
      <c r="A25" s="34"/>
      <c r="B25" s="34"/>
      <c r="C25" s="34"/>
      <c r="D25" s="58"/>
    </row>
  </sheetData>
  <mergeCells count="4">
    <mergeCell ref="B5:D5"/>
    <mergeCell ref="B6:D6"/>
    <mergeCell ref="A7:D7"/>
    <mergeCell ref="A16:C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29.29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56" t="s">
        <v>32</v>
      </c>
      <c r="B1" s="57" t="s">
        <v>8</v>
      </c>
      <c r="C1" s="56" t="s">
        <v>33</v>
      </c>
      <c r="D1" s="57" t="s">
        <v>151</v>
      </c>
      <c r="E1" s="58"/>
      <c r="F1" s="58"/>
      <c r="G1" s="58"/>
    </row>
    <row r="2">
      <c r="A2" s="56" t="s">
        <v>35</v>
      </c>
      <c r="B2" s="59"/>
      <c r="C2" s="56" t="s">
        <v>153</v>
      </c>
      <c r="D2" s="60">
        <v>1.0</v>
      </c>
      <c r="E2" s="58"/>
      <c r="F2" s="58"/>
      <c r="G2" s="58"/>
    </row>
    <row r="3">
      <c r="A3" s="56" t="s">
        <v>154</v>
      </c>
      <c r="B3" s="59" t="s">
        <v>187</v>
      </c>
      <c r="C3" s="56" t="s">
        <v>156</v>
      </c>
      <c r="D3" s="61" t="s">
        <v>188</v>
      </c>
      <c r="E3" s="58"/>
      <c r="F3" s="58"/>
      <c r="G3" s="58"/>
    </row>
    <row r="4">
      <c r="A4" s="56" t="s">
        <v>158</v>
      </c>
      <c r="B4" s="59" t="s">
        <v>159</v>
      </c>
      <c r="C4" s="56" t="s">
        <v>160</v>
      </c>
      <c r="D4" s="57" t="s">
        <v>161</v>
      </c>
      <c r="E4" s="58"/>
      <c r="F4" s="58"/>
      <c r="G4" s="58"/>
    </row>
    <row r="5">
      <c r="A5" s="56" t="s">
        <v>45</v>
      </c>
      <c r="B5" s="62" t="s">
        <v>162</v>
      </c>
      <c r="C5" s="27"/>
      <c r="D5" s="19"/>
      <c r="E5" s="58"/>
      <c r="F5" s="58"/>
      <c r="G5" s="58"/>
    </row>
    <row r="6">
      <c r="A6" s="56" t="s">
        <v>163</v>
      </c>
      <c r="B6" s="62" t="s">
        <v>189</v>
      </c>
      <c r="C6" s="27"/>
      <c r="D6" s="19"/>
      <c r="E6" s="58"/>
      <c r="F6" s="58"/>
      <c r="G6" s="58"/>
    </row>
    <row r="7">
      <c r="A7" s="63" t="s">
        <v>165</v>
      </c>
      <c r="B7" s="27"/>
      <c r="C7" s="27"/>
      <c r="D7" s="19"/>
      <c r="E7" s="64" t="s">
        <v>166</v>
      </c>
      <c r="F7" s="64" t="s">
        <v>167</v>
      </c>
      <c r="G7" s="64" t="s">
        <v>168</v>
      </c>
    </row>
    <row r="8">
      <c r="A8" s="53" t="s">
        <v>169</v>
      </c>
      <c r="B8" s="53" t="s">
        <v>170</v>
      </c>
      <c r="C8" s="53" t="s">
        <v>171</v>
      </c>
      <c r="D8" s="53" t="s">
        <v>172</v>
      </c>
      <c r="E8" s="34"/>
      <c r="F8" s="34"/>
      <c r="G8" s="34"/>
    </row>
    <row r="9">
      <c r="A9" s="34">
        <v>1.0</v>
      </c>
      <c r="B9" s="34" t="s">
        <v>173</v>
      </c>
      <c r="C9" s="34" t="s">
        <v>174</v>
      </c>
      <c r="D9" s="34" t="s">
        <v>175</v>
      </c>
      <c r="E9" s="34"/>
      <c r="F9" s="54"/>
      <c r="G9" s="34"/>
    </row>
    <row r="10">
      <c r="A10" s="34">
        <v>2.0</v>
      </c>
      <c r="B10" s="34" t="s">
        <v>176</v>
      </c>
      <c r="C10" s="34" t="s">
        <v>190</v>
      </c>
      <c r="D10" s="34" t="s">
        <v>191</v>
      </c>
      <c r="E10" s="34"/>
      <c r="F10" s="54"/>
      <c r="G10" s="34"/>
    </row>
    <row r="11">
      <c r="A11" s="34"/>
      <c r="B11" s="54"/>
      <c r="C11" s="34"/>
      <c r="D11" s="34"/>
      <c r="E11" s="34"/>
      <c r="F11" s="54"/>
      <c r="G11" s="34"/>
    </row>
    <row r="12">
      <c r="A12" s="34"/>
      <c r="B12" s="54"/>
      <c r="C12" s="34"/>
      <c r="D12" s="34"/>
      <c r="E12" s="34"/>
      <c r="F12" s="54"/>
      <c r="G12" s="34"/>
    </row>
    <row r="16">
      <c r="A16" s="52" t="s">
        <v>121</v>
      </c>
      <c r="B16" s="27"/>
      <c r="C16" s="19"/>
      <c r="D16" s="65"/>
    </row>
    <row r="17">
      <c r="A17" s="53" t="s">
        <v>49</v>
      </c>
      <c r="B17" s="53" t="s">
        <v>122</v>
      </c>
      <c r="C17" s="53" t="s">
        <v>123</v>
      </c>
      <c r="D17" s="66"/>
    </row>
    <row r="18">
      <c r="A18" s="32">
        <v>1.0</v>
      </c>
      <c r="B18" s="34" t="s">
        <v>124</v>
      </c>
      <c r="C18" s="34" t="s">
        <v>181</v>
      </c>
      <c r="D18" s="67"/>
    </row>
    <row r="19">
      <c r="A19" s="68">
        <v>3.0</v>
      </c>
      <c r="B19" s="34" t="s">
        <v>128</v>
      </c>
      <c r="C19" s="34" t="s">
        <v>183</v>
      </c>
      <c r="D19" s="58"/>
    </row>
    <row r="20" ht="93.0" customHeight="1">
      <c r="A20" s="68">
        <v>5.0</v>
      </c>
      <c r="B20" s="34" t="s">
        <v>132</v>
      </c>
      <c r="C20" s="34"/>
      <c r="D20" s="58"/>
    </row>
    <row r="21">
      <c r="A21" s="68">
        <v>6.0</v>
      </c>
      <c r="B21" s="34" t="s">
        <v>185</v>
      </c>
      <c r="C21" s="34" t="s">
        <v>186</v>
      </c>
      <c r="D21" s="58"/>
    </row>
    <row r="22">
      <c r="A22" s="34"/>
      <c r="B22" s="34"/>
      <c r="C22" s="34"/>
      <c r="D22" s="58"/>
    </row>
    <row r="23">
      <c r="A23" s="34"/>
      <c r="B23" s="34"/>
      <c r="C23" s="34"/>
      <c r="D23" s="58"/>
    </row>
  </sheetData>
  <mergeCells count="4">
    <mergeCell ref="B5:D5"/>
    <mergeCell ref="B6:D6"/>
    <mergeCell ref="A7:D7"/>
    <mergeCell ref="A16:C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6.0"/>
    <col customWidth="1" min="3" max="3" width="35.14"/>
    <col customWidth="1" min="4" max="4" width="46.0"/>
    <col customWidth="1" min="5" max="5" width="55.43"/>
    <col customWidth="1" min="6" max="6" width="27.14"/>
    <col customWidth="1" min="7" max="7" width="30.57"/>
  </cols>
  <sheetData>
    <row r="1">
      <c r="A1" s="56" t="s">
        <v>32</v>
      </c>
      <c r="B1" s="57" t="s">
        <v>8</v>
      </c>
      <c r="C1" s="56" t="s">
        <v>33</v>
      </c>
      <c r="D1" s="57" t="s">
        <v>151</v>
      </c>
      <c r="E1" s="58"/>
      <c r="F1" s="58"/>
      <c r="G1" s="58"/>
    </row>
    <row r="2">
      <c r="A2" s="56" t="s">
        <v>35</v>
      </c>
      <c r="B2" s="59" t="s">
        <v>152</v>
      </c>
      <c r="C2" s="56" t="s">
        <v>153</v>
      </c>
      <c r="D2" s="60">
        <v>1.0</v>
      </c>
      <c r="E2" s="58"/>
      <c r="F2" s="58"/>
      <c r="G2" s="58"/>
    </row>
    <row r="3">
      <c r="A3" s="56" t="s">
        <v>154</v>
      </c>
      <c r="B3" s="59" t="s">
        <v>192</v>
      </c>
      <c r="C3" s="56" t="s">
        <v>156</v>
      </c>
      <c r="D3" s="61" t="s">
        <v>193</v>
      </c>
      <c r="E3" s="58"/>
      <c r="F3" s="58"/>
      <c r="G3" s="58"/>
    </row>
    <row r="4">
      <c r="A4" s="56" t="s">
        <v>158</v>
      </c>
      <c r="B4" s="59" t="s">
        <v>159</v>
      </c>
      <c r="C4" s="56" t="s">
        <v>160</v>
      </c>
      <c r="D4" s="57" t="s">
        <v>161</v>
      </c>
      <c r="E4" s="58"/>
      <c r="F4" s="58"/>
      <c r="G4" s="58"/>
    </row>
    <row r="5">
      <c r="A5" s="56" t="s">
        <v>45</v>
      </c>
      <c r="B5" s="62" t="s">
        <v>162</v>
      </c>
      <c r="C5" s="27"/>
      <c r="D5" s="19"/>
      <c r="E5" s="58"/>
      <c r="F5" s="58"/>
      <c r="G5" s="58"/>
    </row>
    <row r="6">
      <c r="A6" s="56" t="s">
        <v>163</v>
      </c>
      <c r="B6" s="62" t="s">
        <v>189</v>
      </c>
      <c r="C6" s="27"/>
      <c r="D6" s="19"/>
      <c r="E6" s="58"/>
      <c r="F6" s="58"/>
      <c r="G6" s="58"/>
    </row>
    <row r="7">
      <c r="A7" s="63" t="s">
        <v>165</v>
      </c>
      <c r="B7" s="27"/>
      <c r="C7" s="27"/>
      <c r="D7" s="19"/>
      <c r="E7" s="64" t="s">
        <v>166</v>
      </c>
      <c r="F7" s="64" t="s">
        <v>167</v>
      </c>
      <c r="G7" s="64" t="s">
        <v>168</v>
      </c>
    </row>
    <row r="8">
      <c r="A8" s="53" t="s">
        <v>169</v>
      </c>
      <c r="B8" s="53" t="s">
        <v>170</v>
      </c>
      <c r="C8" s="53" t="s">
        <v>171</v>
      </c>
      <c r="D8" s="53" t="s">
        <v>172</v>
      </c>
      <c r="E8" s="34"/>
      <c r="F8" s="34"/>
      <c r="G8" s="34"/>
    </row>
    <row r="9">
      <c r="A9" s="34">
        <v>1.0</v>
      </c>
      <c r="B9" s="34" t="s">
        <v>173</v>
      </c>
      <c r="C9" s="34" t="s">
        <v>174</v>
      </c>
      <c r="D9" s="34" t="s">
        <v>175</v>
      </c>
      <c r="E9" s="34"/>
      <c r="F9" s="54"/>
      <c r="G9" s="34"/>
    </row>
    <row r="10">
      <c r="A10" s="34">
        <v>2.0</v>
      </c>
      <c r="B10" s="34" t="s">
        <v>176</v>
      </c>
      <c r="C10" s="34" t="s">
        <v>194</v>
      </c>
      <c r="D10" s="34" t="s">
        <v>178</v>
      </c>
      <c r="E10" s="34"/>
      <c r="F10" s="54"/>
      <c r="G10" s="34"/>
    </row>
    <row r="11">
      <c r="A11" s="34">
        <v>3.0</v>
      </c>
      <c r="B11" s="54" t="s">
        <v>179</v>
      </c>
      <c r="C11" s="34" t="s">
        <v>174</v>
      </c>
      <c r="D11" s="34" t="s">
        <v>180</v>
      </c>
      <c r="E11" s="34"/>
      <c r="F11" s="54"/>
      <c r="G11" s="34"/>
    </row>
    <row r="12">
      <c r="A12" s="34"/>
      <c r="B12" s="54"/>
      <c r="C12" s="34"/>
      <c r="D12" s="34"/>
      <c r="E12" s="34"/>
      <c r="F12" s="54"/>
      <c r="G12" s="34"/>
    </row>
    <row r="16">
      <c r="A16" s="52" t="s">
        <v>121</v>
      </c>
      <c r="B16" s="27"/>
      <c r="C16" s="19"/>
      <c r="D16" s="65"/>
    </row>
    <row r="17">
      <c r="A17" s="53" t="s">
        <v>49</v>
      </c>
      <c r="B17" s="53" t="s">
        <v>122</v>
      </c>
      <c r="C17" s="53" t="s">
        <v>123</v>
      </c>
      <c r="D17" s="66"/>
    </row>
    <row r="18">
      <c r="A18" s="32">
        <v>1.0</v>
      </c>
      <c r="B18" s="34" t="s">
        <v>124</v>
      </c>
      <c r="C18" s="34" t="s">
        <v>181</v>
      </c>
      <c r="D18" s="67"/>
    </row>
    <row r="19">
      <c r="A19" s="32">
        <v>2.0</v>
      </c>
      <c r="B19" s="34" t="s">
        <v>126</v>
      </c>
      <c r="C19" s="34" t="s">
        <v>182</v>
      </c>
      <c r="D19" s="67"/>
    </row>
    <row r="20">
      <c r="A20" s="32">
        <v>3.0</v>
      </c>
      <c r="B20" s="34" t="s">
        <v>128</v>
      </c>
      <c r="C20" s="34" t="s">
        <v>183</v>
      </c>
      <c r="D20" s="58"/>
    </row>
    <row r="21">
      <c r="A21" s="32">
        <v>4.0</v>
      </c>
      <c r="B21" s="34" t="s">
        <v>130</v>
      </c>
      <c r="C21" s="34" t="s">
        <v>184</v>
      </c>
      <c r="D21" s="58"/>
    </row>
    <row r="22" ht="18.75" customHeight="1">
      <c r="A22" s="32"/>
      <c r="B22" s="34"/>
      <c r="C22" s="34"/>
      <c r="D22" s="58"/>
    </row>
    <row r="23">
      <c r="A23" s="32"/>
      <c r="B23" s="34"/>
      <c r="C23" s="34"/>
      <c r="D23" s="58"/>
    </row>
    <row r="24">
      <c r="A24" s="34"/>
      <c r="B24" s="34"/>
      <c r="C24" s="34"/>
      <c r="D24" s="58"/>
    </row>
    <row r="25">
      <c r="A25" s="34"/>
      <c r="B25" s="34"/>
      <c r="C25" s="34"/>
      <c r="D25" s="58"/>
    </row>
  </sheetData>
  <mergeCells count="4">
    <mergeCell ref="B5:D5"/>
    <mergeCell ref="B6:D6"/>
    <mergeCell ref="A7:D7"/>
    <mergeCell ref="A16:C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29.29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56" t="s">
        <v>32</v>
      </c>
      <c r="B1" s="57" t="s">
        <v>10</v>
      </c>
      <c r="C1" s="56" t="s">
        <v>33</v>
      </c>
      <c r="D1" s="57"/>
      <c r="E1" s="58"/>
      <c r="F1" s="58"/>
      <c r="G1" s="58"/>
    </row>
    <row r="2">
      <c r="A2" s="56" t="s">
        <v>35</v>
      </c>
      <c r="B2" s="59"/>
      <c r="C2" s="56" t="s">
        <v>153</v>
      </c>
      <c r="D2" s="60">
        <v>1.0</v>
      </c>
      <c r="E2" s="58"/>
      <c r="F2" s="58"/>
      <c r="G2" s="58"/>
    </row>
    <row r="3">
      <c r="A3" s="56" t="s">
        <v>154</v>
      </c>
      <c r="B3" s="59" t="s">
        <v>195</v>
      </c>
      <c r="C3" s="56" t="s">
        <v>156</v>
      </c>
      <c r="D3" s="61" t="s">
        <v>196</v>
      </c>
      <c r="E3" s="58"/>
      <c r="F3" s="58"/>
      <c r="G3" s="58"/>
    </row>
    <row r="4">
      <c r="A4" s="56" t="s">
        <v>158</v>
      </c>
      <c r="B4" s="59" t="s">
        <v>159</v>
      </c>
      <c r="C4" s="56" t="s">
        <v>160</v>
      </c>
      <c r="D4" s="57" t="s">
        <v>161</v>
      </c>
      <c r="E4" s="58"/>
      <c r="F4" s="58"/>
      <c r="G4" s="58"/>
    </row>
    <row r="5">
      <c r="A5" s="56" t="s">
        <v>45</v>
      </c>
      <c r="B5" s="62" t="s">
        <v>162</v>
      </c>
      <c r="C5" s="27"/>
      <c r="D5" s="19"/>
      <c r="E5" s="58"/>
      <c r="F5" s="58"/>
      <c r="G5" s="58"/>
    </row>
    <row r="6">
      <c r="A6" s="56" t="s">
        <v>163</v>
      </c>
      <c r="B6" s="62" t="s">
        <v>197</v>
      </c>
      <c r="C6" s="27"/>
      <c r="D6" s="19"/>
      <c r="E6" s="58"/>
      <c r="F6" s="58"/>
      <c r="G6" s="58"/>
    </row>
    <row r="7">
      <c r="A7" s="63" t="s">
        <v>165</v>
      </c>
      <c r="B7" s="27"/>
      <c r="C7" s="27"/>
      <c r="D7" s="19"/>
      <c r="E7" s="64" t="s">
        <v>166</v>
      </c>
      <c r="F7" s="64" t="s">
        <v>167</v>
      </c>
      <c r="G7" s="64" t="s">
        <v>168</v>
      </c>
    </row>
    <row r="8">
      <c r="A8" s="53" t="s">
        <v>169</v>
      </c>
      <c r="B8" s="53" t="s">
        <v>170</v>
      </c>
      <c r="C8" s="53" t="s">
        <v>171</v>
      </c>
      <c r="D8" s="53" t="s">
        <v>172</v>
      </c>
      <c r="E8" s="34"/>
      <c r="F8" s="34"/>
      <c r="G8" s="34"/>
    </row>
    <row r="9">
      <c r="A9" s="34">
        <v>1.0</v>
      </c>
      <c r="B9" s="34" t="s">
        <v>173</v>
      </c>
      <c r="C9" s="34" t="s">
        <v>174</v>
      </c>
      <c r="D9" s="34" t="s">
        <v>198</v>
      </c>
      <c r="E9" s="34"/>
      <c r="F9" s="54"/>
      <c r="G9" s="34"/>
    </row>
    <row r="10">
      <c r="A10" s="34"/>
      <c r="B10" s="34"/>
      <c r="C10" s="34"/>
      <c r="D10" s="34"/>
      <c r="E10" s="34"/>
      <c r="F10" s="54"/>
      <c r="G10" s="34"/>
    </row>
    <row r="11">
      <c r="A11" s="34"/>
      <c r="B11" s="54"/>
      <c r="C11" s="34"/>
      <c r="D11" s="34"/>
      <c r="E11" s="34"/>
      <c r="F11" s="54"/>
      <c r="G11" s="34"/>
    </row>
    <row r="12">
      <c r="A12" s="34"/>
      <c r="B12" s="54"/>
      <c r="C12" s="34"/>
      <c r="D12" s="34"/>
      <c r="E12" s="34"/>
      <c r="F12" s="54"/>
      <c r="G12" s="34"/>
    </row>
    <row r="16">
      <c r="A16" s="52" t="s">
        <v>121</v>
      </c>
      <c r="B16" s="27"/>
      <c r="C16" s="19"/>
      <c r="D16" s="65"/>
    </row>
    <row r="17">
      <c r="A17" s="53" t="s">
        <v>49</v>
      </c>
      <c r="B17" s="53" t="s">
        <v>122</v>
      </c>
      <c r="C17" s="53" t="s">
        <v>123</v>
      </c>
      <c r="D17" s="66"/>
    </row>
    <row r="18">
      <c r="A18" s="32"/>
      <c r="B18" s="34"/>
      <c r="C18" s="34"/>
      <c r="D18" s="67"/>
    </row>
    <row r="19">
      <c r="A19" s="68"/>
      <c r="B19" s="34"/>
      <c r="C19" s="34"/>
      <c r="D19" s="58"/>
    </row>
    <row r="20" ht="19.5" customHeight="1">
      <c r="A20" s="68"/>
      <c r="B20" s="34"/>
      <c r="C20" s="34"/>
      <c r="D20" s="58"/>
    </row>
    <row r="21">
      <c r="A21" s="68"/>
      <c r="B21" s="34"/>
      <c r="C21" s="34"/>
      <c r="D21" s="58"/>
    </row>
    <row r="22">
      <c r="A22" s="34"/>
      <c r="B22" s="34"/>
      <c r="C22" s="34"/>
      <c r="D22" s="58"/>
    </row>
    <row r="23">
      <c r="A23" s="34"/>
      <c r="B23" s="34"/>
      <c r="C23" s="34"/>
      <c r="D23" s="58"/>
    </row>
  </sheetData>
  <mergeCells count="4">
    <mergeCell ref="B5:D5"/>
    <mergeCell ref="B6:D6"/>
    <mergeCell ref="A7:D7"/>
    <mergeCell ref="A16:C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5.71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56" t="s">
        <v>32</v>
      </c>
      <c r="B1" s="57" t="s">
        <v>12</v>
      </c>
      <c r="C1" s="56" t="s">
        <v>33</v>
      </c>
      <c r="D1" s="57"/>
      <c r="E1" s="58"/>
      <c r="F1" s="58"/>
      <c r="G1" s="58"/>
    </row>
    <row r="2">
      <c r="A2" s="56" t="s">
        <v>35</v>
      </c>
      <c r="B2" s="59" t="s">
        <v>69</v>
      </c>
      <c r="C2" s="56" t="s">
        <v>153</v>
      </c>
      <c r="D2" s="60">
        <v>1.0</v>
      </c>
      <c r="E2" s="58"/>
      <c r="F2" s="58"/>
      <c r="G2" s="58"/>
    </row>
    <row r="3">
      <c r="A3" s="56" t="s">
        <v>154</v>
      </c>
      <c r="B3" s="59" t="s">
        <v>199</v>
      </c>
      <c r="C3" s="56" t="s">
        <v>156</v>
      </c>
      <c r="D3" s="61" t="s">
        <v>200</v>
      </c>
      <c r="E3" s="58"/>
      <c r="F3" s="58"/>
      <c r="G3" s="58"/>
    </row>
    <row r="4">
      <c r="A4" s="56" t="s">
        <v>158</v>
      </c>
      <c r="B4" s="59" t="s">
        <v>159</v>
      </c>
      <c r="C4" s="56" t="s">
        <v>160</v>
      </c>
      <c r="D4" s="57" t="s">
        <v>161</v>
      </c>
      <c r="E4" s="58"/>
      <c r="F4" s="58"/>
      <c r="G4" s="58"/>
    </row>
    <row r="5">
      <c r="A5" s="56" t="s">
        <v>45</v>
      </c>
      <c r="B5" s="62" t="s">
        <v>201</v>
      </c>
      <c r="C5" s="27"/>
      <c r="D5" s="19"/>
      <c r="E5" s="58"/>
      <c r="F5" s="58"/>
      <c r="G5" s="58"/>
    </row>
    <row r="6">
      <c r="A6" s="56" t="s">
        <v>163</v>
      </c>
      <c r="B6" s="62" t="s">
        <v>202</v>
      </c>
      <c r="C6" s="27"/>
      <c r="D6" s="19"/>
      <c r="E6" s="58"/>
      <c r="F6" s="58"/>
      <c r="G6" s="58"/>
    </row>
    <row r="7">
      <c r="A7" s="63" t="s">
        <v>165</v>
      </c>
      <c r="B7" s="27"/>
      <c r="C7" s="27"/>
      <c r="D7" s="19"/>
      <c r="E7" s="64" t="s">
        <v>166</v>
      </c>
      <c r="F7" s="64" t="s">
        <v>167</v>
      </c>
      <c r="G7" s="64" t="s">
        <v>168</v>
      </c>
    </row>
    <row r="8">
      <c r="A8" s="53" t="s">
        <v>169</v>
      </c>
      <c r="B8" s="53" t="s">
        <v>170</v>
      </c>
      <c r="C8" s="53" t="s">
        <v>171</v>
      </c>
      <c r="D8" s="53" t="s">
        <v>172</v>
      </c>
      <c r="E8" s="34"/>
      <c r="F8" s="34"/>
      <c r="G8" s="34"/>
    </row>
    <row r="9">
      <c r="A9" s="34">
        <v>1.0</v>
      </c>
      <c r="B9" s="34" t="s">
        <v>203</v>
      </c>
      <c r="C9" s="34" t="s">
        <v>174</v>
      </c>
      <c r="D9" s="34" t="s">
        <v>204</v>
      </c>
      <c r="E9" s="34"/>
      <c r="F9" s="54"/>
      <c r="G9" s="34"/>
    </row>
    <row r="10">
      <c r="A10" s="34">
        <v>2.0</v>
      </c>
      <c r="B10" s="34" t="s">
        <v>205</v>
      </c>
      <c r="C10" s="34" t="s">
        <v>174</v>
      </c>
      <c r="D10" s="34" t="s">
        <v>206</v>
      </c>
      <c r="E10" s="34"/>
      <c r="F10" s="54"/>
      <c r="G10" s="34"/>
    </row>
    <row r="11">
      <c r="A11" s="34"/>
      <c r="B11" s="54"/>
      <c r="C11" s="34"/>
      <c r="D11" s="34"/>
      <c r="E11" s="34"/>
      <c r="F11" s="54"/>
      <c r="G11" s="34"/>
    </row>
    <row r="12">
      <c r="A12" s="34"/>
      <c r="B12" s="54"/>
      <c r="C12" s="34"/>
      <c r="D12" s="34"/>
      <c r="E12" s="34"/>
      <c r="F12" s="54"/>
      <c r="G12" s="34"/>
    </row>
    <row r="16">
      <c r="A16" s="52" t="s">
        <v>121</v>
      </c>
      <c r="B16" s="27"/>
      <c r="C16" s="19"/>
      <c r="D16" s="65"/>
    </row>
    <row r="17">
      <c r="A17" s="53" t="s">
        <v>49</v>
      </c>
      <c r="B17" s="53" t="s">
        <v>122</v>
      </c>
      <c r="C17" s="53" t="s">
        <v>123</v>
      </c>
      <c r="D17" s="66"/>
    </row>
    <row r="18">
      <c r="A18" s="32"/>
      <c r="B18" s="34"/>
      <c r="C18" s="34"/>
      <c r="D18" s="67"/>
    </row>
    <row r="19">
      <c r="A19" s="68"/>
      <c r="B19" s="34"/>
      <c r="C19" s="34"/>
      <c r="D19" s="58"/>
    </row>
    <row r="20" ht="19.5" customHeight="1">
      <c r="A20" s="68"/>
      <c r="B20" s="34"/>
      <c r="C20" s="34"/>
      <c r="D20" s="58"/>
    </row>
    <row r="21">
      <c r="A21" s="68"/>
      <c r="B21" s="34"/>
      <c r="C21" s="34"/>
      <c r="D21" s="58"/>
    </row>
    <row r="22">
      <c r="A22" s="34"/>
      <c r="B22" s="34"/>
      <c r="C22" s="34"/>
      <c r="D22" s="58"/>
    </row>
    <row r="23">
      <c r="A23" s="34"/>
      <c r="B23" s="34"/>
      <c r="C23" s="34"/>
      <c r="D23" s="58"/>
    </row>
  </sheetData>
  <mergeCells count="4">
    <mergeCell ref="B5:D5"/>
    <mergeCell ref="B6:D6"/>
    <mergeCell ref="A7:D7"/>
    <mergeCell ref="A16:C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5.71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56" t="s">
        <v>32</v>
      </c>
      <c r="B1" s="57" t="s">
        <v>14</v>
      </c>
      <c r="C1" s="56" t="s">
        <v>33</v>
      </c>
      <c r="D1" s="57"/>
      <c r="E1" s="58"/>
      <c r="F1" s="58"/>
      <c r="G1" s="58"/>
    </row>
    <row r="2">
      <c r="A2" s="56" t="s">
        <v>35</v>
      </c>
      <c r="B2" s="59" t="s">
        <v>207</v>
      </c>
      <c r="C2" s="56" t="s">
        <v>153</v>
      </c>
      <c r="D2" s="60">
        <v>1.0</v>
      </c>
      <c r="E2" s="58"/>
      <c r="F2" s="58"/>
      <c r="G2" s="58"/>
    </row>
    <row r="3">
      <c r="A3" s="56" t="s">
        <v>154</v>
      </c>
      <c r="B3" s="59" t="s">
        <v>208</v>
      </c>
      <c r="C3" s="56" t="s">
        <v>156</v>
      </c>
      <c r="D3" s="61" t="s">
        <v>209</v>
      </c>
      <c r="E3" s="58"/>
      <c r="F3" s="58"/>
      <c r="G3" s="58"/>
    </row>
    <row r="4">
      <c r="A4" s="56" t="s">
        <v>158</v>
      </c>
      <c r="B4" s="59" t="s">
        <v>159</v>
      </c>
      <c r="C4" s="56" t="s">
        <v>160</v>
      </c>
      <c r="D4" s="57" t="s">
        <v>161</v>
      </c>
      <c r="E4" s="58"/>
      <c r="F4" s="58"/>
      <c r="G4" s="58"/>
    </row>
    <row r="5">
      <c r="A5" s="56" t="s">
        <v>45</v>
      </c>
      <c r="B5" s="62" t="s">
        <v>210</v>
      </c>
      <c r="C5" s="27"/>
      <c r="D5" s="19"/>
      <c r="E5" s="58"/>
      <c r="F5" s="58"/>
      <c r="G5" s="58"/>
    </row>
    <row r="6">
      <c r="A6" s="56" t="s">
        <v>163</v>
      </c>
      <c r="B6" s="62" t="s">
        <v>211</v>
      </c>
      <c r="C6" s="27"/>
      <c r="D6" s="19"/>
      <c r="E6" s="58"/>
      <c r="F6" s="58"/>
      <c r="G6" s="58"/>
    </row>
    <row r="7">
      <c r="A7" s="63" t="s">
        <v>165</v>
      </c>
      <c r="B7" s="27"/>
      <c r="C7" s="27"/>
      <c r="D7" s="19"/>
      <c r="E7" s="64" t="s">
        <v>166</v>
      </c>
      <c r="F7" s="64" t="s">
        <v>167</v>
      </c>
      <c r="G7" s="64" t="s">
        <v>168</v>
      </c>
    </row>
    <row r="8">
      <c r="A8" s="53" t="s">
        <v>169</v>
      </c>
      <c r="B8" s="53" t="s">
        <v>170</v>
      </c>
      <c r="C8" s="53" t="s">
        <v>171</v>
      </c>
      <c r="D8" s="53" t="s">
        <v>172</v>
      </c>
      <c r="E8" s="34"/>
      <c r="F8" s="34"/>
      <c r="G8" s="34"/>
    </row>
    <row r="9">
      <c r="A9" s="34">
        <v>1.0</v>
      </c>
      <c r="B9" s="34" t="s">
        <v>203</v>
      </c>
      <c r="C9" s="34" t="s">
        <v>174</v>
      </c>
      <c r="D9" s="34" t="s">
        <v>212</v>
      </c>
      <c r="E9" s="34"/>
      <c r="F9" s="54"/>
      <c r="G9" s="34"/>
    </row>
    <row r="10">
      <c r="A10" s="34">
        <v>2.0</v>
      </c>
      <c r="B10" s="34" t="s">
        <v>205</v>
      </c>
      <c r="C10" s="34" t="s">
        <v>174</v>
      </c>
      <c r="D10" s="34" t="s">
        <v>213</v>
      </c>
      <c r="E10" s="34"/>
      <c r="F10" s="54"/>
      <c r="G10" s="34"/>
    </row>
    <row r="11">
      <c r="A11" s="34">
        <v>3.0</v>
      </c>
      <c r="B11" s="54" t="s">
        <v>214</v>
      </c>
      <c r="C11" s="34" t="s">
        <v>215</v>
      </c>
      <c r="D11" s="34" t="s">
        <v>216</v>
      </c>
      <c r="E11" s="34"/>
      <c r="F11" s="54"/>
      <c r="G11" s="34"/>
    </row>
    <row r="12">
      <c r="A12" s="34">
        <v>4.0</v>
      </c>
      <c r="B12" s="54" t="s">
        <v>217</v>
      </c>
      <c r="C12" s="34" t="s">
        <v>218</v>
      </c>
      <c r="D12" s="34" t="s">
        <v>219</v>
      </c>
      <c r="E12" s="34"/>
      <c r="F12" s="54"/>
      <c r="G12" s="34"/>
    </row>
    <row r="13">
      <c r="A13" s="34">
        <v>4.0</v>
      </c>
      <c r="B13" s="54" t="s">
        <v>220</v>
      </c>
      <c r="C13" s="34" t="s">
        <v>174</v>
      </c>
      <c r="D13" s="54" t="s">
        <v>221</v>
      </c>
      <c r="E13" s="54"/>
      <c r="F13" s="54"/>
      <c r="G13" s="54"/>
    </row>
    <row r="16">
      <c r="A16" s="52" t="s">
        <v>121</v>
      </c>
      <c r="B16" s="27"/>
      <c r="C16" s="19"/>
      <c r="D16" s="65"/>
    </row>
    <row r="17">
      <c r="A17" s="53" t="s">
        <v>49</v>
      </c>
      <c r="B17" s="53" t="s">
        <v>122</v>
      </c>
      <c r="C17" s="53" t="s">
        <v>123</v>
      </c>
      <c r="D17" s="66"/>
    </row>
    <row r="18">
      <c r="A18" s="32">
        <v>1.0</v>
      </c>
      <c r="B18" s="34" t="s">
        <v>222</v>
      </c>
      <c r="C18" s="34" t="s">
        <v>223</v>
      </c>
      <c r="D18" s="67"/>
    </row>
    <row r="19">
      <c r="A19" s="68">
        <v>2.0</v>
      </c>
      <c r="B19" s="34" t="s">
        <v>224</v>
      </c>
      <c r="C19" s="34" t="s">
        <v>225</v>
      </c>
      <c r="D19" s="58"/>
    </row>
    <row r="20" ht="19.5" customHeight="1">
      <c r="A20" s="68"/>
      <c r="B20" s="34"/>
      <c r="C20" s="34"/>
      <c r="D20" s="58"/>
    </row>
    <row r="21">
      <c r="A21" s="68"/>
      <c r="B21" s="34"/>
      <c r="C21" s="34"/>
      <c r="D21" s="58"/>
    </row>
    <row r="22">
      <c r="A22" s="34"/>
      <c r="B22" s="34"/>
      <c r="C22" s="34"/>
      <c r="D22" s="58"/>
    </row>
    <row r="23">
      <c r="A23" s="34"/>
      <c r="B23" s="34"/>
      <c r="C23" s="34"/>
      <c r="D23" s="58"/>
    </row>
  </sheetData>
  <mergeCells count="4">
    <mergeCell ref="B5:D5"/>
    <mergeCell ref="B6:D6"/>
    <mergeCell ref="A7:D7"/>
    <mergeCell ref="A16:C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5.71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56" t="s">
        <v>32</v>
      </c>
      <c r="B1" s="57" t="s">
        <v>14</v>
      </c>
      <c r="C1" s="56" t="s">
        <v>33</v>
      </c>
      <c r="D1" s="57"/>
      <c r="E1" s="58"/>
      <c r="F1" s="58"/>
      <c r="G1" s="58"/>
    </row>
    <row r="2">
      <c r="A2" s="56" t="s">
        <v>35</v>
      </c>
      <c r="B2" s="59" t="s">
        <v>207</v>
      </c>
      <c r="C2" s="56" t="s">
        <v>153</v>
      </c>
      <c r="D2" s="60">
        <v>1.0</v>
      </c>
      <c r="E2" s="58"/>
      <c r="F2" s="58"/>
      <c r="G2" s="58"/>
    </row>
    <row r="3">
      <c r="A3" s="56" t="s">
        <v>154</v>
      </c>
      <c r="B3" s="59" t="s">
        <v>226</v>
      </c>
      <c r="C3" s="56" t="s">
        <v>156</v>
      </c>
      <c r="D3" s="61" t="s">
        <v>227</v>
      </c>
      <c r="E3" s="58"/>
      <c r="F3" s="58"/>
      <c r="G3" s="58"/>
    </row>
    <row r="4">
      <c r="A4" s="56" t="s">
        <v>158</v>
      </c>
      <c r="B4" s="59" t="s">
        <v>159</v>
      </c>
      <c r="C4" s="56" t="s">
        <v>160</v>
      </c>
      <c r="D4" s="57" t="s">
        <v>161</v>
      </c>
      <c r="E4" s="58"/>
      <c r="F4" s="58"/>
      <c r="G4" s="58"/>
    </row>
    <row r="5">
      <c r="A5" s="56" t="s">
        <v>45</v>
      </c>
      <c r="B5" s="62" t="s">
        <v>228</v>
      </c>
      <c r="C5" s="27"/>
      <c r="D5" s="19"/>
      <c r="E5" s="58"/>
      <c r="F5" s="58"/>
      <c r="G5" s="58"/>
    </row>
    <row r="6">
      <c r="A6" s="56" t="s">
        <v>163</v>
      </c>
      <c r="B6" s="62" t="s">
        <v>202</v>
      </c>
      <c r="C6" s="27"/>
      <c r="D6" s="19"/>
      <c r="E6" s="58"/>
      <c r="F6" s="58"/>
      <c r="G6" s="58"/>
    </row>
    <row r="7">
      <c r="A7" s="63" t="s">
        <v>165</v>
      </c>
      <c r="B7" s="27"/>
      <c r="C7" s="27"/>
      <c r="D7" s="19"/>
      <c r="E7" s="64" t="s">
        <v>166</v>
      </c>
      <c r="F7" s="64" t="s">
        <v>167</v>
      </c>
      <c r="G7" s="64" t="s">
        <v>168</v>
      </c>
    </row>
    <row r="8">
      <c r="A8" s="53" t="s">
        <v>169</v>
      </c>
      <c r="B8" s="53" t="s">
        <v>170</v>
      </c>
      <c r="C8" s="53" t="s">
        <v>171</v>
      </c>
      <c r="D8" s="53" t="s">
        <v>172</v>
      </c>
      <c r="E8" s="34"/>
      <c r="F8" s="34"/>
      <c r="G8" s="34"/>
    </row>
    <row r="9">
      <c r="A9" s="34">
        <v>1.0</v>
      </c>
      <c r="B9" s="34" t="s">
        <v>203</v>
      </c>
      <c r="C9" s="34" t="s">
        <v>174</v>
      </c>
      <c r="D9" s="34" t="s">
        <v>212</v>
      </c>
      <c r="E9" s="34"/>
      <c r="F9" s="54"/>
      <c r="G9" s="34"/>
    </row>
    <row r="10">
      <c r="A10" s="34">
        <v>2.0</v>
      </c>
      <c r="B10" s="34" t="s">
        <v>205</v>
      </c>
      <c r="C10" s="34" t="s">
        <v>174</v>
      </c>
      <c r="D10" s="34" t="s">
        <v>213</v>
      </c>
      <c r="E10" s="34"/>
      <c r="F10" s="54"/>
      <c r="G10" s="34"/>
    </row>
    <row r="11">
      <c r="A11" s="34">
        <v>3.0</v>
      </c>
      <c r="B11" s="54" t="s">
        <v>229</v>
      </c>
      <c r="C11" s="34" t="s">
        <v>230</v>
      </c>
      <c r="D11" s="34" t="s">
        <v>216</v>
      </c>
      <c r="E11" s="34"/>
      <c r="F11" s="54"/>
      <c r="G11" s="34"/>
    </row>
    <row r="12">
      <c r="A12" s="34">
        <v>4.0</v>
      </c>
      <c r="B12" s="54" t="s">
        <v>217</v>
      </c>
      <c r="C12" s="34" t="s">
        <v>231</v>
      </c>
      <c r="D12" s="34" t="s">
        <v>219</v>
      </c>
      <c r="E12" s="34"/>
      <c r="F12" s="54"/>
      <c r="G12" s="34"/>
    </row>
    <row r="13">
      <c r="A13" s="34">
        <v>4.0</v>
      </c>
      <c r="B13" s="54" t="s">
        <v>220</v>
      </c>
      <c r="C13" s="34" t="s">
        <v>174</v>
      </c>
      <c r="D13" s="54" t="s">
        <v>232</v>
      </c>
      <c r="E13" s="54"/>
      <c r="F13" s="54"/>
      <c r="G13" s="54"/>
    </row>
    <row r="16">
      <c r="A16" s="52" t="s">
        <v>121</v>
      </c>
      <c r="B16" s="27"/>
      <c r="C16" s="19"/>
      <c r="D16" s="65"/>
    </row>
    <row r="17">
      <c r="A17" s="53" t="s">
        <v>49</v>
      </c>
      <c r="B17" s="53" t="s">
        <v>122</v>
      </c>
      <c r="C17" s="53" t="s">
        <v>123</v>
      </c>
      <c r="D17" s="66"/>
    </row>
    <row r="18">
      <c r="A18" s="32">
        <v>1.0</v>
      </c>
      <c r="B18" s="34" t="s">
        <v>222</v>
      </c>
      <c r="C18" s="34" t="s">
        <v>233</v>
      </c>
      <c r="D18" s="67"/>
    </row>
    <row r="19">
      <c r="A19" s="68">
        <v>2.0</v>
      </c>
      <c r="B19" s="34" t="s">
        <v>224</v>
      </c>
      <c r="C19" s="34" t="s">
        <v>234</v>
      </c>
      <c r="D19" s="58"/>
    </row>
    <row r="20" ht="19.5" customHeight="1">
      <c r="A20" s="68"/>
      <c r="B20" s="34"/>
      <c r="C20" s="34"/>
      <c r="D20" s="58"/>
    </row>
    <row r="21">
      <c r="A21" s="68"/>
      <c r="B21" s="34"/>
      <c r="C21" s="34"/>
      <c r="D21" s="58"/>
    </row>
    <row r="22">
      <c r="A22" s="34"/>
      <c r="B22" s="34"/>
      <c r="C22" s="34"/>
      <c r="D22" s="58"/>
    </row>
    <row r="23">
      <c r="A23" s="34"/>
      <c r="B23" s="34"/>
      <c r="C23" s="34"/>
      <c r="D23" s="58"/>
    </row>
  </sheetData>
  <mergeCells count="4">
    <mergeCell ref="B5:D5"/>
    <mergeCell ref="B6:D6"/>
    <mergeCell ref="A7:D7"/>
    <mergeCell ref="A16:C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35.71"/>
    <col customWidth="1" min="3" max="3" width="35.14"/>
    <col customWidth="1" min="4" max="4" width="50.0"/>
    <col customWidth="1" min="5" max="5" width="55.43"/>
    <col customWidth="1" min="6" max="6" width="27.14"/>
    <col customWidth="1" min="7" max="7" width="30.57"/>
  </cols>
  <sheetData>
    <row r="1">
      <c r="A1" s="56" t="s">
        <v>32</v>
      </c>
      <c r="B1" s="57" t="s">
        <v>14</v>
      </c>
      <c r="C1" s="56" t="s">
        <v>33</v>
      </c>
      <c r="D1" s="57"/>
      <c r="E1" s="58"/>
      <c r="F1" s="58"/>
      <c r="G1" s="58"/>
    </row>
    <row r="2">
      <c r="A2" s="56" t="s">
        <v>35</v>
      </c>
      <c r="B2" s="59" t="s">
        <v>207</v>
      </c>
      <c r="C2" s="56" t="s">
        <v>153</v>
      </c>
      <c r="D2" s="60">
        <v>1.0</v>
      </c>
      <c r="E2" s="58"/>
      <c r="F2" s="58"/>
      <c r="G2" s="58"/>
    </row>
    <row r="3">
      <c r="A3" s="56" t="s">
        <v>154</v>
      </c>
      <c r="B3" s="59" t="s">
        <v>235</v>
      </c>
      <c r="C3" s="56" t="s">
        <v>156</v>
      </c>
      <c r="D3" s="61" t="s">
        <v>236</v>
      </c>
      <c r="E3" s="58"/>
      <c r="F3" s="58"/>
      <c r="G3" s="58"/>
    </row>
    <row r="4">
      <c r="A4" s="56" t="s">
        <v>158</v>
      </c>
      <c r="B4" s="59" t="s">
        <v>159</v>
      </c>
      <c r="C4" s="56" t="s">
        <v>160</v>
      </c>
      <c r="D4" s="57" t="s">
        <v>161</v>
      </c>
      <c r="E4" s="58"/>
      <c r="F4" s="58"/>
      <c r="G4" s="58"/>
    </row>
    <row r="5">
      <c r="A5" s="56" t="s">
        <v>45</v>
      </c>
      <c r="B5" s="62" t="s">
        <v>228</v>
      </c>
      <c r="C5" s="27"/>
      <c r="D5" s="19"/>
      <c r="E5" s="58"/>
      <c r="F5" s="58"/>
      <c r="G5" s="58"/>
    </row>
    <row r="6">
      <c r="A6" s="56" t="s">
        <v>163</v>
      </c>
      <c r="B6" s="62" t="s">
        <v>202</v>
      </c>
      <c r="C6" s="27"/>
      <c r="D6" s="19"/>
      <c r="E6" s="58"/>
      <c r="F6" s="58"/>
      <c r="G6" s="58"/>
    </row>
    <row r="7">
      <c r="A7" s="63" t="s">
        <v>165</v>
      </c>
      <c r="B7" s="27"/>
      <c r="C7" s="27"/>
      <c r="D7" s="19"/>
      <c r="E7" s="64" t="s">
        <v>166</v>
      </c>
      <c r="F7" s="64" t="s">
        <v>167</v>
      </c>
      <c r="G7" s="64" t="s">
        <v>168</v>
      </c>
    </row>
    <row r="8">
      <c r="A8" s="53" t="s">
        <v>169</v>
      </c>
      <c r="B8" s="53" t="s">
        <v>170</v>
      </c>
      <c r="C8" s="53" t="s">
        <v>171</v>
      </c>
      <c r="D8" s="53" t="s">
        <v>172</v>
      </c>
      <c r="E8" s="34"/>
      <c r="F8" s="34"/>
      <c r="G8" s="34"/>
    </row>
    <row r="9">
      <c r="A9" s="34">
        <v>1.0</v>
      </c>
      <c r="B9" s="34" t="s">
        <v>203</v>
      </c>
      <c r="C9" s="34" t="s">
        <v>174</v>
      </c>
      <c r="D9" s="34" t="s">
        <v>212</v>
      </c>
      <c r="E9" s="34"/>
      <c r="F9" s="54"/>
      <c r="G9" s="34"/>
    </row>
    <row r="10">
      <c r="A10" s="34">
        <v>2.0</v>
      </c>
      <c r="B10" s="34" t="s">
        <v>205</v>
      </c>
      <c r="C10" s="34" t="s">
        <v>174</v>
      </c>
      <c r="D10" s="34" t="s">
        <v>213</v>
      </c>
      <c r="E10" s="34"/>
      <c r="F10" s="54"/>
      <c r="G10" s="34"/>
    </row>
    <row r="11">
      <c r="A11" s="34">
        <v>3.0</v>
      </c>
      <c r="B11" s="54" t="s">
        <v>237</v>
      </c>
      <c r="C11" s="34" t="s">
        <v>238</v>
      </c>
      <c r="D11" s="34" t="s">
        <v>216</v>
      </c>
      <c r="E11" s="34"/>
      <c r="F11" s="54"/>
      <c r="G11" s="34"/>
    </row>
    <row r="12">
      <c r="A12" s="34">
        <v>4.0</v>
      </c>
      <c r="B12" s="54" t="s">
        <v>217</v>
      </c>
      <c r="C12" s="34" t="s">
        <v>239</v>
      </c>
      <c r="D12" s="34" t="s">
        <v>219</v>
      </c>
      <c r="E12" s="34"/>
      <c r="F12" s="54"/>
      <c r="G12" s="34"/>
    </row>
    <row r="13">
      <c r="A13" s="34">
        <v>4.0</v>
      </c>
      <c r="B13" s="54" t="s">
        <v>220</v>
      </c>
      <c r="C13" s="34" t="s">
        <v>174</v>
      </c>
      <c r="D13" s="54" t="s">
        <v>240</v>
      </c>
      <c r="E13" s="54"/>
      <c r="F13" s="54"/>
      <c r="G13" s="54"/>
    </row>
    <row r="16">
      <c r="A16" s="52" t="s">
        <v>121</v>
      </c>
      <c r="B16" s="27"/>
      <c r="C16" s="19"/>
      <c r="D16" s="65"/>
    </row>
    <row r="17">
      <c r="A17" s="53" t="s">
        <v>49</v>
      </c>
      <c r="B17" s="53" t="s">
        <v>122</v>
      </c>
      <c r="C17" s="53" t="s">
        <v>123</v>
      </c>
      <c r="D17" s="66"/>
    </row>
    <row r="18">
      <c r="A18" s="32">
        <v>1.0</v>
      </c>
      <c r="B18" s="34" t="s">
        <v>222</v>
      </c>
      <c r="C18" s="34" t="s">
        <v>241</v>
      </c>
      <c r="D18" s="67"/>
    </row>
    <row r="19">
      <c r="A19" s="68">
        <v>2.0</v>
      </c>
      <c r="B19" s="34" t="s">
        <v>224</v>
      </c>
      <c r="C19" s="34" t="s">
        <v>242</v>
      </c>
      <c r="D19" s="58"/>
    </row>
    <row r="20" ht="19.5" customHeight="1">
      <c r="A20" s="68"/>
      <c r="B20" s="34"/>
      <c r="C20" s="34"/>
      <c r="D20" s="58"/>
    </row>
    <row r="21">
      <c r="A21" s="68"/>
      <c r="B21" s="34"/>
      <c r="C21" s="34"/>
      <c r="D21" s="58"/>
    </row>
    <row r="22">
      <c r="A22" s="34"/>
      <c r="B22" s="34"/>
      <c r="C22" s="34"/>
      <c r="D22" s="58"/>
    </row>
    <row r="23">
      <c r="A23" s="34"/>
      <c r="B23" s="34"/>
      <c r="C23" s="34"/>
      <c r="D23" s="58"/>
    </row>
  </sheetData>
  <mergeCells count="4">
    <mergeCell ref="B5:D5"/>
    <mergeCell ref="B6:D6"/>
    <mergeCell ref="A7:D7"/>
    <mergeCell ref="A16:C1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27.29"/>
    <col customWidth="1" min="3" max="3" width="53.14"/>
    <col customWidth="1" min="4" max="4" width="56.29"/>
    <col customWidth="1" min="5" max="5" width="31.86"/>
    <col customWidth="1" min="6" max="25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5" customHeight="1">
      <c r="A2" s="69" t="s">
        <v>243</v>
      </c>
      <c r="B2" s="27"/>
      <c r="C2" s="27"/>
      <c r="D2" s="27"/>
      <c r="E2" s="19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9.5" customHeight="1">
      <c r="A4" s="71" t="s">
        <v>244</v>
      </c>
      <c r="B4" s="72" t="s">
        <v>245</v>
      </c>
      <c r="C4" s="71" t="s">
        <v>246</v>
      </c>
      <c r="D4" s="73" t="s">
        <v>247</v>
      </c>
      <c r="E4" s="1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9.5" customHeight="1">
      <c r="A5" s="71" t="s">
        <v>248</v>
      </c>
      <c r="B5" s="72" t="s">
        <v>249</v>
      </c>
      <c r="C5" s="71" t="s">
        <v>250</v>
      </c>
      <c r="D5" s="73" t="s">
        <v>251</v>
      </c>
      <c r="E5" s="1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9.5" customHeight="1">
      <c r="A6" s="74" t="s">
        <v>252</v>
      </c>
      <c r="B6" s="73" t="s">
        <v>253</v>
      </c>
      <c r="C6" s="27"/>
      <c r="D6" s="27"/>
      <c r="E6" s="1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9.5" customHeight="1">
      <c r="A8" s="75" t="s">
        <v>0</v>
      </c>
      <c r="B8" s="75" t="s">
        <v>254</v>
      </c>
      <c r="C8" s="75" t="s">
        <v>51</v>
      </c>
      <c r="D8" s="75" t="s">
        <v>52</v>
      </c>
      <c r="E8" s="76" t="s">
        <v>255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</row>
    <row r="9" ht="27.0" customHeight="1">
      <c r="A9" s="78" t="s">
        <v>8</v>
      </c>
      <c r="B9" s="79" t="s">
        <v>155</v>
      </c>
      <c r="C9" s="79" t="s">
        <v>256</v>
      </c>
      <c r="D9" s="79"/>
      <c r="E9" s="7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3.25" customHeight="1">
      <c r="A10" s="80"/>
      <c r="B10" s="79" t="s">
        <v>187</v>
      </c>
      <c r="C10" s="79" t="s">
        <v>257</v>
      </c>
      <c r="D10" s="79"/>
      <c r="E10" s="7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8.5" customHeight="1">
      <c r="A11" s="81"/>
      <c r="B11" s="79" t="s">
        <v>192</v>
      </c>
      <c r="C11" s="79" t="s">
        <v>256</v>
      </c>
      <c r="D11" s="79"/>
      <c r="E11" s="7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>
      <c r="A12" s="82" t="s">
        <v>10</v>
      </c>
      <c r="B12" s="79" t="s">
        <v>195</v>
      </c>
      <c r="C12" s="79" t="s">
        <v>258</v>
      </c>
      <c r="D12" s="83"/>
      <c r="E12" s="7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8.25" customHeight="1">
      <c r="A13" s="82" t="s">
        <v>12</v>
      </c>
      <c r="B13" s="79" t="s">
        <v>199</v>
      </c>
      <c r="C13" s="1" t="s">
        <v>259</v>
      </c>
      <c r="D13" s="79"/>
      <c r="E13" s="7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60.75" customHeight="1">
      <c r="A14" s="84" t="s">
        <v>14</v>
      </c>
      <c r="B14" s="79" t="s">
        <v>208</v>
      </c>
      <c r="C14" s="79" t="s">
        <v>260</v>
      </c>
      <c r="D14" s="79"/>
      <c r="E14" s="7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1.25" customHeight="1">
      <c r="A15" s="80"/>
      <c r="B15" s="79" t="s">
        <v>226</v>
      </c>
      <c r="C15" s="79" t="s">
        <v>261</v>
      </c>
      <c r="D15" s="79"/>
      <c r="E15" s="7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6.5" customHeight="1">
      <c r="A16" s="81"/>
      <c r="B16" s="79" t="s">
        <v>235</v>
      </c>
      <c r="C16" s="79" t="s">
        <v>262</v>
      </c>
      <c r="D16" s="79"/>
      <c r="E16" s="7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>
      <c r="A17" s="82"/>
      <c r="B17" s="79"/>
      <c r="C17" s="79"/>
      <c r="D17" s="79"/>
      <c r="E17" s="7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>
      <c r="A18" s="82"/>
      <c r="B18" s="79"/>
      <c r="C18" s="79"/>
      <c r="D18" s="79"/>
      <c r="E18" s="7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9.5" customHeight="1">
      <c r="A19" s="82"/>
      <c r="B19" s="79"/>
      <c r="C19" s="79"/>
      <c r="D19" s="79"/>
      <c r="E19" s="7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>
      <c r="A20" s="7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31.5" customHeight="1">
      <c r="A21" s="7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>
      <c r="A22" s="77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>
      <c r="A23" s="7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>
      <c r="A24" s="77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9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6">
    <mergeCell ref="A2:E2"/>
    <mergeCell ref="D4:E4"/>
    <mergeCell ref="D5:E5"/>
    <mergeCell ref="B6:E6"/>
    <mergeCell ref="A9:A11"/>
    <mergeCell ref="A14:A16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23.71"/>
    <col customWidth="1" min="4" max="4" width="9.14"/>
    <col customWidth="1" min="5" max="5" width="25.57"/>
    <col customWidth="1" min="6" max="8" width="9.14"/>
    <col customWidth="1" min="10" max="10" width="9.14"/>
    <col customWidth="1" min="11" max="11" width="11.43"/>
    <col customWidth="1" min="12" max="12" width="9.14"/>
    <col customWidth="1" min="13" max="13" width="15.43"/>
    <col customWidth="1" min="14" max="22" width="9.14"/>
    <col customWidth="1" min="23" max="23" width="9.43"/>
    <col customWidth="1" min="24" max="30" width="9.14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9.5" customHeight="1">
      <c r="A2" s="85" t="s">
        <v>263</v>
      </c>
      <c r="B2" s="27"/>
      <c r="C2" s="27"/>
      <c r="D2" s="27"/>
      <c r="E2" s="27"/>
      <c r="F2" s="27"/>
      <c r="G2" s="27"/>
      <c r="H2" s="27"/>
      <c r="I2" s="27"/>
      <c r="J2" s="27"/>
      <c r="K2" s="1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.0" customHeight="1">
      <c r="A3" s="73" t="s">
        <v>264</v>
      </c>
      <c r="B3" s="27"/>
      <c r="C3" s="19"/>
      <c r="D3" s="86">
        <v>46115.0</v>
      </c>
      <c r="E3" s="27"/>
      <c r="F3" s="27"/>
      <c r="G3" s="27"/>
      <c r="H3" s="19"/>
      <c r="I3" s="79" t="s">
        <v>40</v>
      </c>
      <c r="J3" s="87">
        <v>1.0</v>
      </c>
      <c r="K3" s="1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4.0" customHeight="1">
      <c r="A4" s="88" t="s">
        <v>265</v>
      </c>
      <c r="B4" s="27"/>
      <c r="C4" s="27"/>
      <c r="D4" s="27"/>
      <c r="E4" s="27"/>
      <c r="F4" s="27"/>
      <c r="G4" s="27"/>
      <c r="H4" s="27"/>
      <c r="I4" s="27"/>
      <c r="J4" s="27"/>
      <c r="K4" s="19"/>
      <c r="L4" s="1"/>
      <c r="M4" s="89" t="s">
        <v>266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19"/>
    </row>
    <row r="5" ht="19.5" customHeight="1">
      <c r="A5" s="73" t="s">
        <v>267</v>
      </c>
      <c r="B5" s="27"/>
      <c r="C5" s="19"/>
      <c r="D5" s="90" t="s">
        <v>268</v>
      </c>
      <c r="E5" s="27"/>
      <c r="F5" s="19"/>
      <c r="G5" s="73" t="s">
        <v>33</v>
      </c>
      <c r="H5" s="19"/>
      <c r="I5" s="90" t="s">
        <v>34</v>
      </c>
      <c r="J5" s="27"/>
      <c r="K5" s="19"/>
      <c r="L5" s="1"/>
      <c r="M5" s="91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3"/>
    </row>
    <row r="6" ht="24.0" customHeight="1">
      <c r="A6" s="73" t="s">
        <v>269</v>
      </c>
      <c r="B6" s="27"/>
      <c r="C6" s="19"/>
      <c r="D6" s="94" t="s">
        <v>270</v>
      </c>
      <c r="E6" s="27"/>
      <c r="F6" s="19"/>
      <c r="G6" s="73" t="s">
        <v>271</v>
      </c>
      <c r="H6" s="19"/>
      <c r="I6" s="95">
        <v>46115.0</v>
      </c>
      <c r="J6" s="27"/>
      <c r="K6" s="19"/>
      <c r="L6" s="1"/>
      <c r="M6" s="96"/>
      <c r="AD6" s="97"/>
    </row>
    <row r="7" ht="84.0" customHeight="1">
      <c r="A7" s="73" t="s">
        <v>272</v>
      </c>
      <c r="B7" s="27"/>
      <c r="C7" s="19"/>
      <c r="D7" s="90" t="s">
        <v>273</v>
      </c>
      <c r="E7" s="27"/>
      <c r="F7" s="27"/>
      <c r="G7" s="27"/>
      <c r="H7" s="27"/>
      <c r="I7" s="27"/>
      <c r="J7" s="27"/>
      <c r="K7" s="19"/>
      <c r="L7" s="1"/>
      <c r="M7" s="96"/>
      <c r="AD7" s="97"/>
    </row>
    <row r="8" ht="19.5" customHeight="1">
      <c r="A8" s="73" t="s">
        <v>274</v>
      </c>
      <c r="B8" s="27"/>
      <c r="C8" s="19"/>
      <c r="D8" s="98" t="s">
        <v>161</v>
      </c>
      <c r="E8" s="27"/>
      <c r="F8" s="27"/>
      <c r="G8" s="27"/>
      <c r="H8" s="27"/>
      <c r="I8" s="27"/>
      <c r="J8" s="27"/>
      <c r="K8" s="19"/>
      <c r="L8" s="1"/>
      <c r="M8" s="96"/>
      <c r="AD8" s="97"/>
    </row>
    <row r="9" ht="24.0" customHeight="1">
      <c r="A9" s="99" t="s">
        <v>275</v>
      </c>
      <c r="B9" s="92"/>
      <c r="C9" s="93"/>
      <c r="D9" s="73" t="s">
        <v>276</v>
      </c>
      <c r="E9" s="27"/>
      <c r="F9" s="27"/>
      <c r="G9" s="27"/>
      <c r="H9" s="27"/>
      <c r="I9" s="27"/>
      <c r="J9" s="27"/>
      <c r="K9" s="19"/>
      <c r="L9" s="1"/>
      <c r="M9" s="96"/>
      <c r="AD9" s="97"/>
    </row>
    <row r="10" ht="24.0" customHeight="1">
      <c r="A10" s="100"/>
      <c r="B10" s="101"/>
      <c r="C10" s="102"/>
      <c r="D10" s="73"/>
      <c r="E10" s="27"/>
      <c r="F10" s="27"/>
      <c r="G10" s="27"/>
      <c r="H10" s="27"/>
      <c r="I10" s="27"/>
      <c r="J10" s="27"/>
      <c r="K10" s="19"/>
      <c r="L10" s="1"/>
      <c r="M10" s="96"/>
      <c r="AD10" s="97"/>
    </row>
    <row r="11" ht="24.0" customHeight="1">
      <c r="A11" s="73" t="s">
        <v>277</v>
      </c>
      <c r="B11" s="27"/>
      <c r="C11" s="19"/>
      <c r="D11" s="73" t="s">
        <v>278</v>
      </c>
      <c r="E11" s="27"/>
      <c r="F11" s="27"/>
      <c r="G11" s="27"/>
      <c r="H11" s="27"/>
      <c r="I11" s="27"/>
      <c r="J11" s="27"/>
      <c r="K11" s="19"/>
      <c r="L11" s="1"/>
      <c r="M11" s="96"/>
      <c r="AD11" s="97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96"/>
      <c r="AD12" s="97"/>
    </row>
    <row r="13" ht="24.0" customHeight="1">
      <c r="A13" s="88" t="s">
        <v>279</v>
      </c>
      <c r="B13" s="27"/>
      <c r="C13" s="27"/>
      <c r="D13" s="27"/>
      <c r="E13" s="27"/>
      <c r="F13" s="27"/>
      <c r="G13" s="27"/>
      <c r="H13" s="27"/>
      <c r="I13" s="27"/>
      <c r="J13" s="27"/>
      <c r="K13" s="19"/>
      <c r="L13" s="1"/>
      <c r="M13" s="96"/>
      <c r="AD13" s="97"/>
    </row>
    <row r="14" ht="19.5" customHeight="1">
      <c r="A14" s="103" t="s">
        <v>280</v>
      </c>
      <c r="B14" s="27"/>
      <c r="C14" s="27"/>
      <c r="D14" s="27"/>
      <c r="E14" s="19"/>
      <c r="F14" s="104">
        <v>21.0</v>
      </c>
      <c r="G14" s="27"/>
      <c r="H14" s="27"/>
      <c r="I14" s="27"/>
      <c r="J14" s="19"/>
      <c r="K14" s="79" t="s">
        <v>281</v>
      </c>
      <c r="L14" s="1"/>
      <c r="M14" s="96"/>
      <c r="AD14" s="97"/>
    </row>
    <row r="15" ht="19.5" customHeight="1">
      <c r="A15" s="105"/>
      <c r="B15" s="27"/>
      <c r="C15" s="27"/>
      <c r="D15" s="27"/>
      <c r="E15" s="19"/>
      <c r="F15" s="89" t="s">
        <v>2</v>
      </c>
      <c r="G15" s="27"/>
      <c r="H15" s="27"/>
      <c r="I15" s="27"/>
      <c r="J15" s="27"/>
      <c r="K15" s="106"/>
      <c r="L15" s="1"/>
      <c r="M15" s="96"/>
      <c r="AD15" s="97"/>
    </row>
    <row r="16" ht="19.5" customHeight="1">
      <c r="A16" s="107" t="s">
        <v>282</v>
      </c>
      <c r="B16" s="27"/>
      <c r="C16" s="27"/>
      <c r="D16" s="27"/>
      <c r="E16" s="19"/>
      <c r="F16" s="104">
        <v>21.0</v>
      </c>
      <c r="G16" s="27"/>
      <c r="H16" s="27"/>
      <c r="I16" s="27"/>
      <c r="J16" s="19"/>
      <c r="K16" s="79" t="s">
        <v>281</v>
      </c>
      <c r="L16" s="1"/>
      <c r="M16" s="100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2"/>
    </row>
    <row r="17" ht="19.5" customHeight="1">
      <c r="A17" s="107" t="s">
        <v>283</v>
      </c>
      <c r="B17" s="27"/>
      <c r="C17" s="27"/>
      <c r="D17" s="27"/>
      <c r="E17" s="19"/>
      <c r="F17" s="104">
        <v>21.0</v>
      </c>
      <c r="G17" s="27"/>
      <c r="H17" s="27"/>
      <c r="I17" s="27"/>
      <c r="J17" s="19"/>
      <c r="K17" s="79" t="s">
        <v>281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9.5" customHeight="1">
      <c r="A18" s="107" t="s">
        <v>284</v>
      </c>
      <c r="B18" s="27"/>
      <c r="C18" s="27"/>
      <c r="D18" s="27"/>
      <c r="E18" s="19"/>
      <c r="F18" s="104">
        <v>21.0</v>
      </c>
      <c r="G18" s="27"/>
      <c r="H18" s="27"/>
      <c r="I18" s="27"/>
      <c r="J18" s="19"/>
      <c r="K18" s="79" t="s">
        <v>281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9.5" customHeight="1">
      <c r="A19" s="107" t="s">
        <v>285</v>
      </c>
      <c r="B19" s="27"/>
      <c r="C19" s="27"/>
      <c r="D19" s="27"/>
      <c r="E19" s="19"/>
      <c r="F19" s="72">
        <v>0.0</v>
      </c>
      <c r="G19" s="27"/>
      <c r="H19" s="27"/>
      <c r="I19" s="27"/>
      <c r="J19" s="19"/>
      <c r="K19" s="79" t="s">
        <v>281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9.5" customHeight="1">
      <c r="A20" s="108" t="s">
        <v>286</v>
      </c>
      <c r="B20" s="27"/>
      <c r="C20" s="27"/>
      <c r="D20" s="27"/>
      <c r="E20" s="19"/>
      <c r="F20" s="104">
        <v>21.0</v>
      </c>
      <c r="G20" s="27"/>
      <c r="H20" s="27"/>
      <c r="I20" s="27"/>
      <c r="J20" s="19"/>
      <c r="K20" s="109" t="s">
        <v>281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9.5" customHeight="1">
      <c r="A22" s="88" t="s">
        <v>287</v>
      </c>
      <c r="B22" s="27"/>
      <c r="C22" s="27"/>
      <c r="D22" s="27"/>
      <c r="E22" s="27"/>
      <c r="F22" s="27"/>
      <c r="G22" s="27"/>
      <c r="H22" s="27"/>
      <c r="I22" s="27"/>
      <c r="J22" s="27"/>
      <c r="K22" s="1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9.5" customHeight="1">
      <c r="A23" s="107" t="s">
        <v>288</v>
      </c>
      <c r="B23" s="27"/>
      <c r="C23" s="27"/>
      <c r="D23" s="27"/>
      <c r="E23" s="19"/>
      <c r="F23" s="72">
        <v>0.0</v>
      </c>
      <c r="G23" s="27"/>
      <c r="H23" s="27"/>
      <c r="I23" s="27"/>
      <c r="J23" s="27"/>
      <c r="K23" s="19"/>
      <c r="L23" s="1"/>
      <c r="M23" s="85" t="s">
        <v>289</v>
      </c>
      <c r="N23" s="27"/>
      <c r="O23" s="27"/>
      <c r="P23" s="27"/>
      <c r="Q23" s="27"/>
      <c r="R23" s="27"/>
      <c r="S23" s="27"/>
      <c r="T23" s="27"/>
      <c r="U23" s="27"/>
      <c r="V23" s="27"/>
      <c r="W23" s="19"/>
      <c r="X23" s="1"/>
      <c r="Y23" s="1"/>
      <c r="Z23" s="1"/>
      <c r="AA23" s="1"/>
      <c r="AB23" s="1"/>
      <c r="AC23" s="1"/>
      <c r="AD23" s="1"/>
    </row>
    <row r="24" ht="19.5" customHeight="1">
      <c r="A24" s="72"/>
      <c r="B24" s="27"/>
      <c r="C24" s="27"/>
      <c r="D24" s="27"/>
      <c r="E24" s="19"/>
      <c r="F24" s="89" t="s">
        <v>290</v>
      </c>
      <c r="G24" s="27"/>
      <c r="H24" s="27"/>
      <c r="I24" s="27"/>
      <c r="J24" s="27"/>
      <c r="K24" s="19"/>
      <c r="L24" s="1"/>
      <c r="M24" s="89" t="s">
        <v>291</v>
      </c>
      <c r="N24" s="19"/>
      <c r="O24" s="89" t="s">
        <v>292</v>
      </c>
      <c r="P24" s="19"/>
      <c r="Q24" s="89" t="s">
        <v>170</v>
      </c>
      <c r="R24" s="27"/>
      <c r="S24" s="27"/>
      <c r="T24" s="27"/>
      <c r="U24" s="27"/>
      <c r="V24" s="27"/>
      <c r="W24" s="19"/>
      <c r="X24" s="1"/>
      <c r="Y24" s="1"/>
      <c r="Z24" s="1"/>
      <c r="AA24" s="1"/>
      <c r="AB24" s="1"/>
      <c r="AC24" s="1"/>
      <c r="AD24" s="1"/>
    </row>
    <row r="25" ht="19.5" customHeight="1">
      <c r="A25" s="110" t="s">
        <v>293</v>
      </c>
      <c r="B25" s="27"/>
      <c r="C25" s="27"/>
      <c r="D25" s="27"/>
      <c r="E25" s="19"/>
      <c r="F25" s="72">
        <v>0.0</v>
      </c>
      <c r="G25" s="27"/>
      <c r="H25" s="27"/>
      <c r="I25" s="27"/>
      <c r="J25" s="27"/>
      <c r="K25" s="19"/>
      <c r="L25" s="1"/>
      <c r="M25" s="72">
        <v>1.0</v>
      </c>
      <c r="N25" s="19"/>
      <c r="O25" s="72" t="s">
        <v>294</v>
      </c>
      <c r="P25" s="19"/>
      <c r="Q25" s="73" t="s">
        <v>295</v>
      </c>
      <c r="R25" s="27"/>
      <c r="S25" s="27"/>
      <c r="T25" s="27"/>
      <c r="U25" s="27"/>
      <c r="V25" s="27"/>
      <c r="W25" s="19"/>
      <c r="X25" s="1"/>
      <c r="Y25" s="1"/>
      <c r="Z25" s="1"/>
      <c r="AA25" s="1"/>
      <c r="AB25" s="1"/>
      <c r="AC25" s="1"/>
      <c r="AD25" s="1"/>
    </row>
    <row r="26" ht="19.5" customHeight="1">
      <c r="A26" s="110" t="s">
        <v>296</v>
      </c>
      <c r="B26" s="27"/>
      <c r="C26" s="27"/>
      <c r="D26" s="27"/>
      <c r="E26" s="19"/>
      <c r="F26" s="72">
        <v>0.0</v>
      </c>
      <c r="G26" s="27"/>
      <c r="H26" s="27"/>
      <c r="I26" s="27"/>
      <c r="J26" s="27"/>
      <c r="K26" s="19"/>
      <c r="L26" s="1"/>
      <c r="M26" s="72">
        <v>2.0</v>
      </c>
      <c r="N26" s="19"/>
      <c r="O26" s="72" t="s">
        <v>297</v>
      </c>
      <c r="P26" s="19"/>
      <c r="Q26" s="73" t="s">
        <v>298</v>
      </c>
      <c r="R26" s="27"/>
      <c r="S26" s="27"/>
      <c r="T26" s="27"/>
      <c r="U26" s="27"/>
      <c r="V26" s="27"/>
      <c r="W26" s="19"/>
      <c r="X26" s="1"/>
      <c r="Y26" s="1"/>
      <c r="Z26" s="1"/>
      <c r="AA26" s="1"/>
      <c r="AB26" s="1"/>
      <c r="AC26" s="1"/>
      <c r="AD26" s="1"/>
    </row>
    <row r="27" ht="19.5" customHeight="1">
      <c r="A27" s="110" t="s">
        <v>299</v>
      </c>
      <c r="B27" s="27"/>
      <c r="C27" s="27"/>
      <c r="D27" s="27"/>
      <c r="E27" s="19"/>
      <c r="F27" s="72">
        <v>0.0</v>
      </c>
      <c r="G27" s="27"/>
      <c r="H27" s="27"/>
      <c r="I27" s="27"/>
      <c r="J27" s="27"/>
      <c r="K27" s="19"/>
      <c r="L27" s="1"/>
      <c r="M27" s="72">
        <v>3.0</v>
      </c>
      <c r="N27" s="19"/>
      <c r="O27" s="72" t="s">
        <v>300</v>
      </c>
      <c r="P27" s="19"/>
      <c r="Q27" s="73" t="s">
        <v>301</v>
      </c>
      <c r="R27" s="27"/>
      <c r="S27" s="27"/>
      <c r="T27" s="27"/>
      <c r="U27" s="27"/>
      <c r="V27" s="27"/>
      <c r="W27" s="19"/>
      <c r="X27" s="1"/>
      <c r="Y27" s="1"/>
      <c r="Z27" s="1"/>
      <c r="AA27" s="1"/>
      <c r="AB27" s="1"/>
      <c r="AC27" s="1"/>
      <c r="AD27" s="1"/>
    </row>
    <row r="28" ht="19.5" customHeight="1">
      <c r="A28" s="110" t="s">
        <v>302</v>
      </c>
      <c r="B28" s="27"/>
      <c r="C28" s="27"/>
      <c r="D28" s="27"/>
      <c r="E28" s="19"/>
      <c r="F28" s="72">
        <v>0.0</v>
      </c>
      <c r="G28" s="27"/>
      <c r="H28" s="27"/>
      <c r="I28" s="27"/>
      <c r="J28" s="27"/>
      <c r="K28" s="19"/>
      <c r="L28" s="1"/>
      <c r="M28" s="72">
        <v>4.0</v>
      </c>
      <c r="N28" s="19"/>
      <c r="O28" s="72" t="s">
        <v>303</v>
      </c>
      <c r="P28" s="19"/>
      <c r="Q28" s="73" t="s">
        <v>304</v>
      </c>
      <c r="R28" s="27"/>
      <c r="S28" s="27"/>
      <c r="T28" s="27"/>
      <c r="U28" s="27"/>
      <c r="V28" s="27"/>
      <c r="W28" s="19"/>
      <c r="X28" s="1"/>
      <c r="Y28" s="1"/>
      <c r="Z28" s="1"/>
      <c r="AA28" s="1"/>
      <c r="AB28" s="1"/>
      <c r="AC28" s="1"/>
      <c r="AD28" s="1"/>
    </row>
    <row r="29" ht="28.5" customHeight="1">
      <c r="A29" s="111" t="s">
        <v>305</v>
      </c>
      <c r="B29" s="72" t="s">
        <v>306</v>
      </c>
      <c r="C29" s="27"/>
      <c r="D29" s="27"/>
      <c r="E29" s="27"/>
      <c r="F29" s="27"/>
      <c r="G29" s="27"/>
      <c r="H29" s="27"/>
      <c r="I29" s="27"/>
      <c r="J29" s="27"/>
      <c r="K29" s="19"/>
      <c r="L29" s="1"/>
      <c r="M29" s="70"/>
      <c r="N29" s="70"/>
      <c r="O29" s="70"/>
      <c r="P29" s="70"/>
      <c r="Q29" s="112"/>
      <c r="R29" s="112"/>
      <c r="S29" s="112"/>
      <c r="T29" s="112"/>
      <c r="U29" s="112"/>
      <c r="V29" s="112"/>
      <c r="W29" s="112"/>
      <c r="X29" s="1"/>
      <c r="Y29" s="1"/>
      <c r="Z29" s="1"/>
      <c r="AA29" s="1"/>
      <c r="AB29" s="1"/>
      <c r="AC29" s="1"/>
      <c r="AD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9.5" customHeight="1">
      <c r="A31" s="11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9.5" customHeight="1">
      <c r="A32" s="114"/>
      <c r="B32" s="114"/>
      <c r="C32" s="114"/>
      <c r="D32" s="114"/>
      <c r="E32" s="114"/>
      <c r="F32" s="114"/>
      <c r="G32" s="114"/>
      <c r="H32" s="114"/>
      <c r="I32" s="114"/>
      <c r="J32" s="115"/>
      <c r="K32" s="11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9.5" customHeight="1">
      <c r="A33" s="114"/>
      <c r="B33" s="114"/>
      <c r="C33" s="114"/>
      <c r="D33" s="114"/>
      <c r="E33" s="114"/>
      <c r="F33" s="114"/>
      <c r="G33" s="114"/>
      <c r="H33" s="114"/>
      <c r="I33" s="114"/>
      <c r="J33" s="115"/>
      <c r="K33" s="11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9.5" customHeight="1">
      <c r="A34" s="114"/>
      <c r="B34" s="114"/>
      <c r="C34" s="114"/>
      <c r="D34" s="114"/>
      <c r="E34" s="114"/>
      <c r="F34" s="114"/>
      <c r="G34" s="114"/>
      <c r="H34" s="114"/>
      <c r="I34" s="114"/>
      <c r="J34" s="115"/>
      <c r="K34" s="1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9.5" customHeight="1">
      <c r="A35" s="114"/>
      <c r="B35" s="114"/>
      <c r="C35" s="114"/>
      <c r="D35" s="114"/>
      <c r="E35" s="114"/>
      <c r="F35" s="114"/>
      <c r="G35" s="114"/>
      <c r="H35" s="114"/>
      <c r="I35" s="114"/>
      <c r="J35" s="115"/>
      <c r="K35" s="11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9.5" customHeight="1">
      <c r="A36" s="114"/>
      <c r="B36" s="114"/>
      <c r="C36" s="114"/>
      <c r="D36" s="114"/>
      <c r="E36" s="114"/>
      <c r="F36" s="114"/>
      <c r="G36" s="114"/>
      <c r="H36" s="114"/>
      <c r="I36" s="114"/>
      <c r="J36" s="115"/>
      <c r="K36" s="11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9.5" customHeight="1">
      <c r="A37" s="114"/>
      <c r="B37" s="114"/>
      <c r="C37" s="114"/>
      <c r="D37" s="114"/>
      <c r="E37" s="114"/>
      <c r="F37" s="114"/>
      <c r="G37" s="114"/>
      <c r="H37" s="114"/>
      <c r="I37" s="114"/>
      <c r="J37" s="115"/>
      <c r="K37" s="11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70">
    <mergeCell ref="O24:P24"/>
    <mergeCell ref="Q24:W24"/>
    <mergeCell ref="F20:J20"/>
    <mergeCell ref="A22:K22"/>
    <mergeCell ref="A23:E23"/>
    <mergeCell ref="F23:K23"/>
    <mergeCell ref="M23:W23"/>
    <mergeCell ref="F24:K24"/>
    <mergeCell ref="M24:N24"/>
    <mergeCell ref="M26:N26"/>
    <mergeCell ref="O26:P26"/>
    <mergeCell ref="M27:N27"/>
    <mergeCell ref="O27:P27"/>
    <mergeCell ref="Q27:W27"/>
    <mergeCell ref="Q28:W28"/>
    <mergeCell ref="A25:E25"/>
    <mergeCell ref="F25:K25"/>
    <mergeCell ref="M25:N25"/>
    <mergeCell ref="O25:P25"/>
    <mergeCell ref="Q25:W25"/>
    <mergeCell ref="F26:K26"/>
    <mergeCell ref="Q26:W26"/>
    <mergeCell ref="B29:K29"/>
    <mergeCell ref="A31:K31"/>
    <mergeCell ref="A26:E26"/>
    <mergeCell ref="A27:E27"/>
    <mergeCell ref="F27:K27"/>
    <mergeCell ref="A28:E28"/>
    <mergeCell ref="F28:K28"/>
    <mergeCell ref="M28:N28"/>
    <mergeCell ref="O28:P28"/>
    <mergeCell ref="A5:C5"/>
    <mergeCell ref="A6:C6"/>
    <mergeCell ref="A7:C7"/>
    <mergeCell ref="A8:C8"/>
    <mergeCell ref="A9:C10"/>
    <mergeCell ref="A11:C11"/>
    <mergeCell ref="A2:K2"/>
    <mergeCell ref="A3:C3"/>
    <mergeCell ref="D3:H3"/>
    <mergeCell ref="J3:K3"/>
    <mergeCell ref="A4:K4"/>
    <mergeCell ref="M4:AD4"/>
    <mergeCell ref="I5:K5"/>
    <mergeCell ref="D8:K8"/>
    <mergeCell ref="D9:K9"/>
    <mergeCell ref="D5:F5"/>
    <mergeCell ref="G5:H5"/>
    <mergeCell ref="M5:AD16"/>
    <mergeCell ref="D6:F6"/>
    <mergeCell ref="G6:H6"/>
    <mergeCell ref="I6:K6"/>
    <mergeCell ref="D7:K7"/>
    <mergeCell ref="D10:K10"/>
    <mergeCell ref="D11:K11"/>
    <mergeCell ref="A13:K13"/>
    <mergeCell ref="A14:E14"/>
    <mergeCell ref="F14:J14"/>
    <mergeCell ref="A15:E15"/>
    <mergeCell ref="F15:J15"/>
    <mergeCell ref="A19:E19"/>
    <mergeCell ref="A20:E20"/>
    <mergeCell ref="A24:E24"/>
    <mergeCell ref="A16:E16"/>
    <mergeCell ref="F16:J16"/>
    <mergeCell ref="A17:E17"/>
    <mergeCell ref="F17:J17"/>
    <mergeCell ref="A18:E18"/>
    <mergeCell ref="F18:J18"/>
    <mergeCell ref="F19:J19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9.14"/>
    <col customWidth="1" min="4" max="4" width="17.29"/>
    <col customWidth="1" min="5" max="5" width="15.0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43.71"/>
    <col customWidth="1" min="12" max="26" width="8.86"/>
  </cols>
  <sheetData>
    <row r="2">
      <c r="A2" s="116" t="s">
        <v>307</v>
      </c>
      <c r="B2" s="116" t="s">
        <v>308</v>
      </c>
      <c r="C2" s="116" t="s">
        <v>309</v>
      </c>
      <c r="D2" s="117" t="s">
        <v>310</v>
      </c>
      <c r="E2" s="116" t="s">
        <v>311</v>
      </c>
      <c r="F2" s="116" t="s">
        <v>312</v>
      </c>
      <c r="G2" s="116" t="s">
        <v>313</v>
      </c>
      <c r="H2" s="116" t="s">
        <v>314</v>
      </c>
      <c r="I2" s="116" t="s">
        <v>315</v>
      </c>
      <c r="J2" s="116" t="s">
        <v>316</v>
      </c>
      <c r="K2" s="116" t="s">
        <v>317</v>
      </c>
    </row>
    <row r="3">
      <c r="A3" s="118">
        <v>1.0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