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เดสก์ท็อป\sso-betime\sso.mms\sso.mms.fees.ext\wwwroot\"/>
    </mc:Choice>
  </mc:AlternateContent>
  <xr:revisionPtr revIDLastSave="0" documentId="13_ncr:1_{98671535-1FA8-4AAF-9841-B2D99ECFDD8E}" xr6:coauthVersionLast="47" xr6:coauthVersionMax="47" xr10:uidLastSave="{00000000-0000-0000-0000-000000000000}"/>
  <bookViews>
    <workbookView xWindow="-108" yWindow="-108" windowWidth="23256" windowHeight="12456" xr2:uid="{3035C4D9-FA5D-4CE5-B5D4-4324A92D3E2F}"/>
  </bookViews>
  <sheets>
    <sheet name="ข้อมูลสถานประกอบการ" sheetId="1" r:id="rId1"/>
    <sheet name="รายชื่อผู้ประกันตนที่มีสิทธิ" sheetId="2" r:id="rId2"/>
    <sheet name="รายชื่อผู้ประกันตนที่ไม่มีสิทธิ" sheetId="3" r:id="rId3"/>
  </sheets>
  <definedNames>
    <definedName name="rptSummary">ข้อมูลสถานประกอบการ!$A$2:$J$2</definedName>
    <definedName name="rptSummary2">รายชื่อผู้ประกันตนที่มีสิทธิ!$A$3:$S$4</definedName>
    <definedName name="rptSummary3">รายชื่อผู้ประกันตนที่ไม่มีสิทธิ!$A$2:$D$3</definedName>
    <definedName name="rptSummary4">รายชื่อผู้ประกันตนที่มีสิทธิ!$AA$1:$AN$2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O4" i="2"/>
  <c r="N4" i="2"/>
  <c r="L4" i="2"/>
  <c r="Q4" i="2"/>
  <c r="P4" i="2"/>
  <c r="M4" i="2"/>
  <c r="J4" i="2"/>
  <c r="I4" i="2"/>
  <c r="H4" i="2"/>
  <c r="G4" i="2"/>
  <c r="F4" i="2"/>
  <c r="E4" i="2"/>
  <c r="D4" i="2"/>
</calcChain>
</file>

<file path=xl/sharedStrings.xml><?xml version="1.0" encoding="utf-8"?>
<sst xmlns="http://schemas.openxmlformats.org/spreadsheetml/2006/main" count="84" uniqueCount="63">
  <si>
    <t>ลำดับ</t>
  </si>
  <si>
    <t>เลขประจำตัวประชาชน</t>
  </si>
  <si>
    <t>เลขนิติบุคคล</t>
  </si>
  <si>
    <t>เลขที่บัญชีนายจ้าง</t>
  </si>
  <si>
    <t>ชื่อสถานประกอบการ</t>
  </si>
  <si>
    <t>เลขสาขา</t>
  </si>
  <si>
    <t>ที่อยู่</t>
  </si>
  <si>
    <t>ชื่อ HR</t>
  </si>
  <si>
    <t>เบอร์ HR</t>
  </si>
  <si>
    <t>วันที่เริ่มตรวจ</t>
  </si>
  <si>
    <t>วันที่ตรวจเสร็จ</t>
  </si>
  <si>
    <t>อีเมล HR</t>
  </si>
  <si>
    <t>การคัดกรองการได้ยิน</t>
  </si>
  <si>
    <t>การตรวจเต้านมโดยแพทย์หรือบุคลากรสาธารณสุข</t>
  </si>
  <si>
    <t>การตรวจตาโดยความดูแลของจักษุแพทย์</t>
  </si>
  <si>
    <t>การตรวจตาด้วย Snellen Eye Chart</t>
  </si>
  <si>
    <t>ความสมบูรณ์ของเม็ดเลือด CBC Complete Blood Count</t>
  </si>
  <si>
    <t>การตรวจปัสสาวะ UA</t>
  </si>
  <si>
    <t>การตรวจระดับน้ำตาลในเลือด FBS</t>
  </si>
  <si>
    <t>การทำงานของไต CR</t>
  </si>
  <si>
    <t>การตรวจไขมันในเลือด LP</t>
  </si>
  <si>
    <t>ตรวจเชื้อไวรัสตับอักเสบ HBaAg</t>
  </si>
  <si>
    <t>การตรวจมะเร็งปากมดลูก ด้วยวิธี PAP Smear</t>
  </si>
  <si>
    <t>การตรวจมะเร็งปากมดลูก ด้วยวิธี Via</t>
  </si>
  <si>
    <t>การตรวจหาเลือดในอุจจาระ FOBT</t>
  </si>
  <si>
    <t>Chest X-ray</t>
  </si>
  <si>
    <t>รายการที่ตรวจได้</t>
  </si>
  <si>
    <t>ชื่อ - นามสกุล</t>
  </si>
  <si>
    <t>หมายเหตุ</t>
  </si>
  <si>
    <t>{{item.PersonalId}}</t>
  </si>
  <si>
    <t>{{item.PatientName}} {{item.PatientSurname}}</t>
  </si>
  <si>
    <t>{{index+1}}</t>
  </si>
  <si>
    <t>{{item.Remark}}</t>
  </si>
  <si>
    <t>{{CompanyTaxNo}}</t>
  </si>
  <si>
    <t>{{CompanyAccNo}}</t>
  </si>
  <si>
    <t>{{CompanyName}}</t>
  </si>
  <si>
    <t>{{CompanyBranch}}</t>
  </si>
  <si>
    <t>{{CompanyAddr}}</t>
  </si>
  <si>
    <t>{{HrName}}</t>
  </si>
  <si>
    <t>{{HrPhone}}</t>
  </si>
  <si>
    <t>{{ReserveStartDate}}</t>
  </si>
  <si>
    <t>{{ReserveEndDate}}</t>
  </si>
  <si>
    <t>{{HrEmail}}</t>
  </si>
  <si>
    <t>&amp;=IF({{item.Breast}} = TRUE, "Y", "")</t>
  </si>
  <si>
    <t>&amp;=IF({{item.Eye1}} = TRUE, "Y", "")</t>
  </si>
  <si>
    <t>&amp;=IF({{item.Snelleneye}} = TRUE, "Y", "")</t>
  </si>
  <si>
    <t>&amp;=IF({{item.CBC}} = TRUE, "Y", "")</t>
  </si>
  <si>
    <t>&amp;=IF({{item.UA}} = TRUE, "Y", "")</t>
  </si>
  <si>
    <t>&amp;=IF({{item.FBS}} = TRUE, "Y", "")</t>
  </si>
  <si>
    <t>&amp;=IF({{item.CR}} = TRUE, "Y", "")</t>
  </si>
  <si>
    <t>&amp;=IF({{item.LP}} = TRUE, "Y", "")</t>
  </si>
  <si>
    <t>&amp;=IF({{item.HBaAg}} = TRUE, "Y", "")</t>
  </si>
  <si>
    <t>&amp;=IF({{item.PAPSmear}} = TRUE, "Y", "")</t>
  </si>
  <si>
    <t>&amp;=IF({{item.Via}} = TRUE, "Y", "")</t>
  </si>
  <si>
    <t>&amp;=IF({{item.FOBT}} = TRUE, "Y", "")</t>
  </si>
  <si>
    <t>&amp;=IF({{item.ChestXray}} = TRUE, "Y", "")</t>
  </si>
  <si>
    <t>ทั้งหมด</t>
  </si>
  <si>
    <t>จำนวนเงิน</t>
  </si>
  <si>
    <t>{{item.Allcount}}</t>
  </si>
  <si>
    <t>{{item.ChecklistPriceAll}}</t>
  </si>
  <si>
    <t>&lt;&lt;sum&gt;&gt;</t>
  </si>
  <si>
    <t>รวม</t>
  </si>
  <si>
    <t>&amp;=IF({{item.Hearing}} = TRUE, "Y", 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</si>
</sst>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H SarabunPSK"/>
      <family val="2"/>
      <charset val="222"/>
    </font>
    <font>
      <b/>
      <sz val="14"/>
      <color theme="1"/>
      <name val="TH SarabunPSK"/>
      <family val="2"/>
      <charset val="222"/>
    </font>
    <font>
      <b/>
      <sz val="14"/>
      <color rgb="FF000000"/>
      <name val="TH SarabunPSK"/>
      <family val="2"/>
      <charset val="222"/>
    </font>
    <font>
      <sz val="14"/>
      <color theme="0"/>
      <name val="TH SarabunPSK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2" fillId="2" borderId="2" xfId="0" applyNumberFormat="1" applyFont="1" applyFill="1" applyBorder="1" applyAlignment="1">
      <alignment horizont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49" fontId="1" fillId="0" borderId="0" xfId="0" applyNumberFormat="1" applyFont="1"/>
    <xf numFmtId="49" fontId="2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49" fontId="4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1086-D3DC-40A7-9A2E-D81A7DF0F270}">
  <dimension ref="A1:J2"/>
  <sheetViews>
    <sheetView tabSelected="1" workbookViewId="0">
      <selection activeCell="E12" sqref="E12"/>
    </sheetView>
  </sheetViews>
  <sheetFormatPr defaultRowHeight="21" x14ac:dyDescent="0.6"/>
  <cols>
    <col min="1" max="2" width="21.109375" style="2" bestFit="1" customWidth="1"/>
    <col min="3" max="3" width="20.6640625" style="2" bestFit="1" customWidth="1"/>
    <col min="4" max="4" width="21.5546875" style="2" bestFit="1" customWidth="1"/>
    <col min="5" max="5" width="34.77734375" style="2" customWidth="1"/>
    <col min="6" max="6" width="14.77734375" style="2" bestFit="1" customWidth="1"/>
    <col min="7" max="7" width="15" style="2" bestFit="1" customWidth="1"/>
    <col min="8" max="8" width="22.44140625" style="2" bestFit="1" customWidth="1"/>
    <col min="9" max="9" width="21.5546875" style="2" bestFit="1" customWidth="1"/>
    <col min="10" max="10" width="14.33203125" style="2" bestFit="1" customWidth="1"/>
    <col min="11" max="16384" width="8.88671875" style="2"/>
  </cols>
  <sheetData>
    <row r="1" spans="1:10" x14ac:dyDescent="0.6">
      <c r="A1" s="13" t="s">
        <v>2</v>
      </c>
      <c r="B1" s="14" t="s">
        <v>3</v>
      </c>
      <c r="C1" s="14" t="s">
        <v>4</v>
      </c>
      <c r="D1" s="13" t="s">
        <v>5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10</v>
      </c>
      <c r="J1" s="13" t="s">
        <v>11</v>
      </c>
    </row>
    <row r="2" spans="1:10" x14ac:dyDescent="0.6">
      <c r="A2" s="3" t="s">
        <v>33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" t="s">
        <v>39</v>
      </c>
      <c r="H2" s="3" t="s">
        <v>40</v>
      </c>
      <c r="I2" s="3" t="s">
        <v>41</v>
      </c>
      <c r="J2" s="3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DF3C-0A0C-4113-8DF8-218D5E084ED5}">
  <dimension ref="A1:AQ4"/>
  <sheetViews>
    <sheetView workbookViewId="0">
      <selection activeCell="C11" activeCellId="1" sqref="C9 A1:XFD1048576"/>
    </sheetView>
  </sheetViews>
  <sheetFormatPr defaultRowHeight="21" x14ac:dyDescent="0.6"/>
  <cols>
    <col min="1" max="1" width="17.44140625" style="4" bestFit="1" customWidth="1"/>
    <col min="2" max="2" width="19.6640625" style="4" bestFit="1" customWidth="1"/>
    <col min="3" max="3" width="39.5546875" style="4" bestFit="1" customWidth="1"/>
    <col min="4" max="4" width="20.33203125" style="4" bestFit="1" customWidth="1"/>
    <col min="5" max="5" width="42.6640625" style="4" bestFit="1" customWidth="1"/>
    <col min="6" max="6" width="35.109375" style="4" bestFit="1" customWidth="1"/>
    <col min="7" max="7" width="31.33203125" style="4" bestFit="1" customWidth="1"/>
    <col min="8" max="8" width="48.88671875" style="4" bestFit="1" customWidth="1"/>
    <col min="9" max="9" width="18.6640625" style="4" bestFit="1" customWidth="1"/>
    <col min="10" max="10" width="29" style="4" bestFit="1" customWidth="1"/>
    <col min="11" max="11" width="17.88671875" style="4" bestFit="1" customWidth="1"/>
    <col min="12" max="12" width="22" style="4" bestFit="1" customWidth="1"/>
    <col min="13" max="13" width="26.44140625" style="4" bestFit="1" customWidth="1"/>
    <col min="14" max="14" width="38.5546875" style="4" bestFit="1" customWidth="1"/>
    <col min="15" max="15" width="31.21875" style="4" bestFit="1" customWidth="1"/>
    <col min="16" max="16" width="29" style="4" bestFit="1" customWidth="1"/>
    <col min="17" max="17" width="16.77734375" style="4" bestFit="1" customWidth="1"/>
    <col min="18" max="16384" width="8.88671875" style="4"/>
  </cols>
  <sheetData>
    <row r="1" spans="1:43" x14ac:dyDescent="0.6">
      <c r="A1" s="5" t="s">
        <v>0</v>
      </c>
      <c r="B1" s="5" t="s">
        <v>1</v>
      </c>
      <c r="C1" s="5" t="s">
        <v>27</v>
      </c>
      <c r="D1" s="6" t="s">
        <v>26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5" t="s">
        <v>57</v>
      </c>
      <c r="AA1" s="7" t="s">
        <v>62</v>
      </c>
      <c r="AB1" s="7" t="s">
        <v>43</v>
      </c>
      <c r="AC1" s="7" t="s">
        <v>44</v>
      </c>
      <c r="AD1" s="7" t="s">
        <v>45</v>
      </c>
      <c r="AE1" s="7" t="s">
        <v>46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54</v>
      </c>
      <c r="AN1" s="7" t="s">
        <v>55</v>
      </c>
      <c r="AO1" s="7"/>
      <c r="AP1" s="7"/>
      <c r="AQ1" s="7"/>
    </row>
    <row r="2" spans="1:43" x14ac:dyDescent="0.6">
      <c r="A2" s="5"/>
      <c r="B2" s="5"/>
      <c r="C2" s="5"/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56</v>
      </c>
      <c r="S2" s="5"/>
    </row>
    <row r="3" spans="1:43" x14ac:dyDescent="0.6">
      <c r="A3" s="8" t="s">
        <v>31</v>
      </c>
      <c r="B3" s="8" t="s">
        <v>29</v>
      </c>
      <c r="C3" s="8" t="s">
        <v>30</v>
      </c>
      <c r="D3" s="8" t="s">
        <v>62</v>
      </c>
      <c r="E3" s="8" t="s">
        <v>43</v>
      </c>
      <c r="F3" s="8" t="s">
        <v>44</v>
      </c>
      <c r="G3" s="8" t="s">
        <v>45</v>
      </c>
      <c r="H3" s="8" t="s">
        <v>46</v>
      </c>
      <c r="I3" s="8" t="s">
        <v>47</v>
      </c>
      <c r="J3" s="8" t="s">
        <v>48</v>
      </c>
      <c r="K3" s="8" t="s">
        <v>49</v>
      </c>
      <c r="L3" s="8" t="s">
        <v>50</v>
      </c>
      <c r="M3" s="8" t="s">
        <v>51</v>
      </c>
      <c r="N3" s="8" t="s">
        <v>52</v>
      </c>
      <c r="O3" s="8" t="s">
        <v>53</v>
      </c>
      <c r="P3" s="8" t="s">
        <v>54</v>
      </c>
      <c r="Q3" s="8" t="s">
        <v>55</v>
      </c>
      <c r="R3" s="8" t="s">
        <v>58</v>
      </c>
      <c r="S3" s="8" t="s">
        <v>59</v>
      </c>
    </row>
    <row r="4" spans="1:43" x14ac:dyDescent="0.6">
      <c r="A4" s="9" t="s">
        <v>61</v>
      </c>
      <c r="B4" s="10"/>
      <c r="C4" s="11"/>
      <c r="D4" s="12">
        <f t="shared" ref="D4:M4" si="0">COUNTIF(AA:AA, "Y")</f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>COUNTIF(AK:AK,"Y")</f>
        <v>0</v>
      </c>
      <c r="O4" s="12">
        <f>COUNTIF(AL:AL, "Y")</f>
        <v>0</v>
      </c>
      <c r="P4" s="12">
        <f>COUNTIF(AM:AM, "Y")</f>
        <v>0</v>
      </c>
      <c r="Q4" s="12">
        <f>COUNTIF(AN:AN, "Y")</f>
        <v>0</v>
      </c>
      <c r="R4" s="12" t="s">
        <v>60</v>
      </c>
      <c r="S4" s="12" t="s">
        <v>60</v>
      </c>
    </row>
  </sheetData>
  <mergeCells count="6">
    <mergeCell ref="A4:C4"/>
    <mergeCell ref="S1:S2"/>
    <mergeCell ref="A1:A2"/>
    <mergeCell ref="B1:B2"/>
    <mergeCell ref="C1:C2"/>
    <mergeCell ref="D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F528-583C-40F3-963E-8DCCC00F02F2}">
  <dimension ref="A1:D2"/>
  <sheetViews>
    <sheetView workbookViewId="0">
      <selection activeCell="D10" sqref="D10"/>
    </sheetView>
  </sheetViews>
  <sheetFormatPr defaultRowHeight="21" x14ac:dyDescent="0.6"/>
  <cols>
    <col min="1" max="1" width="17.44140625" style="2" bestFit="1" customWidth="1"/>
    <col min="2" max="2" width="19.33203125" style="2" bestFit="1" customWidth="1"/>
    <col min="3" max="3" width="39.5546875" style="2" bestFit="1" customWidth="1"/>
    <col min="4" max="4" width="50.88671875" style="2" customWidth="1"/>
    <col min="5" max="16384" width="8.88671875" style="2"/>
  </cols>
  <sheetData>
    <row r="1" spans="1:4" x14ac:dyDescent="0.6">
      <c r="A1" s="1" t="s">
        <v>0</v>
      </c>
      <c r="B1" s="1" t="s">
        <v>1</v>
      </c>
      <c r="C1" s="1" t="s">
        <v>27</v>
      </c>
      <c r="D1" s="1" t="s">
        <v>28</v>
      </c>
    </row>
    <row r="2" spans="1:4" x14ac:dyDescent="0.6">
      <c r="A2" s="3" t="s">
        <v>31</v>
      </c>
      <c r="B2" s="3" t="s">
        <v>29</v>
      </c>
      <c r="C2" s="3" t="s">
        <v>30</v>
      </c>
      <c r="D2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ข้อมูลสถานประกอบการ</vt:lpstr>
      <vt:lpstr>รายชื่อผู้ประกันตนที่มีสิทธิ</vt:lpstr>
      <vt:lpstr>รายชื่อผู้ประกันตนที่ไม่มีสิทธิ</vt:lpstr>
      <vt:lpstr>rptSummary</vt:lpstr>
      <vt:lpstr>rptSummary2</vt:lpstr>
      <vt:lpstr>rptSummary3</vt:lpstr>
      <vt:lpstr>rptSummary4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อิงควัฒน์ ขันสันเทีย</dc:creator>
  <cp:lastModifiedBy>อิงควัฒน์ ขันสันเทีย</cp:lastModifiedBy>
  <dcterms:created xsi:type="dcterms:W3CDTF">2023-09-29T03:58:24Z</dcterms:created>
  <dcterms:modified xsi:type="dcterms:W3CDTF">2023-11-16T03:56:25Z</dcterms:modified>
</cp:coreProperties>
</file>