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km70783\Desktop\"/>
    </mc:Choice>
  </mc:AlternateContent>
  <xr:revisionPtr revIDLastSave="0" documentId="13_ncr:1_{2D089B86-4522-4E02-A30C-12FFB8D576B7}" xr6:coauthVersionLast="47" xr6:coauthVersionMax="47" xr10:uidLastSave="{00000000-0000-0000-0000-000000000000}"/>
  <bookViews>
    <workbookView xWindow="22932" yWindow="-108" windowWidth="23256" windowHeight="12576" firstSheet="1" activeTab="1" xr2:uid="{00000000-000D-0000-FFFF-FFFF00000000}"/>
  </bookViews>
  <sheets>
    <sheet name="集計" sheetId="5" r:id="rId1"/>
    <sheet name="R1.2" sheetId="4" r:id="rId2"/>
  </sheets>
  <definedNames>
    <definedName name="_xlnm._FilterDatabase" localSheetId="1" hidden="1">'R1.2'!$A$3:$F$72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5" l="1"/>
  <c r="D5" i="5"/>
  <c r="E4" i="5"/>
  <c r="D4" i="5"/>
  <c r="F4" i="5" s="1"/>
  <c r="C5" i="5"/>
  <c r="F5" i="5" s="1"/>
  <c r="C4" i="5"/>
  <c r="E3" i="5"/>
  <c r="D3" i="5"/>
  <c r="C3" i="5"/>
  <c r="E2" i="5"/>
  <c r="D2" i="5"/>
  <c r="C2" i="5"/>
  <c r="E6" i="5" l="1"/>
  <c r="F3" i="5"/>
  <c r="C6" i="5"/>
  <c r="D6" i="5"/>
  <c r="F2" i="5"/>
  <c r="F6" i="5" l="1"/>
</calcChain>
</file>

<file path=xl/sharedStrings.xml><?xml version="1.0" encoding="utf-8"?>
<sst xmlns="http://schemas.openxmlformats.org/spreadsheetml/2006/main" count="206" uniqueCount="152">
  <si>
    <t>項番</t>
    <rPh sb="0" eb="2">
      <t>コウバン</t>
    </rPh>
    <phoneticPr fontId="1"/>
  </si>
  <si>
    <t>機能名</t>
    <rPh sb="0" eb="3">
      <t>キノウメイ</t>
    </rPh>
    <phoneticPr fontId="1"/>
  </si>
  <si>
    <t>付録3</t>
    <rPh sb="0" eb="2">
      <t>フロク</t>
    </rPh>
    <phoneticPr fontId="1"/>
  </si>
  <si>
    <t>付録4</t>
    <rPh sb="0" eb="2">
      <t>フロク</t>
    </rPh>
    <phoneticPr fontId="1"/>
  </si>
  <si>
    <t>付録5</t>
    <rPh sb="0" eb="2">
      <t>フロク</t>
    </rPh>
    <phoneticPr fontId="1"/>
  </si>
  <si>
    <t>合計</t>
    <rPh sb="0" eb="2">
      <t>ゴウケイ</t>
    </rPh>
    <phoneticPr fontId="1"/>
  </si>
  <si>
    <t>API</t>
    <phoneticPr fontId="1"/>
  </si>
  <si>
    <t>画面</t>
    <rPh sb="0" eb="2">
      <t>ガメン</t>
    </rPh>
    <phoneticPr fontId="1"/>
  </si>
  <si>
    <t>バッチ</t>
    <phoneticPr fontId="1"/>
  </si>
  <si>
    <t>業務ワーカ</t>
    <rPh sb="0" eb="2">
      <t>ギョウム</t>
    </rPh>
    <phoneticPr fontId="1"/>
  </si>
  <si>
    <t>■R1.2 見積り</t>
    <rPh sb="6" eb="8">
      <t>ミツモリ</t>
    </rPh>
    <phoneticPr fontId="4"/>
  </si>
  <si>
    <t>分類1</t>
    <rPh sb="0" eb="2">
      <t>ブンルイ</t>
    </rPh>
    <phoneticPr fontId="4"/>
  </si>
  <si>
    <t>分類2</t>
    <rPh sb="0" eb="2">
      <t>ブンルイ</t>
    </rPh>
    <phoneticPr fontId="4"/>
  </si>
  <si>
    <t>機能分類</t>
    <rPh sb="0" eb="2">
      <t>キノウ</t>
    </rPh>
    <rPh sb="2" eb="4">
      <t>ブンルイ</t>
    </rPh>
    <phoneticPr fontId="4"/>
  </si>
  <si>
    <t>機能</t>
    <rPh sb="0" eb="2">
      <t>キノウ</t>
    </rPh>
    <phoneticPr fontId="4"/>
  </si>
  <si>
    <t>特記事項</t>
    <rPh sb="0" eb="2">
      <t>トッキ</t>
    </rPh>
    <rPh sb="2" eb="4">
      <t>ジコウ</t>
    </rPh>
    <phoneticPr fontId="4"/>
  </si>
  <si>
    <t>EXE社への依頼対象</t>
    <rPh sb="3" eb="4">
      <t>シャ</t>
    </rPh>
    <rPh sb="6" eb="8">
      <t>イライ</t>
    </rPh>
    <rPh sb="8" eb="10">
      <t>タイショウ</t>
    </rPh>
    <phoneticPr fontId="1"/>
  </si>
  <si>
    <t>API分類</t>
    <rPh sb="3" eb="5">
      <t>ブンルイ</t>
    </rPh>
    <phoneticPr fontId="1"/>
  </si>
  <si>
    <t>(◎：対象、△：検討)</t>
    <rPh sb="3" eb="5">
      <t>タイショウ</t>
    </rPh>
    <rPh sb="8" eb="10">
      <t>ケントウ</t>
    </rPh>
    <phoneticPr fontId="1"/>
  </si>
  <si>
    <t>備考</t>
    <rPh sb="0" eb="2">
      <t>ビコウ</t>
    </rPh>
    <phoneticPr fontId="1"/>
  </si>
  <si>
    <t>規模比例</t>
    <phoneticPr fontId="1"/>
  </si>
  <si>
    <t>API</t>
    <phoneticPr fontId="4"/>
  </si>
  <si>
    <t>共通機能</t>
    <rPh sb="0" eb="2">
      <t>キョウツウ</t>
    </rPh>
    <rPh sb="2" eb="4">
      <t>キノウ</t>
    </rPh>
    <phoneticPr fontId="4"/>
  </si>
  <si>
    <t>API認証(アクセストークン)</t>
    <rPh sb="3" eb="5">
      <t>ニンショウ</t>
    </rPh>
    <phoneticPr fontId="4"/>
  </si>
  <si>
    <t>部品仕様の修正はないが、各個別業務APIの修正に伴う修正は発生する。それは各機能の見積に含めるため個別計上しない。</t>
    <phoneticPr fontId="1"/>
  </si>
  <si>
    <t>API認証(WebApiKey)</t>
    <rPh sb="3" eb="5">
      <t>ニンショウ</t>
    </rPh>
    <phoneticPr fontId="4"/>
  </si>
  <si>
    <t>同上</t>
    <rPh sb="0" eb="2">
      <t>ドウジョウ</t>
    </rPh>
    <phoneticPr fontId="1"/>
  </si>
  <si>
    <t>API認可</t>
    <rPh sb="3" eb="5">
      <t>ニンカ</t>
    </rPh>
    <phoneticPr fontId="4"/>
  </si>
  <si>
    <t>各種API共通部品</t>
    <rPh sb="0" eb="2">
      <t>カクシュ</t>
    </rPh>
    <rPh sb="5" eb="7">
      <t>キョウツウ</t>
    </rPh>
    <rPh sb="7" eb="9">
      <t>ブヒン</t>
    </rPh>
    <phoneticPr fontId="4"/>
  </si>
  <si>
    <t>実行可能API取得</t>
    <rPh sb="0" eb="2">
      <t>ジッコウ</t>
    </rPh>
    <rPh sb="2" eb="4">
      <t>カノウ</t>
    </rPh>
    <rPh sb="7" eb="9">
      <t>シュトク</t>
    </rPh>
    <phoneticPr fontId="4"/>
  </si>
  <si>
    <t>画面リソース関連機能</t>
    <rPh sb="0" eb="2">
      <t>ガメン</t>
    </rPh>
    <rPh sb="6" eb="8">
      <t>カンレン</t>
    </rPh>
    <rPh sb="8" eb="10">
      <t>キノウ</t>
    </rPh>
    <phoneticPr fontId="4"/>
  </si>
  <si>
    <t>ラベル取得</t>
    <rPh sb="3" eb="5">
      <t>シュトク</t>
    </rPh>
    <phoneticPr fontId="4"/>
  </si>
  <si>
    <t>部品仕様の修正はないが、各個別業務APIの修正に伴う修正は発生する。それは各機能の見積に含めるため個別計上しない。</t>
    <rPh sb="0" eb="2">
      <t>ブヒン</t>
    </rPh>
    <rPh sb="2" eb="4">
      <t>シヨウ</t>
    </rPh>
    <rPh sb="5" eb="7">
      <t>シュウセイ</t>
    </rPh>
    <rPh sb="12" eb="15">
      <t>カクコベツ</t>
    </rPh>
    <rPh sb="15" eb="17">
      <t>ギョウム</t>
    </rPh>
    <rPh sb="21" eb="23">
      <t>シュウセイ</t>
    </rPh>
    <rPh sb="24" eb="25">
      <t>トモナ</t>
    </rPh>
    <rPh sb="26" eb="28">
      <t>シュウセイ</t>
    </rPh>
    <rPh sb="29" eb="31">
      <t>ハッセイ</t>
    </rPh>
    <rPh sb="37" eb="40">
      <t>カクキノウ</t>
    </rPh>
    <rPh sb="41" eb="43">
      <t>ミツモリ</t>
    </rPh>
    <rPh sb="44" eb="45">
      <t>フク</t>
    </rPh>
    <rPh sb="49" eb="51">
      <t>コベツ</t>
    </rPh>
    <rPh sb="51" eb="53">
      <t>ケイジョウ</t>
    </rPh>
    <phoneticPr fontId="1"/>
  </si>
  <si>
    <t>リソース取得</t>
    <rPh sb="4" eb="6">
      <t>シュトク</t>
    </rPh>
    <phoneticPr fontId="4"/>
  </si>
  <si>
    <t>アプリケーション機能取得</t>
    <rPh sb="8" eb="10">
      <t>キノウ</t>
    </rPh>
    <rPh sb="10" eb="12">
      <t>シュトク</t>
    </rPh>
    <phoneticPr fontId="4"/>
  </si>
  <si>
    <t>指定項目取得</t>
    <rPh sb="0" eb="2">
      <t>シテイ</t>
    </rPh>
    <rPh sb="2" eb="4">
      <t>コウモク</t>
    </rPh>
    <rPh sb="4" eb="6">
      <t>シュトク</t>
    </rPh>
    <phoneticPr fontId="4"/>
  </si>
  <si>
    <t>指定項目リソース取得</t>
    <rPh sb="0" eb="2">
      <t>シテイ</t>
    </rPh>
    <rPh sb="2" eb="4">
      <t>コウモク</t>
    </rPh>
    <rPh sb="8" eb="10">
      <t>シュトク</t>
    </rPh>
    <phoneticPr fontId="4"/>
  </si>
  <si>
    <t>個別業務API</t>
    <rPh sb="2" eb="4">
      <t>ギョウム</t>
    </rPh>
    <phoneticPr fontId="1"/>
  </si>
  <si>
    <t>現在カスタマイズデータ送信要求API</t>
  </si>
  <si>
    <t>複数車両とカスタマイズ定義が指定される。コマンド「[K053]現在カスタマイズデータ送信要求」のキューを登録する。関連テーブルにデータを登録する。作業履歴を登録する。</t>
    <rPh sb="0" eb="2">
      <t>フクスウ</t>
    </rPh>
    <rPh sb="2" eb="4">
      <t>シャリョウ</t>
    </rPh>
    <rPh sb="11" eb="13">
      <t>テイギ</t>
    </rPh>
    <rPh sb="14" eb="16">
      <t>シテイ</t>
    </rPh>
    <rPh sb="52" eb="54">
      <t>トウロクゲンザイ</t>
    </rPh>
    <rPh sb="57" eb="59">
      <t>カンレン</t>
    </rPh>
    <rPh sb="68" eb="70">
      <t>トウロク</t>
    </rPh>
    <rPh sb="73" eb="75">
      <t>サギョウ</t>
    </rPh>
    <rPh sb="75" eb="77">
      <t>リレキ</t>
    </rPh>
    <rPh sb="78" eb="80">
      <t>トウロク</t>
    </rPh>
    <phoneticPr fontId="7"/>
  </si>
  <si>
    <t>開発必須API</t>
    <rPh sb="0" eb="2">
      <t>カイハツ</t>
    </rPh>
    <rPh sb="2" eb="4">
      <t>ヒッス</t>
    </rPh>
    <phoneticPr fontId="1"/>
  </si>
  <si>
    <t>車両送信番号一覧送信要求API</t>
    <rPh sb="0" eb="2">
      <t>シャリョウ</t>
    </rPh>
    <rPh sb="2" eb="4">
      <t>ソウシン</t>
    </rPh>
    <rPh sb="4" eb="6">
      <t>バンゴウ</t>
    </rPh>
    <rPh sb="6" eb="8">
      <t>イチラン</t>
    </rPh>
    <rPh sb="8" eb="10">
      <t>ソウシン</t>
    </rPh>
    <rPh sb="10" eb="12">
      <t>ヨウキュウ</t>
    </rPh>
    <phoneticPr fontId="10"/>
  </si>
  <si>
    <t>複数車両とカスタマイズ定義が指定される。コマンド「[K028]過去カスタマイズデータ一覧送信要求」のキューを登録する。関連テーブルにデータを登録する。作業履歴を登録する。（旧同名APIは車両1台しか指定できない）
本APIを起点として取得された未受信カスタマイズデータ情報のステータスは、「バッチ対象対象外」となる。</t>
    <rPh sb="14" eb="16">
      <t>シテイ</t>
    </rPh>
    <rPh sb="86" eb="87">
      <t>キュウ</t>
    </rPh>
    <rPh sb="87" eb="89">
      <t>ドウメイ</t>
    </rPh>
    <rPh sb="93" eb="95">
      <t>シャリョウ</t>
    </rPh>
    <rPh sb="96" eb="97">
      <t>ダイ</t>
    </rPh>
    <rPh sb="99" eb="101">
      <t>シテイ</t>
    </rPh>
    <rPh sb="107" eb="108">
      <t>ホン</t>
    </rPh>
    <rPh sb="112" eb="114">
      <t>キテン</t>
    </rPh>
    <rPh sb="117" eb="119">
      <t>シュトク</t>
    </rPh>
    <rPh sb="122" eb="125">
      <t>ミジュシン</t>
    </rPh>
    <rPh sb="134" eb="136">
      <t>ジョウホウ</t>
    </rPh>
    <phoneticPr fontId="7"/>
  </si>
  <si>
    <t>カスタマイズデータ送信要求（送信番号指定）API</t>
    <rPh sb="9" eb="11">
      <t>ソウシン</t>
    </rPh>
    <rPh sb="11" eb="13">
      <t>ヨウキュウ</t>
    </rPh>
    <rPh sb="14" eb="16">
      <t>ソウシン</t>
    </rPh>
    <rPh sb="16" eb="18">
      <t>バンゴウ</t>
    </rPh>
    <rPh sb="18" eb="20">
      <t>シテイ</t>
    </rPh>
    <phoneticPr fontId="10"/>
  </si>
  <si>
    <t>複数車両とカスタマイズ定義に紐づく送信番号を指定して未受信カスタマイズデータ情報のステータスを「バッチ処理対象」に更新するAPI。
これにより、該当する未受信カスタマイズデータは4061_過去カスタマイズデータ再送要求バッチの処理対象となる。（旧同名APIはこのバッチにより起動され、コマンド「[K012]過去カスタマイズデータ送信要求」のキューを登録する）</t>
    <rPh sb="0" eb="4">
      <t>フクスウシャリョウ</t>
    </rPh>
    <rPh sb="11" eb="13">
      <t>テイギ</t>
    </rPh>
    <rPh sb="14" eb="15">
      <t>ヒモ</t>
    </rPh>
    <rPh sb="17" eb="21">
      <t>ソウシンバンゴウ</t>
    </rPh>
    <rPh sb="22" eb="24">
      <t>シテイ</t>
    </rPh>
    <rPh sb="26" eb="29">
      <t>ミジュシン</t>
    </rPh>
    <rPh sb="38" eb="40">
      <t>ジョウホウ</t>
    </rPh>
    <rPh sb="51" eb="55">
      <t>ショリタイショウ</t>
    </rPh>
    <rPh sb="57" eb="59">
      <t>コウシン</t>
    </rPh>
    <rPh sb="72" eb="74">
      <t>ガイトウ</t>
    </rPh>
    <rPh sb="76" eb="79">
      <t>ミジュシン</t>
    </rPh>
    <rPh sb="94" eb="96">
      <t>カコ</t>
    </rPh>
    <rPh sb="105" eb="109">
      <t>サイソウヨウキュウ</t>
    </rPh>
    <rPh sb="113" eb="117">
      <t>ショリタイショウ</t>
    </rPh>
    <rPh sb="122" eb="123">
      <t>キュウ</t>
    </rPh>
    <rPh sb="123" eb="125">
      <t>ドウメイ</t>
    </rPh>
    <rPh sb="137" eb="139">
      <t>キドウ</t>
    </rPh>
    <rPh sb="153" eb="155">
      <t>カコ</t>
    </rPh>
    <rPh sb="164" eb="168">
      <t>ソウシンヨウキュウ</t>
    </rPh>
    <rPh sb="174" eb="176">
      <t>トウロク</t>
    </rPh>
    <phoneticPr fontId="7"/>
  </si>
  <si>
    <t>カスタマイズデータ送信要求（期間指定）API</t>
  </si>
  <si>
    <t>複数車両とカスタマイズ定義に対して期間を指定し、コマンド「[K028]過去カスタマイズデータ一覧送信要求」のキューを登録するAPI。
本APIを起点として取得された未受信カスタマイズデータ情報のステータスは、「バッチ対象対象」となる。これにより、該当する未受信カスタマイズデータは直ちに「4061_過去カスタマイズデータ再送要求」バッチの処理対象となる。</t>
    <rPh sb="14" eb="15">
      <t>タイ</t>
    </rPh>
    <rPh sb="17" eb="19">
      <t>キカン</t>
    </rPh>
    <rPh sb="67" eb="68">
      <t>ホン</t>
    </rPh>
    <rPh sb="72" eb="74">
      <t>キテン</t>
    </rPh>
    <rPh sb="77" eb="79">
      <t>シュトク</t>
    </rPh>
    <rPh sb="82" eb="85">
      <t>ミジュシン</t>
    </rPh>
    <rPh sb="94" eb="96">
      <t>ジョウホウ</t>
    </rPh>
    <rPh sb="140" eb="141">
      <t>タダ</t>
    </rPh>
    <phoneticPr fontId="7"/>
  </si>
  <si>
    <t>車両送信番号一覧取得API</t>
  </si>
  <si>
    <t>指定された複数車両に紐づく送信番号の一覧を取得する。</t>
    <rPh sb="0" eb="2">
      <t>シテイ</t>
    </rPh>
    <rPh sb="5" eb="7">
      <t>フクスウ</t>
    </rPh>
    <rPh sb="7" eb="9">
      <t>シャリョウ</t>
    </rPh>
    <rPh sb="10" eb="11">
      <t>ヒモ</t>
    </rPh>
    <rPh sb="13" eb="17">
      <t>ソウシンバンゴウ</t>
    </rPh>
    <rPh sb="18" eb="20">
      <t>イチラン</t>
    </rPh>
    <rPh sb="21" eb="23">
      <t>シュトク</t>
    </rPh>
    <phoneticPr fontId="7"/>
  </si>
  <si>
    <t>△</t>
    <phoneticPr fontId="1"/>
  </si>
  <si>
    <t>開発必須APIだが、画面描写に必要な機能。</t>
    <rPh sb="0" eb="2">
      <t>カイハツ</t>
    </rPh>
    <rPh sb="2" eb="4">
      <t>ヒッス</t>
    </rPh>
    <rPh sb="10" eb="12">
      <t>ガメン</t>
    </rPh>
    <rPh sb="12" eb="14">
      <t>ビョウシャ</t>
    </rPh>
    <rPh sb="15" eb="17">
      <t>ヒツヨウ</t>
    </rPh>
    <rPh sb="18" eb="20">
      <t>キノウ</t>
    </rPh>
    <phoneticPr fontId="1"/>
  </si>
  <si>
    <t>[既存]リソース取得API</t>
    <rPh sb="1" eb="3">
      <t>キゾン</t>
    </rPh>
    <rPh sb="8" eb="10">
      <t>シュトク</t>
    </rPh>
    <phoneticPr fontId="10"/>
  </si>
  <si>
    <t>既存API</t>
    <rPh sb="0" eb="2">
      <t>キゾン</t>
    </rPh>
    <phoneticPr fontId="1"/>
  </si>
  <si>
    <t>[既存]カスタマイズデータ取得API</t>
    <rPh sb="13" eb="15">
      <t>シュトク</t>
    </rPh>
    <phoneticPr fontId="10"/>
  </si>
  <si>
    <t>車両カスタマイズ用途定義一覧取得API</t>
    <rPh sb="0" eb="2">
      <t>シャリョウ</t>
    </rPh>
    <rPh sb="12" eb="14">
      <t>イチラン</t>
    </rPh>
    <rPh sb="14" eb="16">
      <t>シュトク</t>
    </rPh>
    <phoneticPr fontId="9"/>
  </si>
  <si>
    <t>車両毎のカスタマイズ用途定義を検索する。
各種登録・更新要求後は、コマンドの状態に関わらず更新後の情報を表示する。コマンドの状態に応じたステータスも算出して返却する。</t>
    <rPh sb="15" eb="17">
      <t>ケンサク</t>
    </rPh>
    <rPh sb="21" eb="23">
      <t>カクシュ</t>
    </rPh>
    <rPh sb="23" eb="25">
      <t>トウロク</t>
    </rPh>
    <rPh sb="26" eb="31">
      <t>コウシンヨウキュウゴ</t>
    </rPh>
    <rPh sb="38" eb="40">
      <t>ジョウタイ</t>
    </rPh>
    <rPh sb="41" eb="42">
      <t>カカ</t>
    </rPh>
    <rPh sb="45" eb="48">
      <t>コウシンゴ</t>
    </rPh>
    <rPh sb="49" eb="51">
      <t>ジョウホウ</t>
    </rPh>
    <rPh sb="52" eb="54">
      <t>ヒョウジ</t>
    </rPh>
    <rPh sb="62" eb="64">
      <t>ジョウタイ</t>
    </rPh>
    <rPh sb="65" eb="66">
      <t>オウ</t>
    </rPh>
    <rPh sb="74" eb="76">
      <t>サンシュツ</t>
    </rPh>
    <rPh sb="78" eb="80">
      <t>ヘンキャク</t>
    </rPh>
    <phoneticPr fontId="14"/>
  </si>
  <si>
    <t>車両カスタマイズ用途定義一括登録テンプレートファイル作成API</t>
    <rPh sb="0" eb="2">
      <t>シャリョウ</t>
    </rPh>
    <rPh sb="26" eb="28">
      <t>サクセイ</t>
    </rPh>
    <phoneticPr fontId="9"/>
  </si>
  <si>
    <t>カスタマイズ用途定義一括登録用のテンプレートを作成する。</t>
    <rPh sb="14" eb="15">
      <t>ヨウ</t>
    </rPh>
    <rPh sb="23" eb="25">
      <t>サクセイ</t>
    </rPh>
    <phoneticPr fontId="14"/>
  </si>
  <si>
    <t>車両カスタマイズ用途定義一括更新テンプレートファイル作成API</t>
    <rPh sb="0" eb="2">
      <t>シャリョウ</t>
    </rPh>
    <rPh sb="14" eb="16">
      <t>コウシン</t>
    </rPh>
    <rPh sb="26" eb="28">
      <t>サクセイ</t>
    </rPh>
    <phoneticPr fontId="9"/>
  </si>
  <si>
    <t>カスタマイズ用途定義一括更新用のテンプレートを作成する。
リクエスト条件に従って車両毎のカスタマイズ用途定義情報をファイルに書き込む。</t>
    <rPh sb="12" eb="14">
      <t>コウシン</t>
    </rPh>
    <rPh sb="14" eb="15">
      <t>ヨウ</t>
    </rPh>
    <rPh sb="23" eb="25">
      <t>サクセイ</t>
    </rPh>
    <rPh sb="34" eb="36">
      <t>ジョウケン</t>
    </rPh>
    <rPh sb="37" eb="38">
      <t>シタガ</t>
    </rPh>
    <rPh sb="40" eb="43">
      <t>シャリョウゴト</t>
    </rPh>
    <rPh sb="50" eb="56">
      <t>ヨウトテイギジョウホウ</t>
    </rPh>
    <rPh sb="62" eb="63">
      <t>カ</t>
    </rPh>
    <rPh sb="64" eb="65">
      <t>コ</t>
    </rPh>
    <phoneticPr fontId="14"/>
  </si>
  <si>
    <t>カスタマイズ用途定義一括更新要求API</t>
    <rPh sb="12" eb="14">
      <t>コウシン</t>
    </rPh>
    <rPh sb="14" eb="16">
      <t>ヨウキュウ</t>
    </rPh>
    <phoneticPr fontId="9"/>
  </si>
  <si>
    <t>カスタマイズ用途定義一括登録or更新ファイルに記載された内容に従いカスタマイズ用途定義一括登録or更新を行う。
ファイルとDBの状態を比較して、カスタマイズ用途定義に紐づくカスタマイズ定義情報について車両カスタマイズ設定更新要求コマンドをキューに登録する。（これひとつで追加更新削除を行う）</t>
    <rPh sb="12" eb="14">
      <t>トウロク</t>
    </rPh>
    <rPh sb="16" eb="18">
      <t>コウシン</t>
    </rPh>
    <rPh sb="49" eb="51">
      <t>コウシン</t>
    </rPh>
    <rPh sb="64" eb="66">
      <t>ジョウタイ</t>
    </rPh>
    <rPh sb="67" eb="69">
      <t>ヒカク</t>
    </rPh>
    <rPh sb="94" eb="96">
      <t>ジョウホウ</t>
    </rPh>
    <phoneticPr fontId="14"/>
  </si>
  <si>
    <t>車両利用可能カスタマイズ用途定義取得API</t>
    <rPh sb="2" eb="6">
      <t>リヨウカノウ</t>
    </rPh>
    <phoneticPr fontId="9"/>
  </si>
  <si>
    <t>車両1台に紐づけることのできるカスタマイズ用途定義の情報を取得する。実際に紐づいているかのフラグも返却する。</t>
    <rPh sb="3" eb="4">
      <t>ダイ</t>
    </rPh>
    <rPh sb="5" eb="6">
      <t>ヒモ</t>
    </rPh>
    <rPh sb="26" eb="28">
      <t>ジョウホウ</t>
    </rPh>
    <rPh sb="29" eb="31">
      <t>シュトク</t>
    </rPh>
    <rPh sb="34" eb="36">
      <t>ジッサイ</t>
    </rPh>
    <rPh sb="37" eb="38">
      <t>ヒモ</t>
    </rPh>
    <rPh sb="49" eb="51">
      <t>ヘンキャク</t>
    </rPh>
    <phoneticPr fontId="14"/>
  </si>
  <si>
    <t>APIとして必要かどうか要確認</t>
    <rPh sb="6" eb="8">
      <t>ヒツヨウ</t>
    </rPh>
    <rPh sb="12" eb="13">
      <t>ヨウ</t>
    </rPh>
    <rPh sb="13" eb="15">
      <t>カクニン</t>
    </rPh>
    <phoneticPr fontId="1"/>
  </si>
  <si>
    <t>車両カスタマイズ用途定義一括取得要求API</t>
  </si>
  <si>
    <t>指定された複数車両に対してカスタマイズ設定取得要求を行う。（カスタマイズ設定取得というコマンドを実行するキューを登録する想定）</t>
    <rPh sb="0" eb="2">
      <t>シテイ</t>
    </rPh>
    <rPh sb="5" eb="9">
      <t>フクスウシャリョウ</t>
    </rPh>
    <rPh sb="10" eb="11">
      <t>タイ</t>
    </rPh>
    <rPh sb="19" eb="25">
      <t>セッテイシュトクヨウキュウ</t>
    </rPh>
    <rPh sb="26" eb="27">
      <t>オコナ</t>
    </rPh>
    <rPh sb="36" eb="38">
      <t>セッテイ</t>
    </rPh>
    <rPh sb="38" eb="40">
      <t>シュトク</t>
    </rPh>
    <rPh sb="48" eb="50">
      <t>ジッコウ</t>
    </rPh>
    <rPh sb="56" eb="58">
      <t>トウロク</t>
    </rPh>
    <rPh sb="60" eb="62">
      <t>ソウテイ</t>
    </rPh>
    <phoneticPr fontId="1"/>
  </si>
  <si>
    <t>車両カスタマイズ用途定義更新要求API</t>
    <rPh sb="0" eb="2">
      <t>シャリョウ</t>
    </rPh>
    <rPh sb="12" eb="14">
      <t>コウシン</t>
    </rPh>
    <rPh sb="14" eb="16">
      <t>ヨウキュウ</t>
    </rPh>
    <phoneticPr fontId="9"/>
  </si>
  <si>
    <t>車両1台へカスタマイズ用途定義に紐づくカスタマイズ定義情報について車両カスタマイズ設定更新要求コマンドをキューに登録する。（これひとつで追加更新削除を行う）</t>
    <rPh sb="0" eb="2">
      <t>シャリョウ</t>
    </rPh>
    <rPh sb="3" eb="4">
      <t>ダイ</t>
    </rPh>
    <rPh sb="27" eb="29">
      <t>ジョウホウ</t>
    </rPh>
    <rPh sb="33" eb="35">
      <t>シャリョウ</t>
    </rPh>
    <rPh sb="41" eb="43">
      <t>セッテイ</t>
    </rPh>
    <rPh sb="43" eb="45">
      <t>コウシン</t>
    </rPh>
    <rPh sb="45" eb="47">
      <t>ヨウキュウ</t>
    </rPh>
    <rPh sb="56" eb="58">
      <t>トウロク</t>
    </rPh>
    <rPh sb="68" eb="74">
      <t>ツイカコウシンサクジョ</t>
    </rPh>
    <rPh sb="75" eb="76">
      <t>オコナ</t>
    </rPh>
    <phoneticPr fontId="14"/>
  </si>
  <si>
    <t>車両カスタマイズ用途定義即時更新要求API</t>
    <rPh sb="0" eb="2">
      <t>シャリョウ</t>
    </rPh>
    <rPh sb="12" eb="14">
      <t>ソクジ</t>
    </rPh>
    <rPh sb="14" eb="16">
      <t>コウシン</t>
    </rPh>
    <rPh sb="16" eb="18">
      <t>ヨウキュウ</t>
    </rPh>
    <phoneticPr fontId="9"/>
  </si>
  <si>
    <t>車両1台へカスタマイズ用途定義に紐づくカスタマイズ定義情報について車両カスタマイズ設定即時更新要求コマンドをキューに登録する。（これひとつで追加更新削除を行う）</t>
    <rPh sb="0" eb="2">
      <t>シャリョウ</t>
    </rPh>
    <rPh sb="3" eb="4">
      <t>ダイ</t>
    </rPh>
    <rPh sb="27" eb="29">
      <t>ジョウホウ</t>
    </rPh>
    <rPh sb="33" eb="35">
      <t>シャリョウ</t>
    </rPh>
    <rPh sb="41" eb="43">
      <t>セッテイ</t>
    </rPh>
    <rPh sb="43" eb="45">
      <t>ソクジ</t>
    </rPh>
    <rPh sb="45" eb="47">
      <t>コウシン</t>
    </rPh>
    <rPh sb="47" eb="49">
      <t>ヨウキュウ</t>
    </rPh>
    <rPh sb="58" eb="60">
      <t>トウロク</t>
    </rPh>
    <rPh sb="70" eb="76">
      <t>ツイカコウシンサクジョ</t>
    </rPh>
    <rPh sb="77" eb="78">
      <t>オコナ</t>
    </rPh>
    <phoneticPr fontId="14"/>
  </si>
  <si>
    <t>ユーザカスタマイズ関連権限一覧取得API</t>
    <rPh sb="9" eb="11">
      <t>カンレン</t>
    </rPh>
    <rPh sb="11" eb="13">
      <t>ケンゲン</t>
    </rPh>
    <rPh sb="13" eb="15">
      <t>イチラン</t>
    </rPh>
    <rPh sb="15" eb="17">
      <t>シュトク</t>
    </rPh>
    <phoneticPr fontId="9"/>
  </si>
  <si>
    <t>ユーザとそれに紐づくカスタマイズ関連権限の一覧を返す。</t>
    <rPh sb="7" eb="8">
      <t>ヒモ</t>
    </rPh>
    <rPh sb="16" eb="20">
      <t>カンレンケンゲン</t>
    </rPh>
    <rPh sb="21" eb="23">
      <t>イチラン</t>
    </rPh>
    <rPh sb="24" eb="25">
      <t>カエ</t>
    </rPh>
    <phoneticPr fontId="14"/>
  </si>
  <si>
    <t>◎</t>
    <phoneticPr fontId="1"/>
  </si>
  <si>
    <t>本資料では新規APIとなっているが、既存のAPI（ユーザ覧取得API）の修正となる見込み.</t>
    <rPh sb="0" eb="1">
      <t>ホン</t>
    </rPh>
    <rPh sb="1" eb="3">
      <t>シリョウ</t>
    </rPh>
    <rPh sb="5" eb="7">
      <t>シンキ</t>
    </rPh>
    <rPh sb="18" eb="20">
      <t>キゾン</t>
    </rPh>
    <rPh sb="28" eb="29">
      <t>ラン</t>
    </rPh>
    <rPh sb="29" eb="31">
      <t>シュトク</t>
    </rPh>
    <rPh sb="36" eb="38">
      <t>シュウセイ</t>
    </rPh>
    <rPh sb="41" eb="43">
      <t>ミコ</t>
    </rPh>
    <phoneticPr fontId="1"/>
  </si>
  <si>
    <t>ユーザカスタマイズ関連権限更新API</t>
    <rPh sb="9" eb="11">
      <t>カンレン</t>
    </rPh>
    <rPh sb="11" eb="13">
      <t>ケンゲン</t>
    </rPh>
    <rPh sb="13" eb="15">
      <t>コウシン</t>
    </rPh>
    <phoneticPr fontId="9"/>
  </si>
  <si>
    <t>ユーザに紐づくカスタマイズ関連権限を更新する（洗い替え）。</t>
    <rPh sb="4" eb="5">
      <t>ヒモ</t>
    </rPh>
    <rPh sb="13" eb="17">
      <t>カンレンケンゲン</t>
    </rPh>
    <rPh sb="18" eb="20">
      <t>コウシン</t>
    </rPh>
    <rPh sb="23" eb="24">
      <t>アラ</t>
    </rPh>
    <rPh sb="25" eb="26">
      <t>ガ</t>
    </rPh>
    <phoneticPr fontId="14"/>
  </si>
  <si>
    <t>本資料では新規APIとなっているが、既存のAPI（ユーザ権限更新API）の修正となる見込み.</t>
    <rPh sb="0" eb="1">
      <t>ホン</t>
    </rPh>
    <rPh sb="1" eb="3">
      <t>シリョウ</t>
    </rPh>
    <rPh sb="5" eb="7">
      <t>シンキ</t>
    </rPh>
    <rPh sb="18" eb="20">
      <t>キゾン</t>
    </rPh>
    <rPh sb="28" eb="30">
      <t>ケンゲン</t>
    </rPh>
    <rPh sb="30" eb="32">
      <t>コウシン</t>
    </rPh>
    <rPh sb="37" eb="39">
      <t>シュウセイ</t>
    </rPh>
    <rPh sb="42" eb="44">
      <t>ミコ</t>
    </rPh>
    <phoneticPr fontId="1"/>
  </si>
  <si>
    <t>カスタマイズ操作履歴一覧取得API</t>
    <rPh sb="6" eb="8">
      <t>ソウサ</t>
    </rPh>
    <rPh sb="8" eb="10">
      <t>リレキ</t>
    </rPh>
    <rPh sb="10" eb="12">
      <t>イチラン</t>
    </rPh>
    <rPh sb="12" eb="14">
      <t>シュトク</t>
    </rPh>
    <phoneticPr fontId="9"/>
  </si>
  <si>
    <t>カスタマイズ用途定義操作履歴およびカスタマイズデータ送信要求履歴、カスタマイズ関連権限変更履歴を取得する。</t>
    <rPh sb="6" eb="8">
      <t>ヨウト</t>
    </rPh>
    <rPh sb="8" eb="10">
      <t>テイギ</t>
    </rPh>
    <rPh sb="10" eb="12">
      <t>ソウサ</t>
    </rPh>
    <rPh sb="12" eb="14">
      <t>リレキ</t>
    </rPh>
    <rPh sb="26" eb="30">
      <t>ソウシンヨウキュウ</t>
    </rPh>
    <rPh sb="30" eb="32">
      <t>リレキ</t>
    </rPh>
    <rPh sb="39" eb="43">
      <t>カンレンケンゲン</t>
    </rPh>
    <rPh sb="43" eb="47">
      <t>ヘンコウリレキ</t>
    </rPh>
    <rPh sb="48" eb="50">
      <t>シュトク</t>
    </rPh>
    <phoneticPr fontId="14"/>
  </si>
  <si>
    <t>カスタマイズ操作履歴一覧ダウンロードAPI</t>
    <rPh sb="6" eb="8">
      <t>ソウサ</t>
    </rPh>
    <rPh sb="8" eb="10">
      <t>リレキ</t>
    </rPh>
    <rPh sb="10" eb="12">
      <t>イチラン</t>
    </rPh>
    <phoneticPr fontId="9"/>
  </si>
  <si>
    <t>カスタマイズ用途定義操作履歴およびカスタマイズデータ送信要求履歴、カスタマイズ関連権限変更履歴を取得しファイルを作成する。</t>
    <rPh sb="6" eb="8">
      <t>ヨウト</t>
    </rPh>
    <rPh sb="8" eb="10">
      <t>テイギ</t>
    </rPh>
    <rPh sb="10" eb="12">
      <t>ソウサ</t>
    </rPh>
    <rPh sb="12" eb="14">
      <t>リレキ</t>
    </rPh>
    <rPh sb="26" eb="30">
      <t>ソウシンヨウキュウ</t>
    </rPh>
    <rPh sb="30" eb="32">
      <t>リレキ</t>
    </rPh>
    <rPh sb="39" eb="43">
      <t>カンレンケンゲン</t>
    </rPh>
    <rPh sb="43" eb="47">
      <t>ヘンコウリレキ</t>
    </rPh>
    <rPh sb="48" eb="50">
      <t>シュトク</t>
    </rPh>
    <rPh sb="56" eb="58">
      <t>サクセイ</t>
    </rPh>
    <phoneticPr fontId="14"/>
  </si>
  <si>
    <t>画面</t>
    <rPh sb="0" eb="2">
      <t>ガメン</t>
    </rPh>
    <phoneticPr fontId="4"/>
  </si>
  <si>
    <t>共通ヘッダ</t>
    <rPh sb="0" eb="2">
      <t>キョウツウ</t>
    </rPh>
    <phoneticPr fontId="4"/>
  </si>
  <si>
    <t>AzureAD認証</t>
    <rPh sb="7" eb="9">
      <t>ニンショウ</t>
    </rPh>
    <phoneticPr fontId="4"/>
  </si>
  <si>
    <t>共通部品</t>
    <rPh sb="0" eb="2">
      <t>キョウツウ</t>
    </rPh>
    <rPh sb="2" eb="4">
      <t>ブヒン</t>
    </rPh>
    <phoneticPr fontId="4"/>
  </si>
  <si>
    <t>画面の開発環境の構築(Angular想定)
画面共通設計：24
共通部品設計：18
画面リソース設計：23(画面数)</t>
    <phoneticPr fontId="1"/>
  </si>
  <si>
    <t>画面リソース調整</t>
    <rPh sb="0" eb="2">
      <t>ガメン</t>
    </rPh>
    <rPh sb="6" eb="8">
      <t>チョウセイ</t>
    </rPh>
    <phoneticPr fontId="4"/>
  </si>
  <si>
    <t>個別画面</t>
    <rPh sb="2" eb="4">
      <t>ガメン</t>
    </rPh>
    <phoneticPr fontId="1"/>
  </si>
  <si>
    <t>管理メニュー</t>
    <rPh sb="0" eb="2">
      <t>カンリ</t>
    </rPh>
    <phoneticPr fontId="8"/>
  </si>
  <si>
    <t>※変更点は付録3と付録4で同じ修正のため付録4でのみ計上する</t>
    <rPh sb="1" eb="4">
      <t>ヘンコウテン</t>
    </rPh>
    <rPh sb="5" eb="7">
      <t>フロク</t>
    </rPh>
    <rPh sb="9" eb="11">
      <t>フロク</t>
    </rPh>
    <rPh sb="13" eb="14">
      <t>オナ</t>
    </rPh>
    <rPh sb="15" eb="17">
      <t>シュウセイ</t>
    </rPh>
    <rPh sb="20" eb="22">
      <t>フロク</t>
    </rPh>
    <rPh sb="26" eb="28">
      <t>ケイジョウ</t>
    </rPh>
    <phoneticPr fontId="8"/>
  </si>
  <si>
    <t>車両検索画面</t>
  </si>
  <si>
    <r>
      <t xml:space="preserve">【付録3】
・データ送信要求ボタンを押下すると、カスタマイズデータ送信要求画面へ遷移する。
</t>
    </r>
    <r>
      <rPr>
        <sz val="11"/>
        <color rgb="FFFF0000"/>
        <rFont val="メイリオ"/>
        <family val="3"/>
        <charset val="128"/>
      </rPr>
      <t>※その他の変更点は付録4と同じため、付録4の規模に計上する。</t>
    </r>
    <r>
      <rPr>
        <sz val="11"/>
        <color theme="1"/>
        <rFont val="メイリオ"/>
        <family val="3"/>
        <charset val="128"/>
      </rPr>
      <t xml:space="preserve">
【付録4】
・指定した検索条件に従いカスタマイズ用途定義一覧を表示する。
・車両の編集ボタンを押下すると車両詳細画面に遷移する。
・次世代モードの車両のみ車両の編集ボタンが表示される。
・一括変更用テンプレートダウンロードボタンをクリックすると、検索条件で絞り込まれた情報のファイルがダウンロードされる。
・一括設定取得要求ボタンを押下すると、チェックされた車両に対してカスタマイズ設定取得要求を実行する。
・ページングあり。</t>
    </r>
    <rPh sb="1" eb="3">
      <t>フロク</t>
    </rPh>
    <rPh sb="10" eb="12">
      <t>ソウシン</t>
    </rPh>
    <rPh sb="12" eb="14">
      <t>ヨウキュウ</t>
    </rPh>
    <rPh sb="18" eb="20">
      <t>オウカ</t>
    </rPh>
    <rPh sb="33" eb="35">
      <t>ソウシン</t>
    </rPh>
    <rPh sb="35" eb="37">
      <t>ヨウキュウ</t>
    </rPh>
    <rPh sb="37" eb="39">
      <t>ガメン</t>
    </rPh>
    <rPh sb="40" eb="42">
      <t>センイ</t>
    </rPh>
    <rPh sb="64" eb="66">
      <t>フロク</t>
    </rPh>
    <rPh sb="68" eb="70">
      <t>キボ</t>
    </rPh>
    <rPh sb="71" eb="73">
      <t>ケイジョウ</t>
    </rPh>
    <rPh sb="78" eb="80">
      <t>フロク</t>
    </rPh>
    <phoneticPr fontId="8"/>
  </si>
  <si>
    <t>DFM管理メニューの車両管理と類似の画面。</t>
    <rPh sb="3" eb="5">
      <t>カンリ</t>
    </rPh>
    <rPh sb="10" eb="12">
      <t>シャリョウ</t>
    </rPh>
    <rPh sb="12" eb="14">
      <t>カンリ</t>
    </rPh>
    <rPh sb="15" eb="17">
      <t>ルイジ</t>
    </rPh>
    <rPh sb="18" eb="20">
      <t>ガメン</t>
    </rPh>
    <phoneticPr fontId="1"/>
  </si>
  <si>
    <r>
      <t>カスタマイズデータ送信要求</t>
    </r>
    <r>
      <rPr>
        <sz val="9"/>
        <rFont val="メイリオ"/>
        <family val="3"/>
        <charset val="128"/>
      </rPr>
      <t>画面</t>
    </r>
    <rPh sb="13" eb="15">
      <t>ガメン</t>
    </rPh>
    <phoneticPr fontId="8"/>
  </si>
  <si>
    <t>・車両毎にカスタマイズデータの送信要求を行うための画面。
・以下3つの画面がタブにより切替できる。
カスタマイズデータ送信要求（送信番号単位）画面
カスタマイズデータ送信要求（期間指定）画面
カスタマイズデータ送信番号一覧要求画面</t>
  </si>
  <si>
    <t>カスタマイズデータ送信要求（送信番号単位）画面</t>
    <rPh sb="14" eb="18">
      <t>ソウシンバンゴウ</t>
    </rPh>
    <rPh sb="18" eb="20">
      <t>タンイ</t>
    </rPh>
    <rPh sb="21" eb="23">
      <t>ガメン</t>
    </rPh>
    <phoneticPr fontId="8"/>
  </si>
  <si>
    <t>・検索条件画面で選択した車両のカスタマイズ定義一覧を表示する。
・検索条件画面で選択した車両のカスタマイズ定義一覧から任意のカスタマイズ定義を選択する。
・検索条件画面で選択した車両のカスタマイズデータ送信要求の送信番号を期間で絞り込める。
・データ送信要求ボタンを押下するとカスタマイズデータ送信要求確認ダイアログ（送信番号単位）を表示する。
・通信量確認ボタンを押下すると想定通信料確認ダイアログを表示する。</t>
    <rPh sb="23" eb="25">
      <t>イチラン</t>
    </rPh>
    <rPh sb="26" eb="28">
      <t>ヒョウジ</t>
    </rPh>
    <rPh sb="33" eb="35">
      <t>ケンサク</t>
    </rPh>
    <rPh sb="35" eb="37">
      <t>ジョウケン</t>
    </rPh>
    <rPh sb="37" eb="39">
      <t>ガメン</t>
    </rPh>
    <rPh sb="40" eb="42">
      <t>センタク</t>
    </rPh>
    <rPh sb="44" eb="46">
      <t>シャリョウ</t>
    </rPh>
    <rPh sb="55" eb="57">
      <t>イチラン</t>
    </rPh>
    <rPh sb="59" eb="61">
      <t>ニンイ</t>
    </rPh>
    <rPh sb="68" eb="70">
      <t>テイギ</t>
    </rPh>
    <rPh sb="71" eb="73">
      <t>センタク</t>
    </rPh>
    <rPh sb="85" eb="87">
      <t>センタク</t>
    </rPh>
    <rPh sb="89" eb="91">
      <t>シャリョウ</t>
    </rPh>
    <rPh sb="101" eb="105">
      <t>ソウシンヨウキュウ</t>
    </rPh>
    <rPh sb="106" eb="110">
      <t>ソウシンバンゴウ</t>
    </rPh>
    <rPh sb="111" eb="113">
      <t>キカン</t>
    </rPh>
    <rPh sb="114" eb="115">
      <t>シボ</t>
    </rPh>
    <rPh sb="116" eb="117">
      <t>コ</t>
    </rPh>
    <rPh sb="125" eb="129">
      <t>ソウシンヨウキュウ</t>
    </rPh>
    <rPh sb="133" eb="135">
      <t>オウカ</t>
    </rPh>
    <rPh sb="147" eb="149">
      <t>ソウシン</t>
    </rPh>
    <rPh sb="149" eb="151">
      <t>ヨウキュウ</t>
    </rPh>
    <rPh sb="151" eb="153">
      <t>カクニン</t>
    </rPh>
    <rPh sb="159" eb="163">
      <t>ソウシンバンゴウ</t>
    </rPh>
    <rPh sb="163" eb="165">
      <t>タンイ</t>
    </rPh>
    <rPh sb="167" eb="169">
      <t>ヒョウジ</t>
    </rPh>
    <rPh sb="188" eb="190">
      <t>ソウテイ</t>
    </rPh>
    <rPh sb="190" eb="193">
      <t>ツウシンリョウ</t>
    </rPh>
    <rPh sb="193" eb="195">
      <t>カクニン</t>
    </rPh>
    <rPh sb="201" eb="203">
      <t>ヒョウジ</t>
    </rPh>
    <phoneticPr fontId="8"/>
  </si>
  <si>
    <t>カスタマイズデータ送信要求（期間指定）画面</t>
    <rPh sb="14" eb="18">
      <t>キカンシテイ</t>
    </rPh>
    <rPh sb="19" eb="21">
      <t>ガメン</t>
    </rPh>
    <phoneticPr fontId="8"/>
  </si>
  <si>
    <t>・検索条件画面で選択した車両一覧を表示する。
・要求種別（カスタマイズ定義単位、カスタマイズ用途定義単位）を選択できる。
・カスタマイズ定義/カスタマイズ用途定義は複数選択できる。
・選択されたカスタマイズ定義/カスタマイズ用途定義を表示する、削除ができる。
・検索条件画面で選択した車両のカスタマイズデータ送信要求の対象データの期間、データ通信上限ON/OFF、データ通信上限値を設定する。
・データ送信要求ボタンを押下するとデータ送信要求確認ダイアログ（期間指定）を表示する。
・現在カスタマイズ送信要求ボタンを押下すると、現在カスタマイズ送信要求確認ダイアログを表示する。</t>
    <rPh sb="24" eb="28">
      <t>ヨウキュウシュベツ</t>
    </rPh>
    <rPh sb="35" eb="37">
      <t>テイギ</t>
    </rPh>
    <rPh sb="37" eb="39">
      <t>タンイ</t>
    </rPh>
    <rPh sb="46" eb="50">
      <t>ヨウトテイギ</t>
    </rPh>
    <rPh sb="50" eb="52">
      <t>タンイ</t>
    </rPh>
    <rPh sb="54" eb="56">
      <t>センタク</t>
    </rPh>
    <rPh sb="68" eb="70">
      <t>テイギ</t>
    </rPh>
    <rPh sb="77" eb="81">
      <t>ヨウトテイギ</t>
    </rPh>
    <rPh sb="82" eb="84">
      <t>フクスウ</t>
    </rPh>
    <rPh sb="84" eb="86">
      <t>センタク</t>
    </rPh>
    <rPh sb="92" eb="94">
      <t>センタク</t>
    </rPh>
    <rPh sb="103" eb="105">
      <t>テイギ</t>
    </rPh>
    <rPh sb="112" eb="116">
      <t>ヨウトテイギ</t>
    </rPh>
    <rPh sb="117" eb="119">
      <t>ヒョウジ</t>
    </rPh>
    <rPh sb="122" eb="124">
      <t>サクジョ</t>
    </rPh>
    <rPh sb="133" eb="135">
      <t>ジョウケン</t>
    </rPh>
    <rPh sb="229" eb="233">
      <t>キカンシテイ</t>
    </rPh>
    <rPh sb="242" eb="244">
      <t>ゲンザイ</t>
    </rPh>
    <rPh sb="250" eb="252">
      <t>ソウシン</t>
    </rPh>
    <rPh sb="252" eb="254">
      <t>ヨウキュウ</t>
    </rPh>
    <rPh sb="258" eb="260">
      <t>オウカ</t>
    </rPh>
    <rPh sb="264" eb="266">
      <t>ゲンザイ</t>
    </rPh>
    <rPh sb="272" eb="274">
      <t>ソウシン</t>
    </rPh>
    <rPh sb="274" eb="276">
      <t>ヨウキュウ</t>
    </rPh>
    <rPh sb="276" eb="278">
      <t>カクニン</t>
    </rPh>
    <rPh sb="284" eb="286">
      <t>ヒョウジ</t>
    </rPh>
    <phoneticPr fontId="8"/>
  </si>
  <si>
    <t>カスタマイズデータ送信番号一覧要求画面</t>
    <rPh sb="11" eb="13">
      <t>バンゴウ</t>
    </rPh>
    <rPh sb="13" eb="15">
      <t>イチラン</t>
    </rPh>
    <rPh sb="15" eb="17">
      <t>ヨウキュウ</t>
    </rPh>
    <phoneticPr fontId="8"/>
  </si>
  <si>
    <t>・検索条件画面で選択した車両一覧を表示する。
・要求種別（カスタマイズ定義単位、カスタマイズ用途定義単位）を選択できる。
・カスタマイズ定義/カスタマイズ用途定義は複数選択できる。
・選択されたカスタマイズ定義/カスタマイズ用途定義を表示する、削除ができる。
・検索条件画面で選択した車両のカスタマイズデータ送信要求の対象データの期間を設定する。
・データ送信要求ボタンを押下するとカスタマイズデータ送信番号一覧要求確認ダイアログ（期間指定）を表示する。
・送信番号一覧送信要求ボタンを押下すると、送信番号一覧送信要求確認ダイアログを表示する。</t>
    <rPh sb="202" eb="204">
      <t>バンゴウ</t>
    </rPh>
    <rPh sb="204" eb="206">
      <t>イチラン</t>
    </rPh>
    <rPh sb="206" eb="208">
      <t>ヨウキュウ</t>
    </rPh>
    <rPh sb="243" eb="245">
      <t>オウカ</t>
    </rPh>
    <rPh sb="249" eb="251">
      <t>ソウシン</t>
    </rPh>
    <rPh sb="251" eb="253">
      <t>バンゴウ</t>
    </rPh>
    <rPh sb="253" eb="255">
      <t>イチラン</t>
    </rPh>
    <rPh sb="255" eb="257">
      <t>ソウシン</t>
    </rPh>
    <rPh sb="257" eb="259">
      <t>ヨウキュウ</t>
    </rPh>
    <rPh sb="259" eb="261">
      <t>カクニン</t>
    </rPh>
    <rPh sb="267" eb="269">
      <t>ヒョウジ</t>
    </rPh>
    <phoneticPr fontId="8"/>
  </si>
  <si>
    <t>データ送信要求確認ダイアログ（送信番号指定）</t>
  </si>
  <si>
    <t>・要求対象車両のカスタマイズデータ情報一覧を表示する。</t>
    <rPh sb="1" eb="3">
      <t>ヨウキュウ</t>
    </rPh>
    <rPh sb="3" eb="5">
      <t>タイショウ</t>
    </rPh>
    <rPh sb="5" eb="7">
      <t>シャリョウ</t>
    </rPh>
    <rPh sb="17" eb="19">
      <t>ジョウホウ</t>
    </rPh>
    <rPh sb="19" eb="21">
      <t>イチラン</t>
    </rPh>
    <rPh sb="22" eb="24">
      <t>ヒョウジ</t>
    </rPh>
    <phoneticPr fontId="8"/>
  </si>
  <si>
    <t>データ送信要求確認ダイアログ（期間指定）</t>
    <rPh sb="15" eb="19">
      <t>キカンシテイ</t>
    </rPh>
    <phoneticPr fontId="8"/>
  </si>
  <si>
    <t>現在カスタマイズ送信要求確認ダイアログ</t>
    <rPh sb="0" eb="2">
      <t>ゲンザイ</t>
    </rPh>
    <rPh sb="8" eb="12">
      <t>ソウシンヨウキュウ</t>
    </rPh>
    <rPh sb="12" eb="14">
      <t>カクニン</t>
    </rPh>
    <phoneticPr fontId="8"/>
  </si>
  <si>
    <t>・要求対象車両のカスタマイズデータ情報一覧を表示する。</t>
  </si>
  <si>
    <t>送信番号一覧送信要求確認ダイアログ</t>
    <rPh sb="4" eb="6">
      <t>イチラン</t>
    </rPh>
    <rPh sb="6" eb="10">
      <t>ソウシンヨウキュウ</t>
    </rPh>
    <rPh sb="10" eb="12">
      <t>カクニン</t>
    </rPh>
    <phoneticPr fontId="8"/>
  </si>
  <si>
    <t>カスタマイズデータ想定通信量ダイアログ</t>
    <rPh sb="9" eb="11">
      <t>ソウテイ</t>
    </rPh>
    <rPh sb="11" eb="13">
      <t>ツウシン</t>
    </rPh>
    <rPh sb="13" eb="14">
      <t>リョウ</t>
    </rPh>
    <phoneticPr fontId="8"/>
  </si>
  <si>
    <t>警告メッセージを表示制御を行う。
カスタマイズ定義/送信番号ごとの合計通信量を計算して表示する。
全車両の合計通信量を表示する。</t>
    <rPh sb="0" eb="2">
      <t>ケイコク</t>
    </rPh>
    <rPh sb="8" eb="10">
      <t>ヒョウジ</t>
    </rPh>
    <rPh sb="10" eb="12">
      <t>セイギョ</t>
    </rPh>
    <rPh sb="13" eb="14">
      <t>オコナ</t>
    </rPh>
    <rPh sb="23" eb="25">
      <t>テイギ</t>
    </rPh>
    <rPh sb="26" eb="30">
      <t>ソウシンバンゴウ</t>
    </rPh>
    <rPh sb="33" eb="35">
      <t>ゴウケイ</t>
    </rPh>
    <rPh sb="35" eb="37">
      <t>ツウシン</t>
    </rPh>
    <rPh sb="37" eb="38">
      <t>リョウ</t>
    </rPh>
    <rPh sb="39" eb="41">
      <t>ケイサン</t>
    </rPh>
    <rPh sb="43" eb="45">
      <t>ヒョウジ</t>
    </rPh>
    <rPh sb="49" eb="52">
      <t>ゼンシャリョウ</t>
    </rPh>
    <rPh sb="53" eb="55">
      <t>ゴウケイ</t>
    </rPh>
    <rPh sb="55" eb="57">
      <t>ツウシン</t>
    </rPh>
    <rPh sb="57" eb="58">
      <t>リョウ</t>
    </rPh>
    <rPh sb="59" eb="61">
      <t>ヒョウジ</t>
    </rPh>
    <phoneticPr fontId="8"/>
  </si>
  <si>
    <t>権限管理画面</t>
    <rPh sb="4" eb="6">
      <t>ガメン</t>
    </rPh>
    <phoneticPr fontId="8"/>
  </si>
  <si>
    <r>
      <rPr>
        <sz val="11"/>
        <rFont val="メイリオ"/>
        <family val="3"/>
        <charset val="128"/>
      </rPr>
      <t>・カスタマイズ用途定義操作権限画面を表示する。</t>
    </r>
    <r>
      <rPr>
        <sz val="11"/>
        <color rgb="FFFF0000"/>
        <rFont val="メイリオ"/>
        <family val="3"/>
        <charset val="128"/>
      </rPr>
      <t xml:space="preserve">
※変更点は付録3と付録4で同じ修正のため付録4でのみ計上する</t>
    </r>
    <rPh sb="25" eb="28">
      <t>ヘンコウテン</t>
    </rPh>
    <rPh sb="29" eb="31">
      <t>フロク</t>
    </rPh>
    <rPh sb="33" eb="35">
      <t>フロク</t>
    </rPh>
    <rPh sb="37" eb="38">
      <t>オナ</t>
    </rPh>
    <rPh sb="39" eb="41">
      <t>シュウセイ</t>
    </rPh>
    <rPh sb="44" eb="46">
      <t>フロク</t>
    </rPh>
    <rPh sb="50" eb="52">
      <t>ケイジョウ</t>
    </rPh>
    <phoneticPr fontId="1"/>
  </si>
  <si>
    <t>DFM管理メニューのユーザ管理と類似の画面。</t>
    <rPh sb="3" eb="5">
      <t>カンリ</t>
    </rPh>
    <rPh sb="13" eb="15">
      <t>カンリ</t>
    </rPh>
    <rPh sb="16" eb="18">
      <t>ルイジ</t>
    </rPh>
    <rPh sb="19" eb="21">
      <t>ガメン</t>
    </rPh>
    <phoneticPr fontId="1"/>
  </si>
  <si>
    <t>権限設定ダイアログ</t>
    <rPh sb="0" eb="2">
      <t>ケンゲン</t>
    </rPh>
    <rPh sb="2" eb="4">
      <t>セッテイ</t>
    </rPh>
    <phoneticPr fontId="8"/>
  </si>
  <si>
    <r>
      <rPr>
        <sz val="11"/>
        <rFont val="メイリオ"/>
        <family val="3"/>
        <charset val="128"/>
      </rPr>
      <t xml:space="preserve">カスタマイズ用途定義操作権限設定ダイアログを表示する。
・アクセスレベルは1ユーザ1つのみを付与可能にする。
</t>
    </r>
    <r>
      <rPr>
        <sz val="11"/>
        <color rgb="FFFF0000"/>
        <rFont val="メイリオ"/>
        <family val="3"/>
        <charset val="128"/>
      </rPr>
      <t>※変更点は付録3と付録4で同じ修正のため付録4でのみ計上する</t>
    </r>
    <phoneticPr fontId="1"/>
  </si>
  <si>
    <t>作業履歴画面</t>
    <rPh sb="0" eb="4">
      <t>サギョウリレキ</t>
    </rPh>
    <rPh sb="4" eb="6">
      <t>ガメン</t>
    </rPh>
    <phoneticPr fontId="8"/>
  </si>
  <si>
    <r>
      <rPr>
        <sz val="11"/>
        <rFont val="メイリオ"/>
        <family val="3"/>
        <charset val="128"/>
      </rPr>
      <t>カスタマイズ用途定義操作履歴画面を表示する。</t>
    </r>
    <r>
      <rPr>
        <sz val="11"/>
        <color rgb="FFFF0000"/>
        <rFont val="メイリオ"/>
        <family val="3"/>
        <charset val="128"/>
      </rPr>
      <t xml:space="preserve">
※変更点は付録3と付録4で同じ修正のため付録4でのみ計上する</t>
    </r>
    <phoneticPr fontId="1"/>
  </si>
  <si>
    <t>DFM管理メニューの作業履歴管理と類似の画面。</t>
    <rPh sb="10" eb="12">
      <t>サギョウ</t>
    </rPh>
    <rPh sb="12" eb="14">
      <t>リレキ</t>
    </rPh>
    <phoneticPr fontId="1"/>
  </si>
  <si>
    <t>カスタマイズ要求ステータス確認画面</t>
    <rPh sb="6" eb="8">
      <t>ヨウキュウ</t>
    </rPh>
    <rPh sb="13" eb="15">
      <t>カクニン</t>
    </rPh>
    <rPh sb="15" eb="17">
      <t>ガメン</t>
    </rPh>
    <phoneticPr fontId="8"/>
  </si>
  <si>
    <r>
      <rPr>
        <sz val="11"/>
        <rFont val="メイリオ"/>
        <family val="3"/>
        <charset val="128"/>
      </rPr>
      <t>カスタマイズ要求ステータス確認画面を表示する。</t>
    </r>
    <r>
      <rPr>
        <sz val="11"/>
        <color rgb="FFFF0000"/>
        <rFont val="メイリオ"/>
        <family val="3"/>
        <charset val="128"/>
      </rPr>
      <t xml:space="preserve">
※変更点は付録3と付録4で同じ修正のため付録4でのみ計上する</t>
    </r>
    <phoneticPr fontId="1"/>
  </si>
  <si>
    <t>カスタマイズ用途定義一括設定画面</t>
    <rPh sb="10" eb="12">
      <t>イッカツ</t>
    </rPh>
    <rPh sb="12" eb="14">
      <t>セッテイ</t>
    </rPh>
    <rPh sb="14" eb="16">
      <t>ガメン</t>
    </rPh>
    <phoneticPr fontId="7"/>
  </si>
  <si>
    <t>・一括登録、一括変更テンプレートファイルをアップロードし、一括での要求を実施する。
・一括登録用のテンプレートファイルをダウンロードする。</t>
    <rPh sb="1" eb="3">
      <t>イッカツ</t>
    </rPh>
    <rPh sb="3" eb="5">
      <t>トウロク</t>
    </rPh>
    <rPh sb="6" eb="8">
      <t>イッカツ</t>
    </rPh>
    <rPh sb="8" eb="10">
      <t>ヘンコウ</t>
    </rPh>
    <rPh sb="29" eb="31">
      <t>イッカツ</t>
    </rPh>
    <rPh sb="33" eb="35">
      <t>ヨウキュウ</t>
    </rPh>
    <rPh sb="36" eb="38">
      <t>ジッシ</t>
    </rPh>
    <rPh sb="43" eb="45">
      <t>イッカツ</t>
    </rPh>
    <rPh sb="45" eb="47">
      <t>トウロク</t>
    </rPh>
    <rPh sb="47" eb="48">
      <t>ヨウ</t>
    </rPh>
    <phoneticPr fontId="1"/>
  </si>
  <si>
    <t>車両カスタマイズ用途定義詳細画面</t>
    <rPh sb="0" eb="2">
      <t>シャリョウ</t>
    </rPh>
    <rPh sb="8" eb="12">
      <t>ヨウトテイギ</t>
    </rPh>
    <rPh sb="12" eb="14">
      <t>ショウサイ</t>
    </rPh>
    <rPh sb="14" eb="16">
      <t>ガメン</t>
    </rPh>
    <phoneticPr fontId="7"/>
  </si>
  <si>
    <t>・対象車両に設定されたカスタマイズ用途定義の詳細を表示する
・テーブルの各項目でフィルタ・ソートができる。
・デフォルトのカスタマイズ用途定義の編集ボタンは表示しない。
・対象車両に設定されたカスタマイズ用途定義に含まれるカスタマイズ定義、想定通信料等の詳細を表示する。
・対象のカラムを固定し、その他の項目を横スクロールできる。
・削除中・削除完了したカスタマイズ定義を表示する。
・カスタマイズ用途定義の編集状態を表示する。
・編集中のカスタマイズ用途定義の編集内容を破棄できる。
・編集中のカスタマイズ用途定義の編集内容を破棄するボタンを表示する。
・ステータスが失敗・タイムアウトのカスタマイズ用途定義は再送ボタンを表示する。</t>
    <rPh sb="36" eb="39">
      <t>カクコウモク</t>
    </rPh>
    <rPh sb="67" eb="71">
      <t>ヨウトテイギ</t>
    </rPh>
    <rPh sb="72" eb="74">
      <t>ヘンシュウ</t>
    </rPh>
    <rPh sb="78" eb="80">
      <t>ヒョウジ</t>
    </rPh>
    <rPh sb="86" eb="88">
      <t>タイショウ</t>
    </rPh>
    <rPh sb="88" eb="90">
      <t>シャリョウ</t>
    </rPh>
    <rPh sb="91" eb="93">
      <t>セッテイ</t>
    </rPh>
    <rPh sb="102" eb="106">
      <t>ヨウトテイギ</t>
    </rPh>
    <rPh sb="107" eb="108">
      <t>フク</t>
    </rPh>
    <rPh sb="117" eb="119">
      <t>テイギ</t>
    </rPh>
    <rPh sb="120" eb="122">
      <t>ソウテイ</t>
    </rPh>
    <rPh sb="122" eb="125">
      <t>ツウシンリョウ</t>
    </rPh>
    <rPh sb="125" eb="126">
      <t>ナド</t>
    </rPh>
    <rPh sb="127" eb="129">
      <t>ショウサイ</t>
    </rPh>
    <rPh sb="130" eb="132">
      <t>ヒョウジ</t>
    </rPh>
    <rPh sb="137" eb="139">
      <t>タイショウ</t>
    </rPh>
    <rPh sb="144" eb="146">
      <t>コテイ</t>
    </rPh>
    <rPh sb="150" eb="151">
      <t>タ</t>
    </rPh>
    <rPh sb="152" eb="154">
      <t>コウモク</t>
    </rPh>
    <rPh sb="155" eb="156">
      <t>ヨコ</t>
    </rPh>
    <rPh sb="167" eb="170">
      <t>サクジョチュウ</t>
    </rPh>
    <rPh sb="171" eb="173">
      <t>サクジョ</t>
    </rPh>
    <rPh sb="173" eb="175">
      <t>カンリョウ</t>
    </rPh>
    <rPh sb="183" eb="185">
      <t>テイギ</t>
    </rPh>
    <rPh sb="186" eb="188">
      <t>ヒョウジ</t>
    </rPh>
    <rPh sb="199" eb="203">
      <t>ヨウトテイギ</t>
    </rPh>
    <rPh sb="204" eb="208">
      <t>ヘンシュウジョウタイ</t>
    </rPh>
    <rPh sb="209" eb="211">
      <t>ヒョウジ</t>
    </rPh>
    <rPh sb="216" eb="219">
      <t>ヘンシュウチュウ</t>
    </rPh>
    <rPh sb="226" eb="230">
      <t>ヨウトテイギ</t>
    </rPh>
    <rPh sb="231" eb="235">
      <t>ヘンシュウナイヨウ</t>
    </rPh>
    <rPh sb="236" eb="238">
      <t>ハキ</t>
    </rPh>
    <rPh sb="272" eb="274">
      <t>ヒョウジ</t>
    </rPh>
    <rPh sb="285" eb="287">
      <t>シッパイ</t>
    </rPh>
    <rPh sb="301" eb="305">
      <t>ヨウトテイギ</t>
    </rPh>
    <rPh sb="306" eb="308">
      <t>サイソウ</t>
    </rPh>
    <rPh sb="312" eb="314">
      <t>ヒョウジ</t>
    </rPh>
    <phoneticPr fontId="1"/>
  </si>
  <si>
    <t>カスタマイズ用途定義設定編集ダイアログ</t>
    <rPh sb="12" eb="14">
      <t>ヘンシュウ</t>
    </rPh>
    <phoneticPr fontId="7"/>
  </si>
  <si>
    <t>・編集対象のカスタマイズ用途定義設定編集ダイアログを表示する。
・編集対象のカスタマイズ用途定義の詳細（カスタマイズ定義、想定通信料等）を表示する。
・編集対象のカスタマイズ用途定義名は編集不可。
・編集対象のカスタマイズ用途定義のバージョンを選択できる。
・編集対象のカスタマイズ用途定義の要求種別（更新、削除）が選択できる。
・削除選択時は対象の項目を非表示にする。(開始日・終了日、有効/無効、優先度)
・編集対象のカスタマイズ用途定義の開始日・終了日が変更できる。
・編集対象のカスタマイズ定義の有効/無効を選択できる。
・編集対象のカスタマイズ定義の優先度を選択できる。
・ユーザの権限によって優先度の項目の表示/非表示を制御できる。
・OKボタン押下後にカスタマイズ用途定義設定一覧画面で編集状態を「変更/削除」として表示する。</t>
    <rPh sb="1" eb="5">
      <t>ヘンシュウタイショウ</t>
    </rPh>
    <rPh sb="12" eb="16">
      <t>ヨウトテイギ</t>
    </rPh>
    <rPh sb="16" eb="18">
      <t>セッテイ</t>
    </rPh>
    <rPh sb="18" eb="20">
      <t>ヘンシュウ</t>
    </rPh>
    <rPh sb="26" eb="28">
      <t>ヒョウジ</t>
    </rPh>
    <rPh sb="33" eb="37">
      <t>ヘンシュウタイショウ</t>
    </rPh>
    <rPh sb="44" eb="48">
      <t>ヨウトテイギ</t>
    </rPh>
    <rPh sb="49" eb="51">
      <t>ショウサイ</t>
    </rPh>
    <rPh sb="58" eb="60">
      <t>テイギ</t>
    </rPh>
    <rPh sb="61" eb="66">
      <t>ソウテイツウシンリョウ</t>
    </rPh>
    <rPh sb="66" eb="67">
      <t>ナド</t>
    </rPh>
    <rPh sb="69" eb="71">
      <t>ヒョウジ</t>
    </rPh>
    <rPh sb="87" eb="91">
      <t>ヨウトテイギ</t>
    </rPh>
    <rPh sb="91" eb="92">
      <t>メイ</t>
    </rPh>
    <rPh sb="93" eb="97">
      <t>ヘンシュウフカ</t>
    </rPh>
    <rPh sb="141" eb="145">
      <t>ヨウトテイギ</t>
    </rPh>
    <rPh sb="146" eb="150">
      <t>ヨウキュウシュベツ</t>
    </rPh>
    <rPh sb="151" eb="153">
      <t>コウシン</t>
    </rPh>
    <rPh sb="154" eb="156">
      <t>サクジョ</t>
    </rPh>
    <rPh sb="158" eb="160">
      <t>センタク</t>
    </rPh>
    <rPh sb="206" eb="210">
      <t>ヘンシュウタイショウ</t>
    </rPh>
    <rPh sb="217" eb="221">
      <t>ヨウトテイギ</t>
    </rPh>
    <rPh sb="222" eb="225">
      <t>カイシビ</t>
    </rPh>
    <rPh sb="226" eb="229">
      <t>シュウリョウビ</t>
    </rPh>
    <rPh sb="230" eb="232">
      <t>ヘンコウ</t>
    </rPh>
    <rPh sb="249" eb="251">
      <t>テイギ</t>
    </rPh>
    <rPh sb="252" eb="254">
      <t>ユウコウ</t>
    </rPh>
    <rPh sb="255" eb="257">
      <t>ムコウ</t>
    </rPh>
    <rPh sb="258" eb="260">
      <t>センタク</t>
    </rPh>
    <rPh sb="277" eb="279">
      <t>テイギ</t>
    </rPh>
    <rPh sb="280" eb="283">
      <t>ユウセンド</t>
    </rPh>
    <rPh sb="284" eb="286">
      <t>センタク</t>
    </rPh>
    <rPh sb="296" eb="298">
      <t>ケンゲン</t>
    </rPh>
    <rPh sb="302" eb="305">
      <t>ユウセンド</t>
    </rPh>
    <rPh sb="306" eb="308">
      <t>コウモク</t>
    </rPh>
    <rPh sb="309" eb="311">
      <t>ヒョウジ</t>
    </rPh>
    <rPh sb="312" eb="315">
      <t>ヒヒョウジ</t>
    </rPh>
    <rPh sb="316" eb="318">
      <t>セイギョ</t>
    </rPh>
    <rPh sb="329" eb="331">
      <t>オウカ</t>
    </rPh>
    <rPh sb="331" eb="332">
      <t>ゴ</t>
    </rPh>
    <rPh sb="350" eb="354">
      <t>ヘンシュウジョウタイ</t>
    </rPh>
    <rPh sb="356" eb="358">
      <t>ヘンコウ</t>
    </rPh>
    <rPh sb="359" eb="361">
      <t>サクジョ</t>
    </rPh>
    <rPh sb="365" eb="367">
      <t>ヒョウジ</t>
    </rPh>
    <phoneticPr fontId="1"/>
  </si>
  <si>
    <t>カスタマイズ用途定義設定追加ダイアログ</t>
    <rPh sb="12" eb="14">
      <t>ツイカ</t>
    </rPh>
    <phoneticPr fontId="7"/>
  </si>
  <si>
    <t>・カスタマイズ用途定義設定追加ダイアログを表示する。
・追加するカスタマイズ用途定義を選択できる。
・追加するカスタマイズ用途定義の詳細（カスタマイズ定義、想定通信料等）を表示する。
・追加するカスタマイズ用途定義のバージョンを選択できる。
・追加するカスタマイズ用途定義の開始日・終了日が変更できる。
・追加するカスタマイズ定義の有効/無効を選択できる。
・追加するカスタマイズ定義の優先度を選択できる。
・ユーザの権限によって優先度の項目の表示/非表示を制御できる。
・OKボタン押下後にカスタマイズ用途定義設定一覧画面で編集状態を「追加」として表示する。</t>
    <rPh sb="13" eb="15">
      <t>ツイカ</t>
    </rPh>
    <rPh sb="28" eb="30">
      <t>ツイカ</t>
    </rPh>
    <rPh sb="38" eb="42">
      <t>ヨウトテイギ</t>
    </rPh>
    <rPh sb="51" eb="53">
      <t>ツイカ</t>
    </rPh>
    <rPh sb="61" eb="65">
      <t>ヨウトテイギ</t>
    </rPh>
    <rPh sb="66" eb="68">
      <t>ショウサイ</t>
    </rPh>
    <rPh sb="75" eb="77">
      <t>テイギ</t>
    </rPh>
    <rPh sb="78" eb="83">
      <t>ソウテイツウシンリョウ</t>
    </rPh>
    <rPh sb="83" eb="84">
      <t>トウ</t>
    </rPh>
    <rPh sb="86" eb="88">
      <t>ヒョウジ</t>
    </rPh>
    <rPh sb="93" eb="95">
      <t>ツイカ</t>
    </rPh>
    <rPh sb="103" eb="107">
      <t>ヨウトテイギ</t>
    </rPh>
    <rPh sb="122" eb="124">
      <t>ツイカ</t>
    </rPh>
    <rPh sb="132" eb="136">
      <t>ヨウトテイギ</t>
    </rPh>
    <rPh sb="190" eb="192">
      <t>テイギ</t>
    </rPh>
    <rPh sb="269" eb="271">
      <t>ツイカ</t>
    </rPh>
    <phoneticPr fontId="1"/>
  </si>
  <si>
    <t>カスタマイズ用途定義設定取得要求確認ダイアログ</t>
    <rPh sb="6" eb="8">
      <t>ヨウト</t>
    </rPh>
    <rPh sb="8" eb="10">
      <t>テイギ</t>
    </rPh>
    <rPh sb="10" eb="12">
      <t>セッテイ</t>
    </rPh>
    <rPh sb="12" eb="14">
      <t>シュトク</t>
    </rPh>
    <rPh sb="14" eb="16">
      <t>ヨウキュウ</t>
    </rPh>
    <rPh sb="16" eb="18">
      <t>カクニン</t>
    </rPh>
    <phoneticPr fontId="7"/>
  </si>
  <si>
    <t>・カスタマイズ用途定義設定取得要求確認ダイアログを表示する。
・OKボタンを押下すると、カスタマイズ用途定義設定取得要求を実行する。</t>
    <rPh sb="7" eb="11">
      <t>ヨウトテイギ</t>
    </rPh>
    <rPh sb="11" eb="13">
      <t>セッテイ</t>
    </rPh>
    <rPh sb="13" eb="15">
      <t>シュトク</t>
    </rPh>
    <rPh sb="15" eb="17">
      <t>ヨウキュウ</t>
    </rPh>
    <rPh sb="17" eb="19">
      <t>カクニン</t>
    </rPh>
    <rPh sb="25" eb="27">
      <t>ヒョウジ</t>
    </rPh>
    <rPh sb="38" eb="40">
      <t>オウカ</t>
    </rPh>
    <rPh sb="61" eb="63">
      <t>ジッコウ</t>
    </rPh>
    <phoneticPr fontId="1"/>
  </si>
  <si>
    <t>カスタマイズ用途定義設定更新要求確認ダイアログ</t>
    <rPh sb="6" eb="8">
      <t>ヨウト</t>
    </rPh>
    <rPh sb="8" eb="10">
      <t>テイギ</t>
    </rPh>
    <rPh sb="10" eb="12">
      <t>セッテイ</t>
    </rPh>
    <rPh sb="12" eb="14">
      <t>コウシン</t>
    </rPh>
    <rPh sb="14" eb="16">
      <t>ヨウキュウ</t>
    </rPh>
    <rPh sb="16" eb="18">
      <t>カクニン</t>
    </rPh>
    <phoneticPr fontId="7"/>
  </si>
  <si>
    <t>・カスタマイズ用途定義設定更新要求ダイアログを表示する。
・カスタマイズ用途定義設定一覧画面でチェックされたカスタマイズ用途定義の詳細情報を表示する。
・OKボタン押下時にカスタマイズ用途定義設定更新要求を実行する。
・カスタマイズ定義が重複する場合の注意喚起のための文言を表示する。</t>
    <rPh sb="7" eb="11">
      <t>ヨウトテイギ</t>
    </rPh>
    <rPh sb="11" eb="13">
      <t>セッテイ</t>
    </rPh>
    <rPh sb="13" eb="17">
      <t>コウシンヨウキュウ</t>
    </rPh>
    <rPh sb="23" eb="25">
      <t>ヒョウジ</t>
    </rPh>
    <rPh sb="60" eb="64">
      <t>ヨウトテイギ</t>
    </rPh>
    <rPh sb="65" eb="67">
      <t>ショウサイ</t>
    </rPh>
    <rPh sb="67" eb="69">
      <t>ジョウホウ</t>
    </rPh>
    <rPh sb="70" eb="72">
      <t>ヒョウジ</t>
    </rPh>
    <rPh sb="82" eb="85">
      <t>オウカジ</t>
    </rPh>
    <rPh sb="92" eb="96">
      <t>ヨウトテイギ</t>
    </rPh>
    <rPh sb="96" eb="98">
      <t>セッテイ</t>
    </rPh>
    <rPh sb="98" eb="100">
      <t>コウシン</t>
    </rPh>
    <rPh sb="100" eb="102">
      <t>ヨウキュウ</t>
    </rPh>
    <rPh sb="103" eb="105">
      <t>ジッコウ</t>
    </rPh>
    <rPh sb="116" eb="118">
      <t>テイギ</t>
    </rPh>
    <rPh sb="119" eb="121">
      <t>チョウフク</t>
    </rPh>
    <rPh sb="123" eb="125">
      <t>バアイ</t>
    </rPh>
    <rPh sb="126" eb="130">
      <t>チュウイカンキ</t>
    </rPh>
    <rPh sb="134" eb="136">
      <t>モンゴン</t>
    </rPh>
    <rPh sb="137" eb="139">
      <t>ヒョウジ</t>
    </rPh>
    <phoneticPr fontId="1"/>
  </si>
  <si>
    <t>カスタマイズ用途定義設定即時更新要求確認ダイアログ</t>
    <rPh sb="6" eb="8">
      <t>ヨウト</t>
    </rPh>
    <rPh sb="8" eb="10">
      <t>テイギ</t>
    </rPh>
    <rPh sb="10" eb="12">
      <t>セッテイ</t>
    </rPh>
    <rPh sb="12" eb="14">
      <t>ソクジ</t>
    </rPh>
    <rPh sb="14" eb="16">
      <t>コウシン</t>
    </rPh>
    <rPh sb="16" eb="18">
      <t>ヨウキュウ</t>
    </rPh>
    <rPh sb="18" eb="20">
      <t>カクニン</t>
    </rPh>
    <phoneticPr fontId="7"/>
  </si>
  <si>
    <t>・カスタマイズ用途定義設定即時更新要求確認ダイアログを表示する。
・カスタマイズ用途定義設定一覧画面でチェックされたカスタマイズ用途定義の詳細情報を表示する。
・OKボタン押下時にカスタマイズ用途定義設定即時更新要求を実行する。</t>
    <rPh sb="13" eb="15">
      <t>ソクジ</t>
    </rPh>
    <rPh sb="19" eb="21">
      <t>カクニン</t>
    </rPh>
    <phoneticPr fontId="1"/>
  </si>
  <si>
    <t>カスタマイズ用途定義設定更新要求再送確認ダイアログ</t>
    <rPh sb="6" eb="8">
      <t>ヨウト</t>
    </rPh>
    <rPh sb="8" eb="10">
      <t>テイギ</t>
    </rPh>
    <rPh sb="10" eb="12">
      <t>セッテイ</t>
    </rPh>
    <rPh sb="12" eb="14">
      <t>コウシン</t>
    </rPh>
    <rPh sb="14" eb="16">
      <t>ヨウキュウ</t>
    </rPh>
    <rPh sb="16" eb="18">
      <t>サイソウ</t>
    </rPh>
    <rPh sb="18" eb="20">
      <t>カクニン</t>
    </rPh>
    <phoneticPr fontId="7"/>
  </si>
  <si>
    <t>・カスタマイズ用途定義設定更新要求再送確認ダイアログを表示する。
・カスタマイズ用途定義設定一覧画面でチェックされたカスタマイズ用途定義の詳細情報を表示する。
・OKボタン押下時にカスタマイズ用途定義設定即時更新要求を実行する。</t>
    <rPh sb="17" eb="19">
      <t>サイソウ</t>
    </rPh>
    <rPh sb="19" eb="21">
      <t>カクニン</t>
    </rPh>
    <phoneticPr fontId="1"/>
  </si>
  <si>
    <t>カスタマイズ用途定義想定通信量ダイアログ</t>
    <phoneticPr fontId="1"/>
  </si>
  <si>
    <t>・衛星通信(Iridium,Orbcomm)の車両の場合と、想定通信量の合計が閾値を超えている場合には警告メッセージを表示する。
・カスタマイズ用途定義の想定通信量の合計を計算し表示する。
・カスタマイズ用途定義の変更による想定通信量の差分を表示する。
・ヒストリの定義の場合は固定長であるヘッダ部分の通信量とイベント部分の通信量を分けて表示する。
・定期発信、定期発信以外のその他のカスタマイズ用途定義をを分けて一覧表示する。</t>
    <rPh sb="81" eb="82">
      <t>リョウ</t>
    </rPh>
    <rPh sb="116" eb="117">
      <t>リョウ</t>
    </rPh>
    <rPh sb="153" eb="154">
      <t>リョウ</t>
    </rPh>
    <rPh sb="164" eb="165">
      <t>リョウ</t>
    </rPh>
    <phoneticPr fontId="1"/>
  </si>
  <si>
    <t>共通機能</t>
    <rPh sb="0" eb="4">
      <t>キョウツウキノウ</t>
    </rPh>
    <phoneticPr fontId="1"/>
  </si>
  <si>
    <t>個別バッチ</t>
    <rPh sb="0" eb="2">
      <t>コベツ</t>
    </rPh>
    <phoneticPr fontId="1"/>
  </si>
  <si>
    <t>4061_過去カスタマイズデータ再送要求</t>
    <phoneticPr fontId="1"/>
  </si>
  <si>
    <t>新規ステータス「バッチ処理対象」「バッチ処理対象外」に対応する。「バッチ処理対象」の未受信カスタマイズデータのみ処理を続行する。</t>
    <phoneticPr fontId="1"/>
  </si>
  <si>
    <t>業務Worker</t>
    <rPh sb="0" eb="2">
      <t>ギョウム</t>
    </rPh>
    <phoneticPr fontId="4"/>
  </si>
  <si>
    <t>業務Worker固有共通機能</t>
    <rPh sb="0" eb="2">
      <t>ギョウム</t>
    </rPh>
    <rPh sb="8" eb="10">
      <t>コユウ</t>
    </rPh>
    <rPh sb="10" eb="12">
      <t>キョウツウ</t>
    </rPh>
    <rPh sb="12" eb="14">
      <t>キノウ</t>
    </rPh>
    <phoneticPr fontId="4"/>
  </si>
  <si>
    <t>個別業務Worker</t>
    <rPh sb="2" eb="4">
      <t>ギョウム</t>
    </rPh>
    <phoneticPr fontId="1"/>
  </si>
  <si>
    <t>？？？（車両にコマンドを通知する既存の業務Worker）</t>
    <rPh sb="4" eb="6">
      <t>シャリョウ</t>
    </rPh>
    <rPh sb="12" eb="14">
      <t>ツウチ</t>
    </rPh>
    <rPh sb="19" eb="21">
      <t>ギョウム</t>
    </rPh>
    <phoneticPr fontId="7"/>
  </si>
  <si>
    <t>ステータスと作業履歴履歴を記録する。「バッチ処理対象」などの新規ステータスでの更新に対応する。</t>
    <phoneticPr fontId="1"/>
  </si>
  <si>
    <t>？？？（Worker変換データを格納する業務Worker）</t>
    <rPh sb="10" eb="12">
      <t>ヘンカン</t>
    </rPh>
    <rPh sb="16" eb="18">
      <t>カクノウ</t>
    </rPh>
    <rPh sb="20" eb="22">
      <t>ギョウム</t>
    </rPh>
    <phoneticPr fontId="7"/>
  </si>
  <si>
    <t>送信番号とカスタマイズデータを受信した際に、車両データ生成日時とサーバ登録日時の値がRDBに格納されるよう修正する。</t>
    <phoneticPr fontId="1"/>
  </si>
  <si>
    <t>？？？</t>
    <phoneticPr fontId="1"/>
  </si>
  <si>
    <t>カスタマイズ関連テーブルの更新、特に新規に追加するステータスの遷移
作業履歴の登録</t>
    <phoneticPr fontId="1"/>
  </si>
  <si>
    <t>合計</t>
    <rPh sb="0" eb="2">
      <t>ゴウケイ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</si>
</sst>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8">
    <font>
      <sz val="11"/>
      <color theme="1"/>
      <name val="ＭＳ Ｐゴシック"/>
      <family val="2"/>
      <charset val="128"/>
      <scheme val="minor"/>
    </font>
    <font>
      <sz val="6"/>
      <name val="ＭＳ Ｐゴシック"/>
      <family val="2"/>
      <charset val="128"/>
      <scheme val="minor"/>
    </font>
    <font>
      <sz val="11"/>
      <color theme="1"/>
      <name val="ＭＳ Ｐゴシック"/>
      <family val="2"/>
      <scheme val="minor"/>
    </font>
    <font>
      <sz val="11"/>
      <color theme="1"/>
      <name val="メイリオ"/>
      <family val="3"/>
      <charset val="128"/>
    </font>
    <font>
      <sz val="6"/>
      <name val="ＭＳ Ｐゴシック"/>
      <family val="3"/>
      <charset val="128"/>
      <scheme val="minor"/>
    </font>
    <font>
      <sz val="11"/>
      <name val="メイリオ"/>
      <family val="3"/>
      <charset val="128"/>
    </font>
    <font>
      <sz val="11"/>
      <color theme="1"/>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5700"/>
      <name val="ＭＳ Ｐゴシック"/>
      <family val="2"/>
      <charset val="128"/>
      <scheme val="minor"/>
    </font>
    <font>
      <sz val="11"/>
      <color rgb="FF3F3F76"/>
      <name val="ＭＳ Ｐゴシック"/>
      <family val="2"/>
      <charset val="128"/>
      <scheme val="minor"/>
    </font>
    <font>
      <sz val="9"/>
      <name val="メイリオ"/>
      <family val="3"/>
      <charset val="128"/>
    </font>
    <font>
      <sz val="11"/>
      <color rgb="FFFF0000"/>
      <name val="メイリオ"/>
      <family val="3"/>
      <charset val="128"/>
    </font>
    <font>
      <sz val="9"/>
      <color theme="1"/>
      <name val="メイリオ"/>
      <family val="3"/>
      <charset val="128"/>
    </font>
    <font>
      <sz val="6"/>
      <name val="Meiryo UI"/>
      <family val="2"/>
      <charset val="128"/>
    </font>
    <font>
      <b/>
      <sz val="11"/>
      <color theme="1"/>
      <name val="ＭＳ Ｐゴシック"/>
      <family val="3"/>
      <charset val="128"/>
      <scheme val="minor"/>
    </font>
    <font>
      <b/>
      <sz val="11"/>
      <color theme="0"/>
      <name val="ＭＳ Ｐゴシック"/>
      <family val="3"/>
      <charset val="128"/>
      <scheme val="minor"/>
    </font>
    <font>
      <b/>
      <sz val="11"/>
      <color theme="1"/>
      <name val="メイリオ"/>
      <family val="3"/>
      <charset val="128"/>
    </font>
  </fonts>
  <fills count="7">
    <fill>
      <patternFill patternType="none"/>
    </fill>
    <fill>
      <patternFill patternType="gray125"/>
    </fill>
    <fill>
      <patternFill patternType="solid">
        <fgColor theme="8"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bgColor indexed="64"/>
      </patternFill>
    </fill>
    <fill>
      <patternFill patternType="solid">
        <fgColor theme="1"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s>
  <cellStyleXfs count="5">
    <xf numFmtId="0" fontId="0" fillId="0" borderId="0">
      <alignment vertical="center"/>
    </xf>
    <xf numFmtId="0" fontId="2" fillId="0" borderId="0"/>
    <xf numFmtId="38" fontId="2" fillId="0" borderId="0" applyFont="0" applyFill="0" applyBorder="0" applyAlignment="0" applyProtection="0">
      <alignment vertical="center"/>
    </xf>
    <xf numFmtId="0" fontId="6" fillId="0" borderId="0">
      <alignment vertical="center"/>
    </xf>
    <xf numFmtId="0" fontId="6" fillId="0" borderId="0">
      <alignment vertical="center"/>
    </xf>
  </cellStyleXfs>
  <cellXfs count="63">
    <xf numFmtId="0" fontId="0" fillId="0" borderId="0" xfId="0">
      <alignment vertical="center"/>
    </xf>
    <xf numFmtId="0" fontId="3" fillId="0" borderId="0" xfId="1" applyFont="1" applyAlignment="1">
      <alignment vertical="top"/>
    </xf>
    <xf numFmtId="0" fontId="3" fillId="0" borderId="0" xfId="1" applyFont="1" applyAlignment="1">
      <alignment vertical="top" wrapText="1"/>
    </xf>
    <xf numFmtId="0" fontId="3" fillId="0" borderId="1" xfId="1" applyFont="1" applyBorder="1" applyAlignment="1">
      <alignment vertical="top" wrapText="1"/>
    </xf>
    <xf numFmtId="0" fontId="3" fillId="3" borderId="1" xfId="1" applyFont="1" applyFill="1" applyBorder="1" applyAlignment="1">
      <alignment vertical="top"/>
    </xf>
    <xf numFmtId="0" fontId="3" fillId="3" borderId="1" xfId="1" applyFont="1" applyFill="1" applyBorder="1" applyAlignment="1">
      <alignment vertical="top" wrapText="1"/>
    </xf>
    <xf numFmtId="0" fontId="3" fillId="4" borderId="5" xfId="1" applyFont="1" applyFill="1" applyBorder="1" applyAlignment="1">
      <alignment horizontal="righ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0" borderId="1" xfId="1" applyFont="1" applyBorder="1" applyAlignment="1">
      <alignment vertical="top"/>
    </xf>
    <xf numFmtId="0" fontId="12" fillId="0" borderId="1" xfId="1" applyFont="1" applyBorder="1" applyAlignment="1">
      <alignment vertical="top" wrapText="1"/>
    </xf>
    <xf numFmtId="0" fontId="13" fillId="0" borderId="1" xfId="3" applyFont="1" applyBorder="1" applyAlignment="1">
      <alignment horizontal="left" vertical="top" wrapText="1"/>
    </xf>
    <xf numFmtId="0" fontId="11" fillId="0" borderId="1" xfId="3" applyFont="1" applyBorder="1" applyAlignment="1">
      <alignment horizontal="left" vertical="top" wrapText="1"/>
    </xf>
    <xf numFmtId="0" fontId="3" fillId="0" borderId="1" xfId="0" applyFont="1" applyFill="1" applyBorder="1" applyAlignment="1">
      <alignment vertical="top"/>
    </xf>
    <xf numFmtId="0" fontId="3" fillId="0" borderId="1" xfId="0" applyFont="1" applyFill="1" applyBorder="1" applyAlignment="1">
      <alignment vertical="top" wrapText="1"/>
    </xf>
    <xf numFmtId="0" fontId="13" fillId="0" borderId="1" xfId="4" applyFont="1" applyBorder="1" applyAlignment="1">
      <alignment horizontal="left" vertical="top" wrapText="1"/>
    </xf>
    <xf numFmtId="0" fontId="11" fillId="0" borderId="1" xfId="4" applyFont="1" applyBorder="1" applyAlignment="1">
      <alignment horizontal="left" vertical="top" wrapText="1"/>
    </xf>
    <xf numFmtId="0" fontId="12" fillId="3" borderId="1" xfId="1" applyFont="1" applyFill="1" applyBorder="1" applyAlignment="1">
      <alignment vertical="top" wrapText="1"/>
    </xf>
    <xf numFmtId="0" fontId="5" fillId="3" borderId="1" xfId="1" applyFont="1" applyFill="1" applyBorder="1" applyAlignment="1">
      <alignment vertical="top" wrapText="1"/>
    </xf>
    <xf numFmtId="176" fontId="0" fillId="0" borderId="0" xfId="0" applyNumberFormat="1">
      <alignment vertical="center"/>
    </xf>
    <xf numFmtId="2" fontId="0" fillId="0" borderId="0" xfId="0" applyNumberFormat="1">
      <alignment vertical="center"/>
    </xf>
    <xf numFmtId="0" fontId="0" fillId="0" borderId="1" xfId="0" applyBorder="1" applyAlignment="1">
      <alignment horizontal="center" vertical="center"/>
    </xf>
    <xf numFmtId="0" fontId="0" fillId="0" borderId="4" xfId="0" applyBorder="1" applyAlignment="1">
      <alignment horizontal="center" vertical="center"/>
    </xf>
    <xf numFmtId="176" fontId="0" fillId="0" borderId="4" xfId="0" applyNumberFormat="1" applyBorder="1" applyAlignment="1">
      <alignment horizontal="right" vertical="center"/>
    </xf>
    <xf numFmtId="176" fontId="0" fillId="0" borderId="1" xfId="0" applyNumberFormat="1" applyBorder="1" applyAlignment="1">
      <alignment horizontal="right" vertical="center"/>
    </xf>
    <xf numFmtId="0" fontId="15" fillId="0" borderId="4" xfId="0" applyFont="1" applyBorder="1" applyAlignment="1">
      <alignment horizontal="right" vertical="center"/>
    </xf>
    <xf numFmtId="0" fontId="15" fillId="0" borderId="1" xfId="0" applyFont="1" applyBorder="1" applyAlignment="1">
      <alignment horizontal="right" vertical="center"/>
    </xf>
    <xf numFmtId="0" fontId="16" fillId="5" borderId="6" xfId="0" applyFont="1" applyFill="1" applyBorder="1" applyAlignment="1">
      <alignment horizontal="center" vertical="center"/>
    </xf>
    <xf numFmtId="0" fontId="16" fillId="5" borderId="6" xfId="0" applyFont="1" applyFill="1" applyBorder="1" applyAlignment="1">
      <alignment horizontal="right" vertical="center"/>
    </xf>
    <xf numFmtId="0" fontId="3" fillId="3" borderId="4" xfId="1" applyFont="1" applyFill="1" applyBorder="1" applyAlignment="1">
      <alignment vertical="top"/>
    </xf>
    <xf numFmtId="0" fontId="12" fillId="3" borderId="4" xfId="1" applyFont="1" applyFill="1" applyBorder="1" applyAlignment="1">
      <alignment vertical="top" wrapText="1"/>
    </xf>
    <xf numFmtId="0" fontId="0" fillId="2" borderId="1" xfId="0" applyFill="1" applyBorder="1" applyAlignment="1">
      <alignment horizontal="center" vertical="center"/>
    </xf>
    <xf numFmtId="0" fontId="15" fillId="2" borderId="1" xfId="0" applyFont="1" applyFill="1" applyBorder="1" applyAlignment="1">
      <alignment horizontal="right" vertical="center"/>
    </xf>
    <xf numFmtId="176" fontId="0" fillId="2" borderId="1" xfId="0" applyNumberFormat="1" applyFill="1" applyBorder="1" applyAlignment="1">
      <alignment horizontal="right" vertical="center"/>
    </xf>
    <xf numFmtId="176" fontId="0" fillId="2" borderId="4" xfId="0" applyNumberFormat="1" applyFill="1" applyBorder="1" applyAlignment="1">
      <alignment horizontal="right" vertical="center"/>
    </xf>
    <xf numFmtId="0" fontId="5" fillId="0" borderId="1" xfId="1" applyFont="1" applyBorder="1" applyAlignment="1">
      <alignment vertical="top" wrapText="1"/>
    </xf>
    <xf numFmtId="0" fontId="3" fillId="6" borderId="1" xfId="1" applyFont="1" applyFill="1" applyBorder="1" applyAlignment="1">
      <alignment vertical="top"/>
    </xf>
    <xf numFmtId="0" fontId="3" fillId="6" borderId="1" xfId="1" applyFont="1" applyFill="1" applyBorder="1" applyAlignment="1">
      <alignment vertical="top" wrapText="1"/>
    </xf>
    <xf numFmtId="0" fontId="11" fillId="6" borderId="1" xfId="3" applyFont="1" applyFill="1" applyBorder="1" applyAlignment="1">
      <alignment horizontal="left" vertical="top" wrapText="1"/>
    </xf>
    <xf numFmtId="0" fontId="3" fillId="6" borderId="1" xfId="1" applyFont="1" applyFill="1" applyBorder="1" applyAlignment="1">
      <alignment horizontal="left" vertical="top" wrapText="1"/>
    </xf>
    <xf numFmtId="0" fontId="3" fillId="6" borderId="4" xfId="1" applyFont="1" applyFill="1" applyBorder="1" applyAlignment="1">
      <alignment horizontal="left" vertical="top" wrapText="1"/>
    </xf>
    <xf numFmtId="0" fontId="5" fillId="6" borderId="1" xfId="1" applyFont="1" applyFill="1" applyBorder="1" applyAlignment="1">
      <alignment vertical="top"/>
    </xf>
    <xf numFmtId="0" fontId="5" fillId="6" borderId="1" xfId="1" applyFont="1" applyFill="1" applyBorder="1" applyAlignment="1">
      <alignment vertical="top" wrapText="1"/>
    </xf>
    <xf numFmtId="0" fontId="17" fillId="2" borderId="1" xfId="1" applyFont="1" applyFill="1" applyBorder="1" applyAlignment="1">
      <alignment horizontal="center" vertical="top"/>
    </xf>
    <xf numFmtId="0" fontId="17" fillId="2" borderId="6" xfId="1" applyFont="1" applyFill="1" applyBorder="1" applyAlignment="1">
      <alignment horizontal="center" vertical="top"/>
    </xf>
    <xf numFmtId="0" fontId="17" fillId="2" borderId="1" xfId="1" applyFont="1" applyFill="1" applyBorder="1" applyAlignment="1">
      <alignment horizontal="center" vertical="top" wrapText="1"/>
    </xf>
    <xf numFmtId="0" fontId="17" fillId="2" borderId="6" xfId="1" applyFont="1" applyFill="1" applyBorder="1" applyAlignment="1">
      <alignment horizontal="center"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2" fillId="0" borderId="3" xfId="1" applyFont="1" applyBorder="1" applyAlignment="1">
      <alignment vertical="top"/>
    </xf>
    <xf numFmtId="0" fontId="2" fillId="0" borderId="4" xfId="1" applyFont="1" applyBorder="1" applyAlignment="1">
      <alignment vertical="top"/>
    </xf>
    <xf numFmtId="0" fontId="3" fillId="0" borderId="3" xfId="1" applyFont="1" applyBorder="1" applyAlignment="1">
      <alignment vertical="top" wrapText="1"/>
    </xf>
    <xf numFmtId="0" fontId="3" fillId="0" borderId="2" xfId="1" applyFont="1" applyBorder="1" applyAlignment="1">
      <alignment vertical="top" wrapText="1"/>
    </xf>
    <xf numFmtId="0" fontId="3" fillId="0" borderId="4" xfId="1" applyFont="1" applyBorder="1" applyAlignment="1">
      <alignment vertical="top" wrapText="1"/>
    </xf>
    <xf numFmtId="0" fontId="3" fillId="6" borderId="2" xfId="1" applyFont="1" applyFill="1" applyBorder="1" applyAlignment="1">
      <alignment vertical="top" wrapText="1"/>
    </xf>
    <xf numFmtId="0" fontId="3" fillId="6" borderId="3" xfId="1" applyFont="1" applyFill="1" applyBorder="1" applyAlignment="1">
      <alignment vertical="top" wrapText="1"/>
    </xf>
    <xf numFmtId="0" fontId="3" fillId="6" borderId="4" xfId="1" applyFont="1" applyFill="1" applyBorder="1" applyAlignment="1">
      <alignment vertical="top" wrapText="1"/>
    </xf>
    <xf numFmtId="0" fontId="3" fillId="0" borderId="2" xfId="1" applyFont="1" applyBorder="1" applyAlignment="1">
      <alignment horizontal="left" vertical="top" wrapText="1"/>
    </xf>
    <xf numFmtId="0" fontId="3" fillId="0" borderId="3" xfId="1" applyFont="1" applyBorder="1" applyAlignment="1">
      <alignment horizontal="left" vertical="top" wrapText="1"/>
    </xf>
    <xf numFmtId="0" fontId="3" fillId="6" borderId="2" xfId="1" applyFont="1" applyFill="1" applyBorder="1" applyAlignment="1">
      <alignment horizontal="left" vertical="top" wrapText="1"/>
    </xf>
    <xf numFmtId="0" fontId="3" fillId="6" borderId="3" xfId="1" applyFont="1" applyFill="1" applyBorder="1" applyAlignment="1">
      <alignment horizontal="left" vertical="top" wrapText="1"/>
    </xf>
    <xf numFmtId="0" fontId="3" fillId="6" borderId="4" xfId="1" applyFont="1" applyFill="1" applyBorder="1" applyAlignment="1">
      <alignment horizontal="left" vertical="top" wrapText="1"/>
    </xf>
    <xf numFmtId="0" fontId="3" fillId="0" borderId="4" xfId="1" applyFont="1" applyBorder="1" applyAlignment="1">
      <alignment horizontal="left" vertical="top" wrapText="1"/>
    </xf>
  </cellXfs>
  <cellStyles count="5">
    <cellStyle name="桁区切り 2" xfId="2" xr:uid="{831F85BA-A9E3-4D42-8A69-FAE9D6F8E5DE}"/>
    <cellStyle name="標準" xfId="0" builtinId="0"/>
    <cellStyle name="標準 2" xfId="1" xr:uid="{236A76FE-6CAD-41D7-BECF-93D79D882602}"/>
    <cellStyle name="標準 5" xfId="3" xr:uid="{1FCCD710-E2A2-43D9-A318-FE021428D1C4}"/>
    <cellStyle name="標準 5 2" xfId="4" xr:uid="{E4B6E7A3-6BC4-4FDE-BE20-E1AA2F3B47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85CE-054D-4C78-B37C-5B46282C5598}">
  <dimension ref="A1:F11"/>
  <sheetViews>
    <sheetView zoomScale="145" zoomScaleNormal="145" workbookViewId="0">
      <selection activeCell="A2" sqref="A2"/>
    </sheetView>
  </sheetViews>
  <sheetFormatPr defaultRowHeight="13.15"/>
  <cols>
    <col min="1" max="1" width="5.25" bestFit="1" customWidth="1"/>
    <col min="2" max="2" width="11.125" customWidth="1"/>
  </cols>
  <sheetData>
    <row r="1" spans="1:6" ht="13.9" thickBot="1">
      <c r="A1" s="27" t="s">
        <v>0</v>
      </c>
      <c r="B1" s="28" t="s">
        <v>1</v>
      </c>
      <c r="C1" s="27" t="s">
        <v>2</v>
      </c>
      <c r="D1" s="27" t="s">
        <v>3</v>
      </c>
      <c r="E1" s="27" t="s">
        <v>4</v>
      </c>
      <c r="F1" s="27" t="s">
        <v>5</v>
      </c>
    </row>
    <row r="2" spans="1:6" ht="13.9" thickTop="1">
      <c r="A2" s="22">
        <v>1</v>
      </c>
      <c r="B2" s="25" t="s">
        <v>6</v>
      </c>
      <c r="C2" s="23" t="e">
        <f>SUM('R1.2'!#REF!)</f>
        <v>#REF!</v>
      </c>
      <c r="D2" s="23" t="e">
        <f>SUM('R1.2'!#REF!)</f>
        <v>#REF!</v>
      </c>
      <c r="E2" s="23" t="e">
        <f>SUM('R1.2'!#REF!)</f>
        <v>#REF!</v>
      </c>
      <c r="F2" s="34" t="e">
        <f>SUM(C2:E2)</f>
        <v>#REF!</v>
      </c>
    </row>
    <row r="3" spans="1:6">
      <c r="A3" s="21">
        <v>2</v>
      </c>
      <c r="B3" s="26" t="s">
        <v>7</v>
      </c>
      <c r="C3" s="24" t="e">
        <f>SUM('R1.2'!#REF!)</f>
        <v>#REF!</v>
      </c>
      <c r="D3" s="24" t="e">
        <f>SUM('R1.2'!#REF!)</f>
        <v>#REF!</v>
      </c>
      <c r="E3" s="24" t="e">
        <f>SUM('R1.2'!#REF!)</f>
        <v>#REF!</v>
      </c>
      <c r="F3" s="33" t="e">
        <f>SUM(C3:E3)</f>
        <v>#REF!</v>
      </c>
    </row>
    <row r="4" spans="1:6">
      <c r="A4" s="21">
        <v>3</v>
      </c>
      <c r="B4" s="26" t="s">
        <v>8</v>
      </c>
      <c r="C4" s="24" t="e">
        <f>SUM('R1.2'!#REF!)</f>
        <v>#REF!</v>
      </c>
      <c r="D4" s="24" t="e">
        <f>SUM('R1.2'!#REF!)</f>
        <v>#REF!</v>
      </c>
      <c r="E4" s="24" t="e">
        <f>SUM('R1.2'!#REF!)</f>
        <v>#REF!</v>
      </c>
      <c r="F4" s="33" t="e">
        <f>SUM(C4:E4)</f>
        <v>#REF!</v>
      </c>
    </row>
    <row r="5" spans="1:6">
      <c r="A5" s="21">
        <v>4</v>
      </c>
      <c r="B5" s="26" t="s">
        <v>9</v>
      </c>
      <c r="C5" s="24" t="e">
        <f>SUM('R1.2'!#REF!)</f>
        <v>#REF!</v>
      </c>
      <c r="D5" s="24" t="e">
        <f>SUM('R1.2'!#REF!)</f>
        <v>#REF!</v>
      </c>
      <c r="E5" s="24" t="e">
        <f>SUM('R1.2'!#REF!)</f>
        <v>#REF!</v>
      </c>
      <c r="F5" s="33" t="e">
        <f>SUM(C5:E5)</f>
        <v>#REF!</v>
      </c>
    </row>
    <row r="6" spans="1:6">
      <c r="A6" s="31">
        <v>5</v>
      </c>
      <c r="B6" s="32" t="s">
        <v>5</v>
      </c>
      <c r="C6" s="33" t="e">
        <f>SUM(C2:C5)</f>
        <v>#REF!</v>
      </c>
      <c r="D6" s="33" t="e">
        <f>SUM(D2:D5)</f>
        <v>#REF!</v>
      </c>
      <c r="E6" s="33" t="e">
        <f>SUM(E2:E5)</f>
        <v>#REF!</v>
      </c>
      <c r="F6" s="33" t="e">
        <f>SUM(C6:E6)</f>
        <v>#REF!</v>
      </c>
    </row>
    <row r="9" spans="1:6">
      <c r="C9" s="19"/>
      <c r="D9" s="19"/>
      <c r="E9" s="20"/>
      <c r="F9" s="20"/>
    </row>
    <row r="10" spans="1:6">
      <c r="C10" s="19"/>
      <c r="D10" s="19"/>
      <c r="E10" s="20"/>
      <c r="F10" s="20"/>
    </row>
    <row r="11" spans="1:6">
      <c r="C11" s="19"/>
      <c r="D11" s="19"/>
      <c r="E11" s="20"/>
      <c r="F11" s="20"/>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D3EB-6065-4299-BBF2-53E63F3FBAD3}">
  <sheetPr>
    <pageSetUpPr fitToPage="1"/>
  </sheetPr>
  <dimension ref="A1:I72"/>
  <sheetViews>
    <sheetView tabSelected="1" zoomScale="70" zoomScaleNormal="70" workbookViewId="0">
      <pane xSplit="5" ySplit="3" topLeftCell="F4" activePane="bottomRight" state="frozen"/>
      <selection pane="bottomRight" activeCell="I14" sqref="I14"/>
      <selection pane="bottomLeft" activeCell="A4" sqref="A4"/>
      <selection pane="topRight" activeCell="E1" sqref="E1"/>
    </sheetView>
  </sheetViews>
  <sheetFormatPr defaultColWidth="9" defaultRowHeight="17.45"/>
  <cols>
    <col min="1" max="1" width="4.5" style="1" customWidth="1"/>
    <col min="2" max="2" width="11.5" style="1" customWidth="1"/>
    <col min="3" max="3" width="10.75" style="1" customWidth="1"/>
    <col min="4" max="4" width="13.125" style="1" customWidth="1"/>
    <col min="5" max="5" width="48.125" style="1" customWidth="1"/>
    <col min="6" max="6" width="63.5" style="2" customWidth="1"/>
    <col min="7" max="7" width="15.75" style="1" customWidth="1"/>
    <col min="8" max="8" width="24.25" style="1" customWidth="1"/>
    <col min="9" max="9" width="50.75" style="1" customWidth="1"/>
    <col min="10" max="16384" width="9" style="1"/>
  </cols>
  <sheetData>
    <row r="1" spans="1:9">
      <c r="A1" s="1" t="s">
        <v>10</v>
      </c>
    </row>
    <row r="2" spans="1:9" ht="18.75" customHeight="1">
      <c r="B2" s="43" t="s">
        <v>11</v>
      </c>
      <c r="C2" s="43" t="s">
        <v>12</v>
      </c>
      <c r="D2" s="43" t="s">
        <v>13</v>
      </c>
      <c r="E2" s="43" t="s">
        <v>14</v>
      </c>
      <c r="F2" s="45" t="s">
        <v>15</v>
      </c>
      <c r="H2" s="1" t="s">
        <v>16</v>
      </c>
    </row>
    <row r="3" spans="1:9" ht="18" thickBot="1">
      <c r="B3" s="44"/>
      <c r="C3" s="44"/>
      <c r="D3" s="44"/>
      <c r="E3" s="44"/>
      <c r="F3" s="46"/>
      <c r="G3" s="1" t="s">
        <v>17</v>
      </c>
      <c r="H3" s="1" t="s">
        <v>18</v>
      </c>
      <c r="I3" s="1" t="s">
        <v>19</v>
      </c>
    </row>
    <row r="4" spans="1:9" ht="35.450000000000003" thickTop="1">
      <c r="B4" s="49" t="s">
        <v>20</v>
      </c>
      <c r="C4" s="58" t="s">
        <v>21</v>
      </c>
      <c r="D4" s="51" t="s">
        <v>22</v>
      </c>
      <c r="E4" s="29" t="s">
        <v>23</v>
      </c>
      <c r="F4" s="30" t="s">
        <v>24</v>
      </c>
    </row>
    <row r="5" spans="1:9">
      <c r="B5" s="49"/>
      <c r="C5" s="58"/>
      <c r="D5" s="51"/>
      <c r="E5" s="4" t="s">
        <v>25</v>
      </c>
      <c r="F5" s="5" t="s">
        <v>26</v>
      </c>
    </row>
    <row r="6" spans="1:9">
      <c r="B6" s="49"/>
      <c r="C6" s="58"/>
      <c r="D6" s="51"/>
      <c r="E6" s="4" t="s">
        <v>27</v>
      </c>
      <c r="F6" s="5" t="s">
        <v>26</v>
      </c>
    </row>
    <row r="7" spans="1:9">
      <c r="B7" s="49"/>
      <c r="C7" s="58"/>
      <c r="D7" s="51"/>
      <c r="E7" s="4" t="s">
        <v>28</v>
      </c>
      <c r="F7" s="18" t="s">
        <v>26</v>
      </c>
    </row>
    <row r="8" spans="1:9">
      <c r="B8" s="49"/>
      <c r="C8" s="58"/>
      <c r="D8" s="51"/>
      <c r="E8" s="4" t="s">
        <v>29</v>
      </c>
      <c r="F8" s="18" t="s">
        <v>26</v>
      </c>
    </row>
    <row r="9" spans="1:9" ht="34.9">
      <c r="B9" s="49"/>
      <c r="C9" s="58"/>
      <c r="D9" s="52" t="s">
        <v>30</v>
      </c>
      <c r="E9" s="4" t="s">
        <v>31</v>
      </c>
      <c r="F9" s="17" t="s">
        <v>32</v>
      </c>
    </row>
    <row r="10" spans="1:9">
      <c r="B10" s="49"/>
      <c r="C10" s="58"/>
      <c r="D10" s="51"/>
      <c r="E10" s="4" t="s">
        <v>33</v>
      </c>
      <c r="F10" s="5" t="s">
        <v>26</v>
      </c>
    </row>
    <row r="11" spans="1:9">
      <c r="B11" s="49"/>
      <c r="C11" s="58"/>
      <c r="D11" s="51"/>
      <c r="E11" s="4" t="s">
        <v>34</v>
      </c>
      <c r="F11" s="5" t="s">
        <v>26</v>
      </c>
    </row>
    <row r="12" spans="1:9">
      <c r="B12" s="49"/>
      <c r="C12" s="58"/>
      <c r="D12" s="51"/>
      <c r="E12" s="4" t="s">
        <v>35</v>
      </c>
      <c r="F12" s="5" t="s">
        <v>26</v>
      </c>
    </row>
    <row r="13" spans="1:9">
      <c r="B13" s="49"/>
      <c r="C13" s="58"/>
      <c r="D13" s="53"/>
      <c r="E13" s="4" t="s">
        <v>36</v>
      </c>
      <c r="F13" s="5" t="s">
        <v>26</v>
      </c>
    </row>
    <row r="14" spans="1:9" ht="52.15">
      <c r="B14" s="49"/>
      <c r="C14" s="58"/>
      <c r="D14" s="57" t="s">
        <v>37</v>
      </c>
      <c r="E14" s="36" t="s">
        <v>38</v>
      </c>
      <c r="F14" s="37" t="s">
        <v>39</v>
      </c>
      <c r="G14" s="1" t="s">
        <v>40</v>
      </c>
    </row>
    <row r="15" spans="1:9" ht="104.45">
      <c r="B15" s="49"/>
      <c r="C15" s="58"/>
      <c r="D15" s="58"/>
      <c r="E15" s="36" t="s">
        <v>41</v>
      </c>
      <c r="F15" s="37" t="s">
        <v>42</v>
      </c>
      <c r="G15" s="1" t="s">
        <v>40</v>
      </c>
    </row>
    <row r="16" spans="1:9" ht="121.9">
      <c r="B16" s="49"/>
      <c r="C16" s="58"/>
      <c r="D16" s="58"/>
      <c r="E16" s="36" t="s">
        <v>43</v>
      </c>
      <c r="F16" s="37" t="s">
        <v>44</v>
      </c>
      <c r="G16" s="1" t="s">
        <v>40</v>
      </c>
    </row>
    <row r="17" spans="2:9" ht="121.9">
      <c r="B17" s="49"/>
      <c r="C17" s="58"/>
      <c r="D17" s="58"/>
      <c r="E17" s="36" t="s">
        <v>45</v>
      </c>
      <c r="F17" s="37" t="s">
        <v>46</v>
      </c>
      <c r="G17" s="1" t="s">
        <v>40</v>
      </c>
    </row>
    <row r="18" spans="2:9">
      <c r="B18" s="49"/>
      <c r="C18" s="58"/>
      <c r="D18" s="58"/>
      <c r="E18" s="9" t="s">
        <v>47</v>
      </c>
      <c r="F18" s="3" t="s">
        <v>48</v>
      </c>
      <c r="G18" s="1" t="s">
        <v>40</v>
      </c>
      <c r="H18" s="1" t="s">
        <v>49</v>
      </c>
      <c r="I18" s="1" t="s">
        <v>50</v>
      </c>
    </row>
    <row r="19" spans="2:9">
      <c r="B19" s="49"/>
      <c r="C19" s="58"/>
      <c r="D19" s="58"/>
      <c r="E19" s="9" t="s">
        <v>51</v>
      </c>
      <c r="F19" s="3" t="s">
        <v>52</v>
      </c>
    </row>
    <row r="20" spans="2:9">
      <c r="B20" s="49"/>
      <c r="C20" s="58"/>
      <c r="D20" s="58"/>
      <c r="E20" s="9" t="s">
        <v>53</v>
      </c>
      <c r="F20" s="3" t="s">
        <v>52</v>
      </c>
    </row>
    <row r="21" spans="2:9" ht="45">
      <c r="B21" s="49"/>
      <c r="C21" s="58"/>
      <c r="D21" s="58"/>
      <c r="E21" s="9" t="s">
        <v>54</v>
      </c>
      <c r="F21" s="11" t="s">
        <v>55</v>
      </c>
      <c r="H21" s="1" t="s">
        <v>49</v>
      </c>
    </row>
    <row r="22" spans="2:9">
      <c r="B22" s="49"/>
      <c r="C22" s="58"/>
      <c r="D22" s="58"/>
      <c r="E22" s="9" t="s">
        <v>56</v>
      </c>
      <c r="F22" s="11" t="s">
        <v>57</v>
      </c>
      <c r="H22" s="1" t="s">
        <v>49</v>
      </c>
    </row>
    <row r="23" spans="2:9" ht="45">
      <c r="B23" s="49"/>
      <c r="C23" s="58"/>
      <c r="D23" s="58"/>
      <c r="E23" s="9" t="s">
        <v>58</v>
      </c>
      <c r="F23" s="11" t="s">
        <v>59</v>
      </c>
      <c r="H23" s="1" t="s">
        <v>49</v>
      </c>
    </row>
    <row r="24" spans="2:9" ht="75">
      <c r="B24" s="49"/>
      <c r="C24" s="58"/>
      <c r="D24" s="58"/>
      <c r="E24" s="36" t="s">
        <v>60</v>
      </c>
      <c r="F24" s="38" t="s">
        <v>61</v>
      </c>
      <c r="G24" s="1" t="s">
        <v>40</v>
      </c>
    </row>
    <row r="25" spans="2:9" ht="30">
      <c r="B25" s="49"/>
      <c r="C25" s="58"/>
      <c r="D25" s="58"/>
      <c r="E25" s="9" t="s">
        <v>62</v>
      </c>
      <c r="F25" s="11" t="s">
        <v>63</v>
      </c>
      <c r="H25" s="1" t="s">
        <v>49</v>
      </c>
      <c r="I25" s="1" t="s">
        <v>64</v>
      </c>
    </row>
    <row r="26" spans="2:9" ht="30">
      <c r="B26" s="49"/>
      <c r="C26" s="58"/>
      <c r="D26" s="58"/>
      <c r="E26" s="36" t="s">
        <v>65</v>
      </c>
      <c r="F26" s="38" t="s">
        <v>66</v>
      </c>
      <c r="G26" s="1" t="s">
        <v>40</v>
      </c>
    </row>
    <row r="27" spans="2:9" ht="45">
      <c r="B27" s="49"/>
      <c r="C27" s="58"/>
      <c r="D27" s="58"/>
      <c r="E27" s="36" t="s">
        <v>67</v>
      </c>
      <c r="F27" s="38" t="s">
        <v>68</v>
      </c>
      <c r="G27" s="1" t="s">
        <v>40</v>
      </c>
    </row>
    <row r="28" spans="2:9" ht="45">
      <c r="B28" s="49"/>
      <c r="C28" s="58"/>
      <c r="D28" s="58"/>
      <c r="E28" s="36" t="s">
        <v>69</v>
      </c>
      <c r="F28" s="38" t="s">
        <v>70</v>
      </c>
      <c r="G28" s="1" t="s">
        <v>40</v>
      </c>
    </row>
    <row r="29" spans="2:9">
      <c r="B29" s="49"/>
      <c r="C29" s="58"/>
      <c r="D29" s="58"/>
      <c r="E29" s="9" t="s">
        <v>71</v>
      </c>
      <c r="F29" s="12" t="s">
        <v>72</v>
      </c>
      <c r="H29" s="1" t="s">
        <v>73</v>
      </c>
      <c r="I29" s="1" t="s">
        <v>74</v>
      </c>
    </row>
    <row r="30" spans="2:9">
      <c r="B30" s="49"/>
      <c r="C30" s="58"/>
      <c r="D30" s="58"/>
      <c r="E30" s="9" t="s">
        <v>75</v>
      </c>
      <c r="F30" s="12" t="s">
        <v>76</v>
      </c>
      <c r="H30" s="1" t="s">
        <v>73</v>
      </c>
      <c r="I30" s="1" t="s">
        <v>77</v>
      </c>
    </row>
    <row r="31" spans="2:9" ht="30">
      <c r="B31" s="49"/>
      <c r="C31" s="58"/>
      <c r="D31" s="58"/>
      <c r="E31" s="9" t="s">
        <v>78</v>
      </c>
      <c r="F31" s="12" t="s">
        <v>79</v>
      </c>
      <c r="H31" s="1" t="s">
        <v>49</v>
      </c>
    </row>
    <row r="32" spans="2:9" ht="30">
      <c r="B32" s="49"/>
      <c r="C32" s="58"/>
      <c r="D32" s="58"/>
      <c r="E32" s="9" t="s">
        <v>80</v>
      </c>
      <c r="F32" s="12" t="s">
        <v>81</v>
      </c>
      <c r="H32" s="1" t="s">
        <v>49</v>
      </c>
    </row>
    <row r="33" spans="2:9">
      <c r="B33" s="49"/>
      <c r="C33" s="58"/>
      <c r="D33" s="58"/>
      <c r="E33" s="9"/>
      <c r="F33" s="3"/>
    </row>
    <row r="34" spans="2:9">
      <c r="B34" s="49"/>
      <c r="C34" s="58"/>
      <c r="D34" s="58"/>
      <c r="E34" s="9"/>
      <c r="F34" s="3"/>
    </row>
    <row r="35" spans="2:9">
      <c r="B35" s="49"/>
      <c r="C35" s="62"/>
      <c r="D35" s="62"/>
      <c r="E35" s="9"/>
      <c r="F35" s="3"/>
    </row>
    <row r="36" spans="2:9">
      <c r="B36" s="49"/>
      <c r="C36" s="57" t="s">
        <v>82</v>
      </c>
      <c r="D36" s="47" t="s">
        <v>22</v>
      </c>
      <c r="E36" s="7" t="s">
        <v>83</v>
      </c>
      <c r="F36" s="8"/>
    </row>
    <row r="37" spans="2:9">
      <c r="B37" s="49"/>
      <c r="C37" s="58"/>
      <c r="D37" s="48"/>
      <c r="E37" s="7" t="s">
        <v>84</v>
      </c>
      <c r="F37" s="8"/>
    </row>
    <row r="38" spans="2:9" ht="69.599999999999994">
      <c r="B38" s="49"/>
      <c r="C38" s="58"/>
      <c r="D38" s="48"/>
      <c r="E38" s="13" t="s">
        <v>85</v>
      </c>
      <c r="F38" s="14" t="s">
        <v>86</v>
      </c>
      <c r="H38" s="1" t="s">
        <v>73</v>
      </c>
    </row>
    <row r="39" spans="2:9">
      <c r="B39" s="49"/>
      <c r="C39" s="58"/>
      <c r="D39" s="48"/>
      <c r="E39" s="7" t="s">
        <v>87</v>
      </c>
      <c r="F39" s="8"/>
    </row>
    <row r="40" spans="2:9">
      <c r="B40" s="49"/>
      <c r="C40" s="58"/>
      <c r="D40" s="57" t="s">
        <v>88</v>
      </c>
      <c r="E40" s="9" t="s">
        <v>89</v>
      </c>
      <c r="F40" s="10" t="s">
        <v>90</v>
      </c>
      <c r="H40" s="1" t="s">
        <v>73</v>
      </c>
    </row>
    <row r="41" spans="2:9" ht="226.15">
      <c r="B41" s="49"/>
      <c r="C41" s="58"/>
      <c r="D41" s="58"/>
      <c r="E41" s="9" t="s">
        <v>91</v>
      </c>
      <c r="F41" s="3" t="s">
        <v>92</v>
      </c>
      <c r="H41" s="1" t="s">
        <v>73</v>
      </c>
      <c r="I41" s="1" t="s">
        <v>93</v>
      </c>
    </row>
    <row r="42" spans="2:9" ht="87">
      <c r="B42" s="49"/>
      <c r="C42" s="58"/>
      <c r="D42" s="58"/>
      <c r="E42" s="9" t="s">
        <v>94</v>
      </c>
      <c r="F42" s="3" t="s">
        <v>95</v>
      </c>
      <c r="H42" s="1" t="s">
        <v>73</v>
      </c>
    </row>
    <row r="43" spans="2:9" ht="156.6">
      <c r="B43" s="49"/>
      <c r="C43" s="58"/>
      <c r="D43" s="58"/>
      <c r="E43" s="9" t="s">
        <v>96</v>
      </c>
      <c r="F43" s="3" t="s">
        <v>97</v>
      </c>
      <c r="H43" s="1" t="s">
        <v>73</v>
      </c>
    </row>
    <row r="44" spans="2:9" ht="226.15">
      <c r="B44" s="49"/>
      <c r="C44" s="58"/>
      <c r="D44" s="58"/>
      <c r="E44" s="9" t="s">
        <v>98</v>
      </c>
      <c r="F44" s="3" t="s">
        <v>99</v>
      </c>
      <c r="H44" s="1" t="s">
        <v>73</v>
      </c>
    </row>
    <row r="45" spans="2:9" ht="208.9">
      <c r="B45" s="49"/>
      <c r="C45" s="58"/>
      <c r="D45" s="58"/>
      <c r="E45" s="9" t="s">
        <v>100</v>
      </c>
      <c r="F45" s="3" t="s">
        <v>101</v>
      </c>
      <c r="H45" s="1" t="s">
        <v>73</v>
      </c>
    </row>
    <row r="46" spans="2:9">
      <c r="B46" s="49"/>
      <c r="C46" s="58"/>
      <c r="D46" s="58"/>
      <c r="E46" s="9" t="s">
        <v>102</v>
      </c>
      <c r="F46" s="3" t="s">
        <v>103</v>
      </c>
      <c r="H46" s="1" t="s">
        <v>73</v>
      </c>
    </row>
    <row r="47" spans="2:9">
      <c r="B47" s="49"/>
      <c r="C47" s="58"/>
      <c r="D47" s="58"/>
      <c r="E47" s="9" t="s">
        <v>104</v>
      </c>
      <c r="F47" s="3" t="s">
        <v>103</v>
      </c>
      <c r="H47" s="1" t="s">
        <v>73</v>
      </c>
    </row>
    <row r="48" spans="2:9">
      <c r="B48" s="49"/>
      <c r="C48" s="58"/>
      <c r="D48" s="58"/>
      <c r="E48" s="9" t="s">
        <v>105</v>
      </c>
      <c r="F48" s="3" t="s">
        <v>106</v>
      </c>
      <c r="H48" s="1" t="s">
        <v>73</v>
      </c>
    </row>
    <row r="49" spans="2:9">
      <c r="B49" s="49"/>
      <c r="C49" s="58"/>
      <c r="D49" s="58"/>
      <c r="E49" s="9" t="s">
        <v>107</v>
      </c>
      <c r="F49" s="3" t="s">
        <v>106</v>
      </c>
      <c r="H49" s="1" t="s">
        <v>73</v>
      </c>
    </row>
    <row r="50" spans="2:9" ht="52.15">
      <c r="B50" s="49"/>
      <c r="C50" s="58"/>
      <c r="D50" s="58"/>
      <c r="E50" s="9" t="s">
        <v>108</v>
      </c>
      <c r="F50" s="3" t="s">
        <v>109</v>
      </c>
      <c r="H50" s="1" t="s">
        <v>73</v>
      </c>
    </row>
    <row r="51" spans="2:9" ht="34.9">
      <c r="B51" s="49"/>
      <c r="C51" s="58"/>
      <c r="D51" s="58"/>
      <c r="E51" s="9" t="s">
        <v>110</v>
      </c>
      <c r="F51" s="10" t="s">
        <v>111</v>
      </c>
      <c r="H51" s="1" t="s">
        <v>73</v>
      </c>
      <c r="I51" s="1" t="s">
        <v>112</v>
      </c>
    </row>
    <row r="52" spans="2:9" ht="52.15">
      <c r="B52" s="49"/>
      <c r="C52" s="58"/>
      <c r="D52" s="58"/>
      <c r="E52" s="9" t="s">
        <v>113</v>
      </c>
      <c r="F52" s="10" t="s">
        <v>114</v>
      </c>
      <c r="H52" s="1" t="s">
        <v>73</v>
      </c>
    </row>
    <row r="53" spans="2:9" ht="34.9">
      <c r="B53" s="49"/>
      <c r="C53" s="58"/>
      <c r="D53" s="58"/>
      <c r="E53" s="9" t="s">
        <v>115</v>
      </c>
      <c r="F53" s="10" t="s">
        <v>116</v>
      </c>
      <c r="H53" s="1" t="s">
        <v>73</v>
      </c>
      <c r="I53" s="1" t="s">
        <v>117</v>
      </c>
    </row>
    <row r="54" spans="2:9" ht="34.9">
      <c r="B54" s="49"/>
      <c r="C54" s="58"/>
      <c r="D54" s="58"/>
      <c r="E54" s="9" t="s">
        <v>118</v>
      </c>
      <c r="F54" s="10" t="s">
        <v>119</v>
      </c>
      <c r="H54" s="1" t="s">
        <v>73</v>
      </c>
    </row>
    <row r="55" spans="2:9" ht="45">
      <c r="B55" s="49"/>
      <c r="C55" s="58"/>
      <c r="D55" s="58"/>
      <c r="E55" s="9" t="s">
        <v>120</v>
      </c>
      <c r="F55" s="15" t="s">
        <v>121</v>
      </c>
      <c r="H55" s="1" t="s">
        <v>73</v>
      </c>
    </row>
    <row r="56" spans="2:9" ht="180">
      <c r="B56" s="49"/>
      <c r="C56" s="58"/>
      <c r="D56" s="58"/>
      <c r="E56" s="9" t="s">
        <v>122</v>
      </c>
      <c r="F56" s="15" t="s">
        <v>123</v>
      </c>
      <c r="H56" s="1" t="s">
        <v>73</v>
      </c>
    </row>
    <row r="57" spans="2:9" ht="195">
      <c r="B57" s="49"/>
      <c r="C57" s="58"/>
      <c r="D57" s="58"/>
      <c r="E57" s="9" t="s">
        <v>124</v>
      </c>
      <c r="F57" s="15" t="s">
        <v>125</v>
      </c>
      <c r="H57" s="1" t="s">
        <v>73</v>
      </c>
    </row>
    <row r="58" spans="2:9" ht="165">
      <c r="B58" s="49"/>
      <c r="C58" s="58"/>
      <c r="D58" s="58"/>
      <c r="E58" s="9" t="s">
        <v>126</v>
      </c>
      <c r="F58" s="15" t="s">
        <v>127</v>
      </c>
      <c r="H58" s="1" t="s">
        <v>73</v>
      </c>
    </row>
    <row r="59" spans="2:9" ht="30">
      <c r="B59" s="49"/>
      <c r="C59" s="58"/>
      <c r="D59" s="58"/>
      <c r="E59" s="9" t="s">
        <v>128</v>
      </c>
      <c r="F59" s="15" t="s">
        <v>129</v>
      </c>
      <c r="H59" s="1" t="s">
        <v>73</v>
      </c>
    </row>
    <row r="60" spans="2:9" ht="75">
      <c r="B60" s="49"/>
      <c r="C60" s="58"/>
      <c r="D60" s="58"/>
      <c r="E60" s="9" t="s">
        <v>130</v>
      </c>
      <c r="F60" s="15" t="s">
        <v>131</v>
      </c>
      <c r="H60" s="1" t="s">
        <v>73</v>
      </c>
    </row>
    <row r="61" spans="2:9" ht="60">
      <c r="B61" s="49"/>
      <c r="C61" s="58"/>
      <c r="D61" s="58"/>
      <c r="E61" s="9" t="s">
        <v>132</v>
      </c>
      <c r="F61" s="16" t="s">
        <v>133</v>
      </c>
      <c r="H61" s="1" t="s">
        <v>73</v>
      </c>
    </row>
    <row r="62" spans="2:9" ht="60">
      <c r="B62" s="49"/>
      <c r="C62" s="58"/>
      <c r="D62" s="58"/>
      <c r="E62" s="9" t="s">
        <v>134</v>
      </c>
      <c r="F62" s="16" t="s">
        <v>135</v>
      </c>
      <c r="H62" s="1" t="s">
        <v>73</v>
      </c>
    </row>
    <row r="63" spans="2:9" ht="139.15">
      <c r="B63" s="49"/>
      <c r="C63" s="58"/>
      <c r="D63" s="58"/>
      <c r="E63" s="1" t="s">
        <v>136</v>
      </c>
      <c r="F63" s="35" t="s">
        <v>137</v>
      </c>
      <c r="H63" s="1" t="s">
        <v>73</v>
      </c>
    </row>
    <row r="64" spans="2:9">
      <c r="B64" s="49"/>
      <c r="C64" s="58"/>
      <c r="D64" s="58"/>
      <c r="E64" s="9"/>
      <c r="F64" s="10"/>
    </row>
    <row r="65" spans="2:6">
      <c r="B65" s="49"/>
      <c r="C65" s="59" t="s">
        <v>8</v>
      </c>
      <c r="D65" s="39" t="s">
        <v>138</v>
      </c>
      <c r="E65" s="36"/>
      <c r="F65" s="37"/>
    </row>
    <row r="66" spans="2:6" ht="52.15">
      <c r="B66" s="49"/>
      <c r="C66" s="61"/>
      <c r="D66" s="40" t="s">
        <v>139</v>
      </c>
      <c r="E66" s="36" t="s">
        <v>140</v>
      </c>
      <c r="F66" s="37" t="s">
        <v>141</v>
      </c>
    </row>
    <row r="67" spans="2:6">
      <c r="B67" s="49"/>
      <c r="C67" s="54" t="s">
        <v>142</v>
      </c>
      <c r="D67" s="37" t="s">
        <v>22</v>
      </c>
      <c r="E67" s="36" t="s">
        <v>143</v>
      </c>
      <c r="F67" s="37"/>
    </row>
    <row r="68" spans="2:6" ht="34.9">
      <c r="B68" s="49"/>
      <c r="C68" s="55"/>
      <c r="D68" s="59" t="s">
        <v>144</v>
      </c>
      <c r="E68" s="36" t="s">
        <v>145</v>
      </c>
      <c r="F68" s="37" t="s">
        <v>146</v>
      </c>
    </row>
    <row r="69" spans="2:6" ht="34.9">
      <c r="B69" s="49"/>
      <c r="C69" s="55"/>
      <c r="D69" s="60"/>
      <c r="E69" s="36" t="s">
        <v>147</v>
      </c>
      <c r="F69" s="37" t="s">
        <v>148</v>
      </c>
    </row>
    <row r="70" spans="2:6" ht="52.15">
      <c r="B70" s="49"/>
      <c r="C70" s="55"/>
      <c r="D70" s="60"/>
      <c r="E70" s="36" t="s">
        <v>149</v>
      </c>
      <c r="F70" s="37" t="s">
        <v>150</v>
      </c>
    </row>
    <row r="71" spans="2:6">
      <c r="B71" s="50"/>
      <c r="C71" s="56"/>
      <c r="D71" s="61"/>
      <c r="E71" s="41"/>
      <c r="F71" s="42"/>
    </row>
    <row r="72" spans="2:6">
      <c r="F72" s="6" t="s">
        <v>151</v>
      </c>
    </row>
  </sheetData>
  <autoFilter ref="A3:F72" xr:uid="{00000000-0009-0000-0000-000000000000}"/>
  <mergeCells count="16">
    <mergeCell ref="D36:D39"/>
    <mergeCell ref="B4:B71"/>
    <mergeCell ref="D4:D8"/>
    <mergeCell ref="D9:D13"/>
    <mergeCell ref="C67:C71"/>
    <mergeCell ref="C36:C64"/>
    <mergeCell ref="D40:D64"/>
    <mergeCell ref="D68:D71"/>
    <mergeCell ref="C65:C66"/>
    <mergeCell ref="C4:C35"/>
    <mergeCell ref="D14:D35"/>
    <mergeCell ref="B2:B3"/>
    <mergeCell ref="C2:C3"/>
    <mergeCell ref="D2:D3"/>
    <mergeCell ref="E2:E3"/>
    <mergeCell ref="F2:F3"/>
  </mergeCells>
  <phoneticPr fontId="1"/>
  <pageMargins left="0.7" right="0.7" top="0.75" bottom="0.75" header="0.3" footer="0.3"/>
  <pageSetup paperSize="8" scale="94"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NTC</dc:creator>
  <cp:keywords/>
  <dc:description/>
  <cp:lastModifiedBy>本吉 史明</cp:lastModifiedBy>
  <cp:revision/>
  <dcterms:created xsi:type="dcterms:W3CDTF">2018-09-03T05:02:32Z</dcterms:created>
  <dcterms:modified xsi:type="dcterms:W3CDTF">2022-02-04T02:20:59Z</dcterms:modified>
  <cp:category/>
  <cp:contentStatus/>
</cp:coreProperties>
</file>